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Лист1!$A$1:$AJ$2845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J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звездочкой помечен мидии из колич.проб, которые брались на OGP. Они не цитометрировались, поэтому для них в столбце DN стоит NA</t>
        </r>
      </text>
    </comment>
  </commentList>
</comments>
</file>

<file path=xl/sharedStrings.xml><?xml version="1.0" encoding="utf-8"?>
<sst xmlns="http://schemas.openxmlformats.org/spreadsheetml/2006/main" count="23775" uniqueCount="497">
  <si>
    <t>Ecology</t>
  </si>
  <si>
    <t>Site</t>
  </si>
  <si>
    <t>Site_code</t>
  </si>
  <si>
    <t>Latitude</t>
  </si>
  <si>
    <t>Longitude</t>
  </si>
  <si>
    <t>Year</t>
  </si>
  <si>
    <t>Date</t>
  </si>
  <si>
    <t>Sample</t>
  </si>
  <si>
    <t>N</t>
  </si>
  <si>
    <t>ID</t>
  </si>
  <si>
    <t>ID2</t>
  </si>
  <si>
    <t>DN</t>
  </si>
  <si>
    <t>Rate_of_aneuploid_cells</t>
  </si>
  <si>
    <t>Ploidy_of_aneuploid_cells</t>
  </si>
  <si>
    <t>BTN_genotype</t>
  </si>
  <si>
    <t>COI-test_Hemo</t>
  </si>
  <si>
    <t>COI-test_Foot</t>
  </si>
  <si>
    <t>Sex</t>
  </si>
  <si>
    <t>L</t>
  </si>
  <si>
    <t>Last_ring</t>
  </si>
  <si>
    <t>Increment</t>
  </si>
  <si>
    <t>Age</t>
  </si>
  <si>
    <t>ring1</t>
  </si>
  <si>
    <t>ring2</t>
  </si>
  <si>
    <t>ring3</t>
  </si>
  <si>
    <t>ring4</t>
  </si>
  <si>
    <t>ring5</t>
  </si>
  <si>
    <t>ring6</t>
  </si>
  <si>
    <t>ring7</t>
  </si>
  <si>
    <t>ring8</t>
  </si>
  <si>
    <t>ring9</t>
  </si>
  <si>
    <t>ring10</t>
  </si>
  <si>
    <t>ring11</t>
  </si>
  <si>
    <t>ring12</t>
  </si>
  <si>
    <t>ring13</t>
  </si>
  <si>
    <t>OGP_site</t>
  </si>
  <si>
    <t>yes</t>
  </si>
  <si>
    <t>Marchekan's littor near the ships</t>
  </si>
  <si>
    <t>MCHK</t>
  </si>
  <si>
    <t>Mag</t>
  </si>
  <si>
    <t>no</t>
  </si>
  <si>
    <t>NA</t>
  </si>
  <si>
    <t>BTN2.1</t>
  </si>
  <si>
    <t>COI-2B*/COI-1</t>
  </si>
  <si>
    <t>Gertnera Inlet</t>
  </si>
  <si>
    <t>GER</t>
  </si>
  <si>
    <t>male</t>
  </si>
  <si>
    <t>female</t>
  </si>
  <si>
    <t>BTN1</t>
  </si>
  <si>
    <t>COI-X*/COI-U1</t>
  </si>
  <si>
    <t>COI-X*</t>
  </si>
  <si>
    <t>no gametes</t>
  </si>
  <si>
    <t>Mouth of the Dukcha River</t>
  </si>
  <si>
    <t>DUK</t>
  </si>
  <si>
    <t>COI-U1</t>
  </si>
  <si>
    <t>Littoral near the Mamont statue</t>
  </si>
  <si>
    <t>MAM</t>
  </si>
  <si>
    <t>Kholodniy Stream</t>
  </si>
  <si>
    <t>KHOL</t>
  </si>
  <si>
    <t>COI-2B**/COI-1</t>
  </si>
  <si>
    <t>COI-2B**</t>
  </si>
  <si>
    <t>COI-11</t>
  </si>
  <si>
    <t>VV</t>
  </si>
  <si>
    <t>J054_f/COI-U1</t>
  </si>
  <si>
    <t>J054_f</t>
  </si>
  <si>
    <t>BTN2.2</t>
  </si>
  <si>
    <t>COI-X/COI-2</t>
  </si>
  <si>
    <t>COI-X</t>
  </si>
  <si>
    <t>J111_f/COI-1</t>
  </si>
  <si>
    <t>J111_f</t>
  </si>
  <si>
    <t>COI-9_2/COI-1</t>
  </si>
  <si>
    <t>COI-9_2</t>
  </si>
  <si>
    <t>COI-9_1/COI-2</t>
  </si>
  <si>
    <t>COI-Y_1/COI-1</t>
  </si>
  <si>
    <t>COI-Y_1</t>
  </si>
  <si>
    <t>Littoral near the Nuklya Cape</t>
  </si>
  <si>
    <t>NUK-I</t>
  </si>
  <si>
    <t>COI-W/COI-U1</t>
  </si>
  <si>
    <t>Stones near the Nuklya Cape</t>
  </si>
  <si>
    <t>NUK-II</t>
  </si>
  <si>
    <t>Y*?/COI-U1</t>
  </si>
  <si>
    <t>COI-12/COI-1</t>
  </si>
  <si>
    <t>COI-12</t>
  </si>
  <si>
    <t>2B/COI-1</t>
  </si>
  <si>
    <t>2B</t>
  </si>
  <si>
    <t>Ola_M240</t>
  </si>
  <si>
    <t>3 ?</t>
  </si>
  <si>
    <t>COI-11/COI-U1</t>
  </si>
  <si>
    <t>Mouth of the Magadanka River</t>
  </si>
  <si>
    <t>UM</t>
  </si>
  <si>
    <t>COI-14</t>
  </si>
  <si>
    <t>Marchekan's stones</t>
  </si>
  <si>
    <t>MAR</t>
  </si>
  <si>
    <t>COI-1</t>
  </si>
  <si>
    <t>J054_f/COI-1</t>
  </si>
  <si>
    <t>SPb</t>
  </si>
  <si>
    <t>COI-13/COI-1</t>
  </si>
  <si>
    <t>COI-11/COI-2</t>
  </si>
  <si>
    <t>Sd-36/COI-U1</t>
  </si>
  <si>
    <t>Sd-36</t>
  </si>
  <si>
    <t>COI-13/COI-U1</t>
  </si>
  <si>
    <t>COI-13</t>
  </si>
  <si>
    <t>Veselaya Inlet</t>
  </si>
  <si>
    <t>VES</t>
  </si>
  <si>
    <t>t812KDK_LH*/COI-U1</t>
  </si>
  <si>
    <t>COI-U1/COI-12</t>
  </si>
  <si>
    <t>too short</t>
  </si>
  <si>
    <t>COI-11 (short)</t>
  </si>
  <si>
    <t>COI-12/COI-U1</t>
  </si>
  <si>
    <t>COI-12 (short)</t>
  </si>
  <si>
    <t>COI-11/COI-1</t>
  </si>
  <si>
    <t>COI-11*/COI-1</t>
  </si>
  <si>
    <t>COI-9_3/COI-U1</t>
  </si>
  <si>
    <t>COI-9_3</t>
  </si>
  <si>
    <t>COI-12/COI-2</t>
  </si>
  <si>
    <t>Littoral near the Kholodniy Stream</t>
  </si>
  <si>
    <t>XP</t>
  </si>
  <si>
    <t>COI-X/COI-U1</t>
  </si>
  <si>
    <t>25.06.2023</t>
  </si>
  <si>
    <t>A</t>
  </si>
  <si>
    <t>A1</t>
  </si>
  <si>
    <t>A2</t>
  </si>
  <si>
    <t>A3</t>
  </si>
  <si>
    <t>A4</t>
  </si>
  <si>
    <t>COI-2/COI-11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</si>
  <si>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</si>
  <si>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</si>
  <si>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</si>
  <si>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</si>
  <si>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</si>
  <si>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</si>
  <si>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</si>
  <si>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</si>
  <si>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</si>
  <si>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</si>
  <si>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</si>
  <si>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</si>
  <si>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</si>
  <si>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</si>
  <si>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</si>
  <si>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</si>
  <si>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</si>
  <si>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</si>
  <si>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</si>
  <si>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</si>
  <si>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</si>
  <si>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</si>
  <si>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COI-1/COI-2B</t>
  </si>
  <si>
    <t>COI-2B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</si>
  <si>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</si>
  <si>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</si>
  <si>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</si>
  <si>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</si>
  <si>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</si>
  <si>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</si>
  <si>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</si>
  <si>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</si>
  <si>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</si>
  <si>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</si>
  <si>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</si>
  <si>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</si>
  <si>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</si>
  <si>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</si>
  <si>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</si>
  <si>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</si>
  <si>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</si>
  <si>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</si>
  <si>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</si>
  <si>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</si>
  <si>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</si>
  <si>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</si>
  <si>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</si>
  <si>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</si>
  <si>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</si>
  <si>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</si>
  <si>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</si>
  <si>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</si>
  <si>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</si>
  <si>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</si>
  <si>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</si>
  <si>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</si>
  <si>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</si>
  <si>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</si>
  <si>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</si>
  <si>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</si>
  <si>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</si>
  <si>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</si>
  <si>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</si>
  <si>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</si>
  <si>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</si>
  <si>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</si>
  <si>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</si>
  <si>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</si>
  <si>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</si>
  <si>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</si>
  <si>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</si>
  <si>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</si>
  <si>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</si>
  <si>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</si>
  <si>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</si>
  <si>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</si>
  <si>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</si>
  <si>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</si>
  <si>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</si>
  <si>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</si>
  <si>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</si>
  <si>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</si>
  <si>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</si>
  <si>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</si>
  <si>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</si>
  <si>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</si>
  <si>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</si>
  <si>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</si>
  <si>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</si>
  <si>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</si>
  <si>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</si>
  <si>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</si>
  <si>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</si>
  <si>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</si>
  <si>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</si>
  <si>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</si>
  <si>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</si>
  <si>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</si>
  <si>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</si>
  <si>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</si>
  <si>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</si>
  <si>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</si>
  <si>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</si>
  <si>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</si>
  <si>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</si>
  <si>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</si>
  <si>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</si>
  <si>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</si>
  <si>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</si>
  <si>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</si>
  <si>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</si>
  <si>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</si>
  <si>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noBTN</t>
  </si>
  <si>
    <t>COI-8-like</t>
  </si>
  <si>
    <t>2B-like/MN119673.1-like</t>
  </si>
  <si>
    <t>2B-like</t>
  </si>
  <si>
    <t>COI-13-like</t>
  </si>
  <si>
    <t>COI-2/KF932194.1</t>
  </si>
  <si>
    <t> KF932194.1</t>
  </si>
  <si>
    <t>COI-9**</t>
  </si>
  <si>
    <t>COI-2/COI-9**</t>
  </si>
  <si>
    <t>COI-2/COI-Y*</t>
  </si>
  <si>
    <t>COI-Y*</t>
  </si>
  <si>
    <t>COI-2/COI-2B</t>
  </si>
  <si>
    <t>J111_f_like</t>
  </si>
  <si>
    <t>COI-2/COI-2B*</t>
  </si>
  <si>
    <t>COI-2B*</t>
  </si>
  <si>
    <t>Batareynaya Inlet</t>
  </si>
  <si>
    <t>BAT</t>
  </si>
  <si>
    <t>COI-W*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</si>
  <si>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</si>
  <si>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</si>
  <si>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</si>
  <si>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</si>
  <si>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</si>
  <si>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</si>
  <si>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</si>
  <si>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</si>
  <si>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</si>
  <si>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</si>
  <si>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</si>
  <si>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</si>
  <si>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</si>
  <si>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</si>
  <si>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</si>
  <si>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</si>
  <si>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</si>
  <si>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</si>
  <si>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</si>
  <si>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</si>
  <si>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</si>
  <si>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</si>
  <si>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COI-2</t>
  </si>
  <si>
    <t>COI-11*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</si>
  <si>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</si>
  <si>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</si>
  <si>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</si>
  <si>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</si>
  <si>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</si>
  <si>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</si>
  <si>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</si>
  <si>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</si>
  <si>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</si>
  <si>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</si>
  <si>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</si>
  <si>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</si>
  <si>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</si>
  <si>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</si>
  <si>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</si>
  <si>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</si>
  <si>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</si>
  <si>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</si>
  <si>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</si>
  <si>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</si>
  <si>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</si>
  <si>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</si>
  <si>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</si>
  <si>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</si>
  <si>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</si>
  <si>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</si>
  <si>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</si>
  <si>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</si>
  <si>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</si>
  <si>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</si>
  <si>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</si>
  <si>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COI-U1/COI-Y*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</si>
  <si>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</si>
  <si>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</si>
  <si>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</si>
  <si>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</si>
  <si>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</si>
  <si>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</si>
  <si>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</si>
  <si>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</si>
  <si>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</si>
  <si>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</si>
  <si>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</si>
  <si>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</si>
  <si>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</si>
  <si>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Ola Lagoon</t>
  </si>
  <si>
    <t>OLA</t>
  </si>
  <si>
    <t>01.07.2023</t>
  </si>
  <si>
    <t>найдена</t>
  </si>
  <si>
    <t>COI-1/COI-12</t>
  </si>
  <si>
    <t>COI-2*/COI-12</t>
  </si>
  <si>
    <t>COI-U1/COI-11</t>
  </si>
  <si>
    <t>COI-U1/2B</t>
  </si>
  <si>
    <t>30.06.2023</t>
  </si>
  <si>
    <t>J111_f-like</t>
  </si>
  <si>
    <t>COI-U1/J111_f</t>
  </si>
  <si>
    <t>hermaphrodite</t>
  </si>
  <si>
    <t>COI-U1/COI-9*</t>
  </si>
  <si>
    <t>COI-9*</t>
  </si>
  <si>
    <t>COI-X/COI-1</t>
  </si>
  <si>
    <t>Littoral near the Zhemchuzniy Stream</t>
  </si>
  <si>
    <t>ZHEM</t>
  </si>
  <si>
    <t>03.07.2023</t>
  </si>
  <si>
    <t>BTN2.1/BTN1</t>
  </si>
  <si>
    <t>COI-U1/COI-1/V-02</t>
  </si>
  <si>
    <t>V-02_HCO2198</t>
  </si>
  <si>
    <t>COI-U1/COI-13</t>
  </si>
  <si>
    <t>COI-1/COI-11</t>
  </si>
  <si>
    <t>COI-U1/COI-X</t>
  </si>
  <si>
    <t>X-like</t>
  </si>
  <si>
    <t>Tikhaya Inlet</t>
  </si>
  <si>
    <t>TIKH</t>
  </si>
  <si>
    <t>переставить пцр</t>
  </si>
  <si>
    <t>BTN1/BTN2.1</t>
  </si>
  <si>
    <t>Svetlaya Inlet</t>
  </si>
  <si>
    <t>SVET</t>
  </si>
  <si>
    <t>COI-1/J111_foot</t>
  </si>
  <si>
    <t>J111_foot</t>
  </si>
  <si>
    <t>COI-Y/COI-1</t>
  </si>
  <si>
    <t>COI-Y</t>
  </si>
  <si>
    <t>COI-9</t>
  </si>
  <si>
    <t>Sea port of Magadan</t>
  </si>
  <si>
    <t>PORT</t>
  </si>
  <si>
    <t>COI-1/COI-13-like</t>
  </si>
  <si>
    <t>"Karakumy" near the Chirikov Cape</t>
  </si>
  <si>
    <t>KAR</t>
  </si>
  <si>
    <t>COI-1/СOI-11</t>
  </si>
  <si>
    <t>COI-2/COI-Y**</t>
  </si>
  <si>
    <t>COI-Y**</t>
  </si>
  <si>
    <t>COI-2/X-like</t>
  </si>
  <si>
    <t>Nedorazumeniya Island</t>
  </si>
  <si>
    <t>ON</t>
  </si>
  <si>
    <t>27.06.2023</t>
  </si>
  <si>
    <t>COI-U1/COI-14</t>
  </si>
  <si>
    <t>COI-2B*/COI-U1</t>
  </si>
  <si>
    <t>4.07.2023</t>
  </si>
  <si>
    <t>COI-U1/</t>
  </si>
  <si>
    <t>COI-1/</t>
  </si>
  <si>
    <t>1*</t>
  </si>
  <si>
    <t>2*</t>
  </si>
  <si>
    <t>BTN1_Am</t>
  </si>
  <si>
    <t>COI-U</t>
  </si>
  <si>
    <t>BTN2.2/BTN1</t>
  </si>
  <si>
    <t>/J111_foot</t>
  </si>
  <si>
    <t>3*</t>
  </si>
  <si>
    <t>4*</t>
  </si>
  <si>
    <t>Armanskiy Liman</t>
  </si>
  <si>
    <t>ARM</t>
  </si>
  <si>
    <t>5.07.2023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</si>
  <si>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</si>
  <si>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</si>
  <si>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</si>
  <si>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</si>
  <si>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</si>
  <si>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</si>
  <si>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</si>
  <si>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</si>
  <si>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</si>
  <si>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</si>
  <si>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</si>
  <si>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</si>
  <si>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</si>
  <si>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</si>
  <si>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</si>
  <si>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</si>
  <si>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</si>
  <si>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</si>
  <si>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</si>
  <si>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</si>
  <si>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</si>
  <si>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</si>
  <si>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</si>
  <si>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</si>
  <si>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</si>
  <si>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</si>
  <si>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</si>
  <si>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</si>
  <si>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</si>
  <si>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</si>
  <si>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</si>
  <si>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</si>
  <si>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</si>
  <si>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</si>
  <si>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</si>
  <si>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</si>
  <si>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</si>
  <si>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</si>
  <si>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</si>
  <si>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</si>
  <si>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</si>
  <si>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</si>
  <si>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</si>
  <si>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</si>
  <si>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</si>
  <si>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</si>
  <si>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</si>
  <si>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</si>
  <si>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5*</t>
  </si>
  <si>
    <t>6*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</si>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</sst>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204"/>
    </font>
    <font>
      <sz val="9"/>
      <name val="Tahoma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/>
    <xf numFmtId="180" fontId="0" fillId="0" borderId="0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J2845"/>
  <sheetViews>
    <sheetView tabSelected="1" zoomScale="85" zoomScaleNormal="85" topLeftCell="A1471" workbookViewId="0">
      <selection activeCell="A1409" sqref="A1409:AJ1504"/>
    </sheetView>
  </sheetViews>
  <sheetFormatPr defaultColWidth="9" defaultRowHeight="14.4"/>
  <cols>
    <col min="7" max="7" width="12.287037037037" customWidth="1"/>
    <col min="11" max="11" width="21.5740740740741" customWidth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" hidden="1" customHeight="1" spans="1:36">
      <c r="A2" t="s">
        <v>36</v>
      </c>
      <c r="B2" t="s">
        <v>37</v>
      </c>
      <c r="C2" t="s">
        <v>38</v>
      </c>
      <c r="D2">
        <v>59.5411507</v>
      </c>
      <c r="E2">
        <v>150.7803444</v>
      </c>
      <c r="F2">
        <v>2021</v>
      </c>
      <c r="G2" s="3">
        <v>44382</v>
      </c>
      <c r="H2" t="s">
        <v>39</v>
      </c>
      <c r="I2">
        <v>64</v>
      </c>
      <c r="J2">
        <v>1</v>
      </c>
      <c r="K2" t="str">
        <f>CONCATENATE(C2,H2,J2)</f>
        <v>MCHKMag1</v>
      </c>
      <c r="L2" t="s">
        <v>40</v>
      </c>
      <c r="M2">
        <v>0</v>
      </c>
      <c r="R2" t="s">
        <v>41</v>
      </c>
      <c r="S2">
        <v>41.3</v>
      </c>
      <c r="T2">
        <v>40.5</v>
      </c>
      <c r="U2">
        <v>0.799999999999997</v>
      </c>
      <c r="V2">
        <v>11</v>
      </c>
      <c r="Y2">
        <v>7.2</v>
      </c>
      <c r="Z2">
        <v>12</v>
      </c>
      <c r="AA2">
        <v>15.8</v>
      </c>
      <c r="AB2">
        <v>24.8</v>
      </c>
      <c r="AC2">
        <v>31.2</v>
      </c>
      <c r="AD2">
        <v>36.3</v>
      </c>
      <c r="AE2">
        <v>37.2</v>
      </c>
      <c r="AF2">
        <v>39</v>
      </c>
      <c r="AG2">
        <v>40.5</v>
      </c>
      <c r="AJ2">
        <v>0.882035270016117</v>
      </c>
    </row>
    <row r="3" ht="15" hidden="1" customHeight="1" spans="1:36">
      <c r="A3" t="s">
        <v>36</v>
      </c>
      <c r="B3" t="s">
        <v>37</v>
      </c>
      <c r="C3" t="s">
        <v>38</v>
      </c>
      <c r="D3">
        <v>59.5411507</v>
      </c>
      <c r="E3">
        <v>150.7803444</v>
      </c>
      <c r="F3">
        <v>2021</v>
      </c>
      <c r="G3" s="3">
        <v>44382</v>
      </c>
      <c r="H3" t="s">
        <v>39</v>
      </c>
      <c r="I3">
        <v>64</v>
      </c>
      <c r="J3">
        <v>2</v>
      </c>
      <c r="K3" t="str">
        <f t="shared" ref="K3:K66" si="0">CONCATENATE(C3,H3,J3)</f>
        <v>MCHKMag2</v>
      </c>
      <c r="L3" t="s">
        <v>40</v>
      </c>
      <c r="M3">
        <v>0</v>
      </c>
      <c r="R3" t="s">
        <v>41</v>
      </c>
      <c r="S3">
        <v>40.8</v>
      </c>
      <c r="T3">
        <v>40.2</v>
      </c>
      <c r="U3">
        <v>0.599999999999994</v>
      </c>
      <c r="V3">
        <v>9</v>
      </c>
      <c r="W3">
        <v>2.9</v>
      </c>
      <c r="X3">
        <v>5.1</v>
      </c>
      <c r="Y3">
        <v>11.7</v>
      </c>
      <c r="Z3">
        <v>18</v>
      </c>
      <c r="AA3">
        <v>23.6</v>
      </c>
      <c r="AB3">
        <v>31.8</v>
      </c>
      <c r="AC3">
        <v>36.2</v>
      </c>
      <c r="AD3">
        <v>38.6</v>
      </c>
      <c r="AE3">
        <v>40.2</v>
      </c>
      <c r="AJ3">
        <v>0.882035270016117</v>
      </c>
    </row>
    <row r="4" ht="15" hidden="1" customHeight="1" spans="1:36">
      <c r="A4" t="s">
        <v>36</v>
      </c>
      <c r="B4" t="s">
        <v>37</v>
      </c>
      <c r="C4" t="s">
        <v>38</v>
      </c>
      <c r="D4">
        <v>59.5411507</v>
      </c>
      <c r="E4">
        <v>150.7803444</v>
      </c>
      <c r="F4">
        <v>2021</v>
      </c>
      <c r="G4" s="3">
        <v>44382</v>
      </c>
      <c r="H4" t="s">
        <v>39</v>
      </c>
      <c r="I4">
        <v>64</v>
      </c>
      <c r="J4">
        <v>3</v>
      </c>
      <c r="K4" t="str">
        <f t="shared" si="0"/>
        <v>MCHKMag3</v>
      </c>
      <c r="L4" t="s">
        <v>40</v>
      </c>
      <c r="M4">
        <v>0</v>
      </c>
      <c r="R4" t="s">
        <v>41</v>
      </c>
      <c r="S4">
        <v>37.8</v>
      </c>
      <c r="T4">
        <v>36.8</v>
      </c>
      <c r="U4">
        <v>1</v>
      </c>
      <c r="AJ4">
        <v>0.882035270016117</v>
      </c>
    </row>
    <row r="5" ht="15" hidden="1" customHeight="1" spans="1:36">
      <c r="A5" t="s">
        <v>36</v>
      </c>
      <c r="B5" t="s">
        <v>37</v>
      </c>
      <c r="C5" t="s">
        <v>38</v>
      </c>
      <c r="D5">
        <v>59.5411507</v>
      </c>
      <c r="E5">
        <v>150.7803444</v>
      </c>
      <c r="F5">
        <v>2021</v>
      </c>
      <c r="G5" s="3">
        <v>44382</v>
      </c>
      <c r="H5" t="s">
        <v>39</v>
      </c>
      <c r="I5">
        <v>64</v>
      </c>
      <c r="J5">
        <v>4</v>
      </c>
      <c r="K5" t="str">
        <f t="shared" si="0"/>
        <v>MCHKMag4</v>
      </c>
      <c r="L5" t="s">
        <v>40</v>
      </c>
      <c r="M5">
        <v>0</v>
      </c>
      <c r="R5" t="s">
        <v>41</v>
      </c>
      <c r="S5">
        <v>38</v>
      </c>
      <c r="T5">
        <v>36.5</v>
      </c>
      <c r="U5">
        <v>1.5</v>
      </c>
      <c r="AJ5">
        <v>0.882035270016117</v>
      </c>
    </row>
    <row r="6" ht="15" hidden="1" customHeight="1" spans="1:36">
      <c r="A6" t="s">
        <v>36</v>
      </c>
      <c r="B6" t="s">
        <v>37</v>
      </c>
      <c r="C6" t="s">
        <v>38</v>
      </c>
      <c r="D6">
        <v>59.5411507</v>
      </c>
      <c r="E6">
        <v>150.7803444</v>
      </c>
      <c r="F6">
        <v>2021</v>
      </c>
      <c r="G6" s="3">
        <v>44382</v>
      </c>
      <c r="H6" t="s">
        <v>39</v>
      </c>
      <c r="I6">
        <v>64</v>
      </c>
      <c r="J6">
        <v>5</v>
      </c>
      <c r="K6" t="str">
        <f t="shared" si="0"/>
        <v>MCHKMag5</v>
      </c>
      <c r="L6" t="s">
        <v>40</v>
      </c>
      <c r="M6">
        <v>0</v>
      </c>
      <c r="R6" t="s">
        <v>41</v>
      </c>
      <c r="S6">
        <v>38.4</v>
      </c>
      <c r="T6">
        <v>37</v>
      </c>
      <c r="U6">
        <v>1.4</v>
      </c>
      <c r="AJ6">
        <v>0.882035270016117</v>
      </c>
    </row>
    <row r="7" ht="15" hidden="1" customHeight="1" spans="1:36">
      <c r="A7" t="s">
        <v>36</v>
      </c>
      <c r="B7" t="s">
        <v>37</v>
      </c>
      <c r="C7" t="s">
        <v>38</v>
      </c>
      <c r="D7">
        <v>59.5411507</v>
      </c>
      <c r="E7">
        <v>150.7803444</v>
      </c>
      <c r="F7">
        <v>2021</v>
      </c>
      <c r="G7" s="3">
        <v>44382</v>
      </c>
      <c r="H7" t="s">
        <v>39</v>
      </c>
      <c r="I7">
        <v>64</v>
      </c>
      <c r="J7">
        <v>6</v>
      </c>
      <c r="K7" t="str">
        <f t="shared" si="0"/>
        <v>MCHKMag6</v>
      </c>
      <c r="L7" t="s">
        <v>40</v>
      </c>
      <c r="M7">
        <v>0</v>
      </c>
      <c r="R7" t="s">
        <v>41</v>
      </c>
      <c r="S7">
        <v>40.1</v>
      </c>
      <c r="T7">
        <v>39.4</v>
      </c>
      <c r="U7">
        <v>0.700000000000003</v>
      </c>
      <c r="AJ7">
        <v>0.882035270016117</v>
      </c>
    </row>
    <row r="8" ht="15" hidden="1" customHeight="1" spans="1:36">
      <c r="A8" t="s">
        <v>36</v>
      </c>
      <c r="B8" t="s">
        <v>37</v>
      </c>
      <c r="C8" t="s">
        <v>38</v>
      </c>
      <c r="D8">
        <v>59.5411507</v>
      </c>
      <c r="E8">
        <v>150.7803444</v>
      </c>
      <c r="F8">
        <v>2021</v>
      </c>
      <c r="G8" s="3">
        <v>44382</v>
      </c>
      <c r="H8" t="s">
        <v>39</v>
      </c>
      <c r="I8">
        <v>64</v>
      </c>
      <c r="J8">
        <v>7</v>
      </c>
      <c r="K8" t="str">
        <f t="shared" si="0"/>
        <v>MCHKMag7</v>
      </c>
      <c r="L8" t="s">
        <v>40</v>
      </c>
      <c r="M8">
        <v>0</v>
      </c>
      <c r="R8" t="s">
        <v>41</v>
      </c>
      <c r="S8">
        <v>40.4</v>
      </c>
      <c r="T8">
        <v>40.1</v>
      </c>
      <c r="U8">
        <v>0.299999999999997</v>
      </c>
      <c r="V8">
        <v>10</v>
      </c>
      <c r="W8">
        <v>2.4</v>
      </c>
      <c r="X8">
        <v>4.7</v>
      </c>
      <c r="Y8">
        <v>6.4</v>
      </c>
      <c r="Z8">
        <v>10</v>
      </c>
      <c r="AA8">
        <v>15.8</v>
      </c>
      <c r="AB8">
        <v>26.9</v>
      </c>
      <c r="AC8">
        <v>32.2</v>
      </c>
      <c r="AD8">
        <v>34.6</v>
      </c>
      <c r="AE8">
        <v>37.4</v>
      </c>
      <c r="AF8">
        <v>40.1</v>
      </c>
      <c r="AJ8">
        <v>0.882035270016117</v>
      </c>
    </row>
    <row r="9" ht="15" hidden="1" customHeight="1" spans="1:36">
      <c r="A9" t="s">
        <v>36</v>
      </c>
      <c r="B9" t="s">
        <v>37</v>
      </c>
      <c r="C9" t="s">
        <v>38</v>
      </c>
      <c r="D9">
        <v>59.5411507</v>
      </c>
      <c r="E9">
        <v>150.7803444</v>
      </c>
      <c r="F9">
        <v>2021</v>
      </c>
      <c r="G9" s="3">
        <v>44382</v>
      </c>
      <c r="H9" t="s">
        <v>39</v>
      </c>
      <c r="I9">
        <v>64</v>
      </c>
      <c r="J9">
        <v>8</v>
      </c>
      <c r="K9" t="str">
        <f t="shared" si="0"/>
        <v>MCHKMag8</v>
      </c>
      <c r="L9" t="s">
        <v>40</v>
      </c>
      <c r="M9">
        <v>0</v>
      </c>
      <c r="R9" t="s">
        <v>41</v>
      </c>
      <c r="S9">
        <v>37.8</v>
      </c>
      <c r="T9">
        <v>36.2</v>
      </c>
      <c r="U9">
        <v>1.59999999999999</v>
      </c>
      <c r="V9">
        <v>8</v>
      </c>
      <c r="W9">
        <v>3.8</v>
      </c>
      <c r="X9">
        <v>7</v>
      </c>
      <c r="Y9">
        <v>11.1</v>
      </c>
      <c r="Z9">
        <v>15</v>
      </c>
      <c r="AA9">
        <v>19.6</v>
      </c>
      <c r="AB9">
        <v>26.6</v>
      </c>
      <c r="AC9">
        <v>30.4</v>
      </c>
      <c r="AD9">
        <v>36.2</v>
      </c>
      <c r="AJ9">
        <v>0.882035270016117</v>
      </c>
    </row>
    <row r="10" ht="15" hidden="1" customHeight="1" spans="1:36">
      <c r="A10" t="s">
        <v>36</v>
      </c>
      <c r="B10" t="s">
        <v>37</v>
      </c>
      <c r="C10" t="s">
        <v>38</v>
      </c>
      <c r="D10">
        <v>59.5411507</v>
      </c>
      <c r="E10">
        <v>150.7803444</v>
      </c>
      <c r="F10">
        <v>2021</v>
      </c>
      <c r="G10" s="3">
        <v>44382</v>
      </c>
      <c r="H10" t="s">
        <v>39</v>
      </c>
      <c r="I10">
        <v>64</v>
      </c>
      <c r="J10">
        <v>9</v>
      </c>
      <c r="K10" t="str">
        <f t="shared" si="0"/>
        <v>MCHKMag9</v>
      </c>
      <c r="L10" t="s">
        <v>40</v>
      </c>
      <c r="M10">
        <v>0</v>
      </c>
      <c r="R10" t="s">
        <v>41</v>
      </c>
      <c r="S10">
        <v>37.1</v>
      </c>
      <c r="T10">
        <v>35.1</v>
      </c>
      <c r="U10">
        <v>2</v>
      </c>
      <c r="V10">
        <v>7</v>
      </c>
      <c r="W10">
        <v>2.7</v>
      </c>
      <c r="X10">
        <v>6.1</v>
      </c>
      <c r="Y10">
        <v>12.6</v>
      </c>
      <c r="Z10">
        <v>17.7</v>
      </c>
      <c r="AA10">
        <v>25</v>
      </c>
      <c r="AB10">
        <v>31.1</v>
      </c>
      <c r="AC10">
        <v>35.1</v>
      </c>
      <c r="AJ10">
        <v>0.882035270016117</v>
      </c>
    </row>
    <row r="11" ht="15" hidden="1" customHeight="1" spans="1:36">
      <c r="A11" t="s">
        <v>36</v>
      </c>
      <c r="B11" t="s">
        <v>37</v>
      </c>
      <c r="C11" t="s">
        <v>38</v>
      </c>
      <c r="D11">
        <v>59.5411507</v>
      </c>
      <c r="E11">
        <v>150.7803444</v>
      </c>
      <c r="F11">
        <v>2021</v>
      </c>
      <c r="G11" s="3">
        <v>44382</v>
      </c>
      <c r="H11" t="s">
        <v>39</v>
      </c>
      <c r="I11">
        <v>64</v>
      </c>
      <c r="J11">
        <v>10</v>
      </c>
      <c r="K11" t="str">
        <f t="shared" si="0"/>
        <v>MCHKMag10</v>
      </c>
      <c r="L11" t="s">
        <v>40</v>
      </c>
      <c r="M11">
        <v>0</v>
      </c>
      <c r="R11" t="s">
        <v>41</v>
      </c>
      <c r="S11">
        <v>39.4</v>
      </c>
      <c r="T11">
        <v>38.3</v>
      </c>
      <c r="U11">
        <v>1.1</v>
      </c>
      <c r="AJ11">
        <v>0.882035270016117</v>
      </c>
    </row>
    <row r="12" ht="15" hidden="1" customHeight="1" spans="1:36">
      <c r="A12" t="s">
        <v>36</v>
      </c>
      <c r="B12" t="s">
        <v>37</v>
      </c>
      <c r="C12" t="s">
        <v>38</v>
      </c>
      <c r="D12">
        <v>59.5411507</v>
      </c>
      <c r="E12">
        <v>150.7803444</v>
      </c>
      <c r="F12">
        <v>2021</v>
      </c>
      <c r="G12" s="3">
        <v>44382</v>
      </c>
      <c r="H12" t="s">
        <v>39</v>
      </c>
      <c r="I12">
        <v>64</v>
      </c>
      <c r="J12">
        <v>11</v>
      </c>
      <c r="K12" t="str">
        <f t="shared" si="0"/>
        <v>MCHKMag11</v>
      </c>
      <c r="L12" t="s">
        <v>40</v>
      </c>
      <c r="M12">
        <v>0</v>
      </c>
      <c r="R12" t="s">
        <v>41</v>
      </c>
      <c r="S12">
        <v>38.1</v>
      </c>
      <c r="T12">
        <v>37.3</v>
      </c>
      <c r="U12">
        <v>0.800000000000004</v>
      </c>
      <c r="AJ12">
        <v>0.882035270016117</v>
      </c>
    </row>
    <row r="13" ht="15" hidden="1" customHeight="1" spans="1:36">
      <c r="A13" t="s">
        <v>36</v>
      </c>
      <c r="B13" t="s">
        <v>37</v>
      </c>
      <c r="C13" t="s">
        <v>38</v>
      </c>
      <c r="D13">
        <v>59.5411507</v>
      </c>
      <c r="E13">
        <v>150.7803444</v>
      </c>
      <c r="F13">
        <v>2021</v>
      </c>
      <c r="G13" s="3">
        <v>44382</v>
      </c>
      <c r="H13" t="s">
        <v>39</v>
      </c>
      <c r="I13">
        <v>64</v>
      </c>
      <c r="J13">
        <v>12</v>
      </c>
      <c r="K13" t="str">
        <f t="shared" si="0"/>
        <v>MCHKMag12</v>
      </c>
      <c r="L13" t="s">
        <v>40</v>
      </c>
      <c r="M13">
        <v>0</v>
      </c>
      <c r="R13" t="s">
        <v>41</v>
      </c>
      <c r="S13">
        <v>44.3</v>
      </c>
      <c r="T13">
        <v>43.6</v>
      </c>
      <c r="U13">
        <v>0.699999999999996</v>
      </c>
      <c r="V13">
        <v>10</v>
      </c>
      <c r="W13">
        <v>4.7</v>
      </c>
      <c r="X13">
        <v>9.1</v>
      </c>
      <c r="Y13">
        <v>13.5</v>
      </c>
      <c r="Z13">
        <v>17</v>
      </c>
      <c r="AA13">
        <v>26</v>
      </c>
      <c r="AB13">
        <v>29</v>
      </c>
      <c r="AC13">
        <v>37.2</v>
      </c>
      <c r="AD13">
        <v>39.1</v>
      </c>
      <c r="AE13">
        <v>43.2</v>
      </c>
      <c r="AF13">
        <v>43.6</v>
      </c>
      <c r="AJ13">
        <v>0.882035270016117</v>
      </c>
    </row>
    <row r="14" ht="15" hidden="1" customHeight="1" spans="1:36">
      <c r="A14" t="s">
        <v>36</v>
      </c>
      <c r="B14" t="s">
        <v>37</v>
      </c>
      <c r="C14" t="s">
        <v>38</v>
      </c>
      <c r="D14">
        <v>59.5411507</v>
      </c>
      <c r="E14">
        <v>150.7803444</v>
      </c>
      <c r="F14">
        <v>2021</v>
      </c>
      <c r="G14" s="3">
        <v>44382</v>
      </c>
      <c r="H14" t="s">
        <v>39</v>
      </c>
      <c r="I14">
        <v>64</v>
      </c>
      <c r="J14">
        <v>13</v>
      </c>
      <c r="K14" t="str">
        <f t="shared" si="0"/>
        <v>MCHKMag13</v>
      </c>
      <c r="L14" t="s">
        <v>40</v>
      </c>
      <c r="M14">
        <v>0</v>
      </c>
      <c r="R14" t="s">
        <v>41</v>
      </c>
      <c r="S14">
        <v>36.3</v>
      </c>
      <c r="T14">
        <v>36.1</v>
      </c>
      <c r="U14">
        <v>0.199999999999996</v>
      </c>
      <c r="AJ14">
        <v>0.882035270016117</v>
      </c>
    </row>
    <row r="15" ht="15" hidden="1" customHeight="1" spans="1:36">
      <c r="A15" t="s">
        <v>36</v>
      </c>
      <c r="B15" t="s">
        <v>37</v>
      </c>
      <c r="C15" t="s">
        <v>38</v>
      </c>
      <c r="D15">
        <v>59.5411507</v>
      </c>
      <c r="E15">
        <v>150.7803444</v>
      </c>
      <c r="F15">
        <v>2021</v>
      </c>
      <c r="G15" s="3">
        <v>44382</v>
      </c>
      <c r="H15" t="s">
        <v>39</v>
      </c>
      <c r="I15">
        <v>64</v>
      </c>
      <c r="J15">
        <v>14</v>
      </c>
      <c r="K15" t="str">
        <f t="shared" si="0"/>
        <v>MCHKMag14</v>
      </c>
      <c r="L15" t="s">
        <v>40</v>
      </c>
      <c r="M15">
        <v>0</v>
      </c>
      <c r="R15" t="s">
        <v>41</v>
      </c>
      <c r="S15">
        <v>40</v>
      </c>
      <c r="T15">
        <v>39.3</v>
      </c>
      <c r="U15">
        <v>0.700000000000003</v>
      </c>
      <c r="V15">
        <v>9</v>
      </c>
      <c r="W15">
        <v>3.4</v>
      </c>
      <c r="X15">
        <v>6</v>
      </c>
      <c r="Y15">
        <v>11.7</v>
      </c>
      <c r="Z15">
        <v>16.7</v>
      </c>
      <c r="AA15">
        <v>26.2</v>
      </c>
      <c r="AB15">
        <v>30.8</v>
      </c>
      <c r="AC15">
        <v>34.7</v>
      </c>
      <c r="AD15">
        <v>38.4</v>
      </c>
      <c r="AE15">
        <v>39.3</v>
      </c>
      <c r="AJ15">
        <v>0.882035270016117</v>
      </c>
    </row>
    <row r="16" ht="15" hidden="1" customHeight="1" spans="1:36">
      <c r="A16" t="s">
        <v>36</v>
      </c>
      <c r="B16" t="s">
        <v>37</v>
      </c>
      <c r="C16" t="s">
        <v>38</v>
      </c>
      <c r="D16">
        <v>59.5411507</v>
      </c>
      <c r="E16">
        <v>150.7803444</v>
      </c>
      <c r="F16">
        <v>2021</v>
      </c>
      <c r="G16" s="3">
        <v>44382</v>
      </c>
      <c r="H16" t="s">
        <v>39</v>
      </c>
      <c r="I16">
        <v>64</v>
      </c>
      <c r="J16">
        <v>15</v>
      </c>
      <c r="K16" t="str">
        <f t="shared" si="0"/>
        <v>MCHKMag15</v>
      </c>
      <c r="L16" t="s">
        <v>40</v>
      </c>
      <c r="M16">
        <v>0</v>
      </c>
      <c r="R16" t="s">
        <v>41</v>
      </c>
      <c r="S16">
        <v>35.3</v>
      </c>
      <c r="T16">
        <v>34.4</v>
      </c>
      <c r="U16">
        <v>0.899999999999999</v>
      </c>
      <c r="AJ16">
        <v>0.882035270016117</v>
      </c>
    </row>
    <row r="17" ht="15" hidden="1" customHeight="1" spans="1:36">
      <c r="A17" t="s">
        <v>36</v>
      </c>
      <c r="B17" t="s">
        <v>37</v>
      </c>
      <c r="C17" t="s">
        <v>38</v>
      </c>
      <c r="D17">
        <v>59.5411507</v>
      </c>
      <c r="E17">
        <v>150.7803444</v>
      </c>
      <c r="F17">
        <v>2021</v>
      </c>
      <c r="G17" s="3">
        <v>44382</v>
      </c>
      <c r="H17" t="s">
        <v>39</v>
      </c>
      <c r="I17">
        <v>64</v>
      </c>
      <c r="J17">
        <v>16</v>
      </c>
      <c r="K17" t="str">
        <f t="shared" si="0"/>
        <v>MCHKMag16</v>
      </c>
      <c r="L17" t="s">
        <v>40</v>
      </c>
      <c r="M17">
        <v>0</v>
      </c>
      <c r="R17" t="s">
        <v>41</v>
      </c>
      <c r="S17">
        <v>39.2</v>
      </c>
      <c r="T17">
        <v>37.8</v>
      </c>
      <c r="U17">
        <v>1.40000000000001</v>
      </c>
      <c r="AJ17">
        <v>0.882035270016117</v>
      </c>
    </row>
    <row r="18" ht="15" hidden="1" customHeight="1" spans="1:36">
      <c r="A18" t="s">
        <v>36</v>
      </c>
      <c r="B18" t="s">
        <v>37</v>
      </c>
      <c r="C18" t="s">
        <v>38</v>
      </c>
      <c r="D18">
        <v>59.5411507</v>
      </c>
      <c r="E18">
        <v>150.7803444</v>
      </c>
      <c r="F18">
        <v>2021</v>
      </c>
      <c r="G18" s="3">
        <v>44382</v>
      </c>
      <c r="H18" t="s">
        <v>39</v>
      </c>
      <c r="I18">
        <v>64</v>
      </c>
      <c r="J18">
        <v>17</v>
      </c>
      <c r="K18" t="str">
        <f t="shared" si="0"/>
        <v>MCHKMag17</v>
      </c>
      <c r="L18" t="s">
        <v>40</v>
      </c>
      <c r="M18">
        <v>0</v>
      </c>
      <c r="R18" t="s">
        <v>41</v>
      </c>
      <c r="S18">
        <v>42.4</v>
      </c>
      <c r="T18">
        <v>39.3</v>
      </c>
      <c r="U18">
        <v>3.1</v>
      </c>
      <c r="AJ18">
        <v>0.882035270016117</v>
      </c>
    </row>
    <row r="19" ht="15" hidden="1" customHeight="1" spans="1:36">
      <c r="A19" t="s">
        <v>36</v>
      </c>
      <c r="B19" t="s">
        <v>37</v>
      </c>
      <c r="C19" t="s">
        <v>38</v>
      </c>
      <c r="D19">
        <v>59.5411507</v>
      </c>
      <c r="E19">
        <v>150.7803444</v>
      </c>
      <c r="F19">
        <v>2021</v>
      </c>
      <c r="G19" s="3">
        <v>44382</v>
      </c>
      <c r="H19" t="s">
        <v>39</v>
      </c>
      <c r="I19">
        <v>64</v>
      </c>
      <c r="J19">
        <v>18</v>
      </c>
      <c r="K19" t="str">
        <f t="shared" si="0"/>
        <v>MCHKMag18</v>
      </c>
      <c r="L19" t="s">
        <v>40</v>
      </c>
      <c r="M19">
        <v>0</v>
      </c>
      <c r="R19" t="s">
        <v>41</v>
      </c>
      <c r="S19">
        <v>41.6</v>
      </c>
      <c r="T19">
        <v>40.6</v>
      </c>
      <c r="U19">
        <v>1</v>
      </c>
      <c r="V19">
        <v>10</v>
      </c>
      <c r="W19">
        <v>4.8</v>
      </c>
      <c r="X19">
        <v>7.3</v>
      </c>
      <c r="Y19">
        <v>10.6</v>
      </c>
      <c r="Z19">
        <v>18.3</v>
      </c>
      <c r="AA19">
        <v>23</v>
      </c>
      <c r="AB19">
        <v>29.5</v>
      </c>
      <c r="AC19">
        <v>32.4</v>
      </c>
      <c r="AD19">
        <v>36.6</v>
      </c>
      <c r="AE19">
        <v>39.8</v>
      </c>
      <c r="AF19">
        <v>40.6</v>
      </c>
      <c r="AJ19">
        <v>0.882035270016117</v>
      </c>
    </row>
    <row r="20" ht="15" hidden="1" customHeight="1" spans="1:36">
      <c r="A20" t="s">
        <v>36</v>
      </c>
      <c r="B20" t="s">
        <v>37</v>
      </c>
      <c r="C20" t="s">
        <v>38</v>
      </c>
      <c r="D20">
        <v>59.5411507</v>
      </c>
      <c r="E20">
        <v>150.7803444</v>
      </c>
      <c r="F20">
        <v>2021</v>
      </c>
      <c r="G20" s="3">
        <v>44382</v>
      </c>
      <c r="H20" t="s">
        <v>39</v>
      </c>
      <c r="I20">
        <v>64</v>
      </c>
      <c r="J20">
        <v>19</v>
      </c>
      <c r="K20" t="str">
        <f t="shared" si="0"/>
        <v>MCHKMag19</v>
      </c>
      <c r="L20" t="s">
        <v>40</v>
      </c>
      <c r="M20">
        <v>0</v>
      </c>
      <c r="R20" t="s">
        <v>41</v>
      </c>
      <c r="S20">
        <v>43.1</v>
      </c>
      <c r="T20">
        <v>41.6</v>
      </c>
      <c r="U20">
        <v>1.5</v>
      </c>
      <c r="AJ20">
        <v>0.882035270016117</v>
      </c>
    </row>
    <row r="21" ht="15" hidden="1" customHeight="1" spans="1:36">
      <c r="A21" t="s">
        <v>36</v>
      </c>
      <c r="B21" t="s">
        <v>37</v>
      </c>
      <c r="C21" t="s">
        <v>38</v>
      </c>
      <c r="D21">
        <v>59.5411507</v>
      </c>
      <c r="E21">
        <v>150.7803444</v>
      </c>
      <c r="F21">
        <v>2021</v>
      </c>
      <c r="G21" s="3">
        <v>44382</v>
      </c>
      <c r="H21" t="s">
        <v>39</v>
      </c>
      <c r="I21">
        <v>64</v>
      </c>
      <c r="J21">
        <v>20</v>
      </c>
      <c r="K21" t="str">
        <f t="shared" si="0"/>
        <v>MCHKMag20</v>
      </c>
      <c r="L21" t="s">
        <v>40</v>
      </c>
      <c r="M21">
        <v>0</v>
      </c>
      <c r="R21" t="s">
        <v>41</v>
      </c>
      <c r="S21">
        <v>39.8</v>
      </c>
      <c r="T21">
        <v>37.9</v>
      </c>
      <c r="U21">
        <v>1.9</v>
      </c>
      <c r="AJ21">
        <v>0.882035270016117</v>
      </c>
    </row>
    <row r="22" ht="15" hidden="1" customHeight="1" spans="1:36">
      <c r="A22" t="s">
        <v>36</v>
      </c>
      <c r="B22" t="s">
        <v>37</v>
      </c>
      <c r="C22" t="s">
        <v>38</v>
      </c>
      <c r="D22">
        <v>59.5411507</v>
      </c>
      <c r="E22">
        <v>150.7803444</v>
      </c>
      <c r="F22">
        <v>2021</v>
      </c>
      <c r="G22" s="3">
        <v>44382</v>
      </c>
      <c r="H22" t="s">
        <v>39</v>
      </c>
      <c r="I22">
        <v>64</v>
      </c>
      <c r="J22">
        <v>21</v>
      </c>
      <c r="K22" t="str">
        <f t="shared" si="0"/>
        <v>MCHKMag21</v>
      </c>
      <c r="L22" t="s">
        <v>40</v>
      </c>
      <c r="M22">
        <v>0</v>
      </c>
      <c r="R22" t="s">
        <v>41</v>
      </c>
      <c r="S22">
        <v>40.7</v>
      </c>
      <c r="T22">
        <v>39.3</v>
      </c>
      <c r="U22">
        <v>1.5</v>
      </c>
      <c r="V22">
        <v>9</v>
      </c>
      <c r="W22">
        <v>2.9</v>
      </c>
      <c r="X22">
        <v>5.6</v>
      </c>
      <c r="Y22">
        <v>9.6</v>
      </c>
      <c r="Z22">
        <v>12.9</v>
      </c>
      <c r="AA22">
        <v>20.5</v>
      </c>
      <c r="AB22">
        <v>29.6</v>
      </c>
      <c r="AC22">
        <v>35.7</v>
      </c>
      <c r="AD22">
        <v>37.2</v>
      </c>
      <c r="AE22">
        <v>39.3</v>
      </c>
      <c r="AJ22">
        <v>0.882035270016117</v>
      </c>
    </row>
    <row r="23" ht="15" hidden="1" customHeight="1" spans="1:36">
      <c r="A23" t="s">
        <v>36</v>
      </c>
      <c r="B23" t="s">
        <v>37</v>
      </c>
      <c r="C23" t="s">
        <v>38</v>
      </c>
      <c r="D23">
        <v>59.5411507</v>
      </c>
      <c r="E23">
        <v>150.7803444</v>
      </c>
      <c r="F23">
        <v>2021</v>
      </c>
      <c r="G23" s="3">
        <v>44382</v>
      </c>
      <c r="H23" t="s">
        <v>39</v>
      </c>
      <c r="I23">
        <v>64</v>
      </c>
      <c r="J23">
        <v>22</v>
      </c>
      <c r="K23" t="str">
        <f t="shared" si="0"/>
        <v>MCHKMag22</v>
      </c>
      <c r="L23" t="s">
        <v>40</v>
      </c>
      <c r="M23">
        <v>0</v>
      </c>
      <c r="R23" t="s">
        <v>41</v>
      </c>
      <c r="S23">
        <v>38.3</v>
      </c>
      <c r="T23">
        <v>36.7</v>
      </c>
      <c r="U23">
        <v>1.59999999999999</v>
      </c>
      <c r="AJ23">
        <v>0.882035270016117</v>
      </c>
    </row>
    <row r="24" ht="15" hidden="1" customHeight="1" spans="1:36">
      <c r="A24" t="s">
        <v>36</v>
      </c>
      <c r="B24" t="s">
        <v>37</v>
      </c>
      <c r="C24" t="s">
        <v>38</v>
      </c>
      <c r="D24">
        <v>59.5411507</v>
      </c>
      <c r="E24">
        <v>150.7803444</v>
      </c>
      <c r="F24">
        <v>2021</v>
      </c>
      <c r="G24" s="3">
        <v>44382</v>
      </c>
      <c r="H24" t="s">
        <v>39</v>
      </c>
      <c r="I24">
        <v>64</v>
      </c>
      <c r="J24">
        <v>23</v>
      </c>
      <c r="K24" t="str">
        <f t="shared" si="0"/>
        <v>MCHKMag23</v>
      </c>
      <c r="L24" t="s">
        <v>40</v>
      </c>
      <c r="M24">
        <v>0</v>
      </c>
      <c r="R24" t="s">
        <v>41</v>
      </c>
      <c r="S24">
        <v>40.4</v>
      </c>
      <c r="T24">
        <v>38.7</v>
      </c>
      <c r="U24">
        <v>1.7</v>
      </c>
      <c r="AJ24">
        <v>0.882035270016117</v>
      </c>
    </row>
    <row r="25" ht="15" hidden="1" customHeight="1" spans="1:36">
      <c r="A25" t="s">
        <v>36</v>
      </c>
      <c r="B25" t="s">
        <v>37</v>
      </c>
      <c r="C25" t="s">
        <v>38</v>
      </c>
      <c r="D25">
        <v>59.5411507</v>
      </c>
      <c r="E25">
        <v>150.7803444</v>
      </c>
      <c r="F25">
        <v>2021</v>
      </c>
      <c r="G25" s="3">
        <v>44382</v>
      </c>
      <c r="H25" t="s">
        <v>39</v>
      </c>
      <c r="I25">
        <v>64</v>
      </c>
      <c r="J25">
        <v>24</v>
      </c>
      <c r="K25" t="str">
        <f t="shared" si="0"/>
        <v>MCHKMag24</v>
      </c>
      <c r="L25" t="s">
        <v>40</v>
      </c>
      <c r="M25">
        <v>0</v>
      </c>
      <c r="R25" t="s">
        <v>41</v>
      </c>
      <c r="S25">
        <v>38.7</v>
      </c>
      <c r="T25">
        <v>37</v>
      </c>
      <c r="U25">
        <v>1.7</v>
      </c>
      <c r="AJ25">
        <v>0.882035270016117</v>
      </c>
    </row>
    <row r="26" ht="15" hidden="1" customHeight="1" spans="1:36">
      <c r="A26" t="s">
        <v>36</v>
      </c>
      <c r="B26" t="s">
        <v>37</v>
      </c>
      <c r="C26" t="s">
        <v>38</v>
      </c>
      <c r="D26">
        <v>59.5411507</v>
      </c>
      <c r="E26">
        <v>150.7803444</v>
      </c>
      <c r="F26">
        <v>2021</v>
      </c>
      <c r="G26" s="3">
        <v>44382</v>
      </c>
      <c r="H26" t="s">
        <v>39</v>
      </c>
      <c r="I26">
        <v>64</v>
      </c>
      <c r="J26">
        <v>25</v>
      </c>
      <c r="K26" t="str">
        <f t="shared" si="0"/>
        <v>MCHKMag25</v>
      </c>
      <c r="L26" t="s">
        <v>40</v>
      </c>
      <c r="M26">
        <v>0</v>
      </c>
      <c r="R26" t="s">
        <v>41</v>
      </c>
      <c r="S26">
        <v>39.8</v>
      </c>
      <c r="T26">
        <v>39.1</v>
      </c>
      <c r="U26">
        <v>0.699999999999996</v>
      </c>
      <c r="AJ26">
        <v>0.882035270016117</v>
      </c>
    </row>
    <row r="27" ht="15" hidden="1" customHeight="1" spans="1:36">
      <c r="A27" t="s">
        <v>36</v>
      </c>
      <c r="B27" t="s">
        <v>37</v>
      </c>
      <c r="C27" t="s">
        <v>38</v>
      </c>
      <c r="D27">
        <v>59.5411507</v>
      </c>
      <c r="E27">
        <v>150.7803444</v>
      </c>
      <c r="F27">
        <v>2021</v>
      </c>
      <c r="G27" s="3">
        <v>44382</v>
      </c>
      <c r="H27" t="s">
        <v>39</v>
      </c>
      <c r="I27">
        <v>64</v>
      </c>
      <c r="J27">
        <v>26</v>
      </c>
      <c r="K27" t="str">
        <f t="shared" si="0"/>
        <v>MCHKMag26</v>
      </c>
      <c r="L27" t="s">
        <v>40</v>
      </c>
      <c r="M27">
        <v>0</v>
      </c>
      <c r="R27" t="s">
        <v>41</v>
      </c>
      <c r="S27">
        <v>37.6</v>
      </c>
      <c r="T27">
        <v>36.1</v>
      </c>
      <c r="U27">
        <v>1.5</v>
      </c>
      <c r="AJ27">
        <v>0.882035270016117</v>
      </c>
    </row>
    <row r="28" ht="15" hidden="1" customHeight="1" spans="1:36">
      <c r="A28" t="s">
        <v>36</v>
      </c>
      <c r="B28" t="s">
        <v>37</v>
      </c>
      <c r="C28" t="s">
        <v>38</v>
      </c>
      <c r="D28">
        <v>59.5411507</v>
      </c>
      <c r="E28">
        <v>150.7803444</v>
      </c>
      <c r="F28">
        <v>2021</v>
      </c>
      <c r="G28" s="3">
        <v>44382</v>
      </c>
      <c r="H28" t="s">
        <v>39</v>
      </c>
      <c r="I28">
        <v>64</v>
      </c>
      <c r="J28">
        <v>27</v>
      </c>
      <c r="K28" t="str">
        <f t="shared" si="0"/>
        <v>MCHKMag27</v>
      </c>
      <c r="L28" t="s">
        <v>40</v>
      </c>
      <c r="M28">
        <v>0</v>
      </c>
      <c r="R28" t="s">
        <v>41</v>
      </c>
      <c r="S28">
        <v>38.7</v>
      </c>
      <c r="T28">
        <v>37.5</v>
      </c>
      <c r="U28">
        <v>1.2</v>
      </c>
      <c r="AJ28">
        <v>0.882035270016117</v>
      </c>
    </row>
    <row r="29" ht="15" hidden="1" customHeight="1" spans="1:36">
      <c r="A29" t="s">
        <v>36</v>
      </c>
      <c r="B29" t="s">
        <v>37</v>
      </c>
      <c r="C29" t="s">
        <v>38</v>
      </c>
      <c r="D29">
        <v>59.5411507</v>
      </c>
      <c r="E29">
        <v>150.7803444</v>
      </c>
      <c r="F29">
        <v>2021</v>
      </c>
      <c r="G29" s="3">
        <v>44382</v>
      </c>
      <c r="H29" t="s">
        <v>39</v>
      </c>
      <c r="I29">
        <v>64</v>
      </c>
      <c r="J29">
        <v>28</v>
      </c>
      <c r="K29" t="str">
        <f t="shared" si="0"/>
        <v>MCHKMag28</v>
      </c>
      <c r="L29" t="s">
        <v>40</v>
      </c>
      <c r="M29">
        <v>0</v>
      </c>
      <c r="R29" t="s">
        <v>41</v>
      </c>
      <c r="S29">
        <v>38.3</v>
      </c>
      <c r="T29">
        <v>37.6</v>
      </c>
      <c r="U29">
        <v>0.699999999999996</v>
      </c>
      <c r="AJ29">
        <v>0.882035270016117</v>
      </c>
    </row>
    <row r="30" ht="15" hidden="1" customHeight="1" spans="1:36">
      <c r="A30" t="s">
        <v>36</v>
      </c>
      <c r="B30" t="s">
        <v>37</v>
      </c>
      <c r="C30" t="s">
        <v>38</v>
      </c>
      <c r="D30">
        <v>59.5411507</v>
      </c>
      <c r="E30">
        <v>150.7803444</v>
      </c>
      <c r="F30">
        <v>2021</v>
      </c>
      <c r="G30" s="3">
        <v>44382</v>
      </c>
      <c r="H30" t="s">
        <v>39</v>
      </c>
      <c r="I30">
        <v>64</v>
      </c>
      <c r="J30">
        <v>29</v>
      </c>
      <c r="K30" t="str">
        <f t="shared" si="0"/>
        <v>MCHKMag29</v>
      </c>
      <c r="L30" t="s">
        <v>36</v>
      </c>
      <c r="M30">
        <v>100</v>
      </c>
      <c r="N30" t="s">
        <v>41</v>
      </c>
      <c r="O30" t="s">
        <v>42</v>
      </c>
      <c r="P30" t="s">
        <v>43</v>
      </c>
      <c r="Q30" t="s">
        <v>41</v>
      </c>
      <c r="R30" t="s">
        <v>41</v>
      </c>
      <c r="S30">
        <v>44.1</v>
      </c>
      <c r="T30">
        <v>42.3</v>
      </c>
      <c r="U30">
        <v>1.8</v>
      </c>
      <c r="V30">
        <v>9</v>
      </c>
      <c r="W30">
        <v>2.9</v>
      </c>
      <c r="X30">
        <v>5.6</v>
      </c>
      <c r="Y30">
        <v>11</v>
      </c>
      <c r="Z30">
        <v>15.7</v>
      </c>
      <c r="AA30">
        <v>21</v>
      </c>
      <c r="AB30">
        <v>28.5</v>
      </c>
      <c r="AC30">
        <v>33.9</v>
      </c>
      <c r="AD30">
        <v>37.7</v>
      </c>
      <c r="AE30">
        <v>42.3</v>
      </c>
      <c r="AJ30">
        <v>0.882035270016117</v>
      </c>
    </row>
    <row r="31" ht="15" hidden="1" customHeight="1" spans="1:36">
      <c r="A31" t="s">
        <v>36</v>
      </c>
      <c r="B31" t="s">
        <v>37</v>
      </c>
      <c r="C31" t="s">
        <v>38</v>
      </c>
      <c r="D31">
        <v>59.5411507</v>
      </c>
      <c r="E31">
        <v>150.7803444</v>
      </c>
      <c r="F31">
        <v>2021</v>
      </c>
      <c r="G31" s="3">
        <v>44382</v>
      </c>
      <c r="H31" t="s">
        <v>39</v>
      </c>
      <c r="I31">
        <v>64</v>
      </c>
      <c r="J31">
        <v>30</v>
      </c>
      <c r="K31" t="str">
        <f t="shared" si="0"/>
        <v>MCHKMag30</v>
      </c>
      <c r="L31" t="s">
        <v>40</v>
      </c>
      <c r="M31">
        <v>0</v>
      </c>
      <c r="R31" t="s">
        <v>41</v>
      </c>
      <c r="S31">
        <v>37</v>
      </c>
      <c r="T31">
        <v>35.6</v>
      </c>
      <c r="U31">
        <v>1.4</v>
      </c>
      <c r="AJ31">
        <v>0.882035270016117</v>
      </c>
    </row>
    <row r="32" ht="15" hidden="1" customHeight="1" spans="1:36">
      <c r="A32" t="s">
        <v>36</v>
      </c>
      <c r="B32" t="s">
        <v>37</v>
      </c>
      <c r="C32" t="s">
        <v>38</v>
      </c>
      <c r="D32">
        <v>59.5411507</v>
      </c>
      <c r="E32">
        <v>150.7803444</v>
      </c>
      <c r="F32">
        <v>2021</v>
      </c>
      <c r="G32" s="3">
        <v>44382</v>
      </c>
      <c r="H32" t="s">
        <v>39</v>
      </c>
      <c r="I32">
        <v>64</v>
      </c>
      <c r="J32">
        <v>31</v>
      </c>
      <c r="K32" t="str">
        <f t="shared" si="0"/>
        <v>MCHKMag31</v>
      </c>
      <c r="L32" t="s">
        <v>40</v>
      </c>
      <c r="M32">
        <v>0</v>
      </c>
      <c r="R32" t="s">
        <v>41</v>
      </c>
      <c r="S32">
        <v>38.2</v>
      </c>
      <c r="T32">
        <v>38</v>
      </c>
      <c r="U32">
        <v>0.200000000000003</v>
      </c>
      <c r="V32">
        <v>8</v>
      </c>
      <c r="W32">
        <v>2.3</v>
      </c>
      <c r="X32">
        <v>4.6</v>
      </c>
      <c r="Y32">
        <v>9.9</v>
      </c>
      <c r="Z32">
        <v>14.2</v>
      </c>
      <c r="AA32">
        <v>23.7</v>
      </c>
      <c r="AB32">
        <v>31.2</v>
      </c>
      <c r="AC32">
        <v>34.8</v>
      </c>
      <c r="AD32">
        <v>38</v>
      </c>
      <c r="AJ32">
        <v>0.882035270016117</v>
      </c>
    </row>
    <row r="33" ht="15" hidden="1" customHeight="1" spans="1:36">
      <c r="A33" t="s">
        <v>36</v>
      </c>
      <c r="B33" t="s">
        <v>37</v>
      </c>
      <c r="C33" t="s">
        <v>38</v>
      </c>
      <c r="D33">
        <v>59.5411507</v>
      </c>
      <c r="E33">
        <v>150.7803444</v>
      </c>
      <c r="F33">
        <v>2021</v>
      </c>
      <c r="G33" s="3">
        <v>44382</v>
      </c>
      <c r="H33" t="s">
        <v>39</v>
      </c>
      <c r="I33">
        <v>64</v>
      </c>
      <c r="J33">
        <v>32</v>
      </c>
      <c r="K33" t="str">
        <f t="shared" si="0"/>
        <v>MCHKMag32</v>
      </c>
      <c r="L33" t="s">
        <v>40</v>
      </c>
      <c r="M33">
        <v>0</v>
      </c>
      <c r="R33" t="s">
        <v>41</v>
      </c>
      <c r="S33">
        <v>38.4</v>
      </c>
      <c r="T33">
        <v>38.3</v>
      </c>
      <c r="U33">
        <v>0.100000000000001</v>
      </c>
      <c r="AJ33">
        <v>0.882035270016117</v>
      </c>
    </row>
    <row r="34" ht="15" hidden="1" customHeight="1" spans="1:36">
      <c r="A34" t="s">
        <v>36</v>
      </c>
      <c r="B34" t="s">
        <v>37</v>
      </c>
      <c r="C34" t="s">
        <v>38</v>
      </c>
      <c r="D34">
        <v>59.5411507</v>
      </c>
      <c r="E34">
        <v>150.7803444</v>
      </c>
      <c r="F34">
        <v>2021</v>
      </c>
      <c r="G34" s="3">
        <v>44382</v>
      </c>
      <c r="H34" t="s">
        <v>39</v>
      </c>
      <c r="I34">
        <v>64</v>
      </c>
      <c r="J34">
        <v>33</v>
      </c>
      <c r="K34" t="str">
        <f t="shared" si="0"/>
        <v>MCHKMag33</v>
      </c>
      <c r="L34" t="s">
        <v>40</v>
      </c>
      <c r="M34">
        <v>0</v>
      </c>
      <c r="R34" t="s">
        <v>41</v>
      </c>
      <c r="S34">
        <v>35</v>
      </c>
      <c r="T34">
        <v>32.3</v>
      </c>
      <c r="U34">
        <v>2.7</v>
      </c>
      <c r="AJ34">
        <v>0.882035270016117</v>
      </c>
    </row>
    <row r="35" ht="15" hidden="1" customHeight="1" spans="1:36">
      <c r="A35" t="s">
        <v>36</v>
      </c>
      <c r="B35" t="s">
        <v>37</v>
      </c>
      <c r="C35" t="s">
        <v>38</v>
      </c>
      <c r="D35">
        <v>59.5411507</v>
      </c>
      <c r="E35">
        <v>150.7803444</v>
      </c>
      <c r="F35">
        <v>2021</v>
      </c>
      <c r="G35" s="3">
        <v>44382</v>
      </c>
      <c r="H35" t="s">
        <v>39</v>
      </c>
      <c r="I35">
        <v>64</v>
      </c>
      <c r="J35">
        <v>34</v>
      </c>
      <c r="K35" t="str">
        <f t="shared" si="0"/>
        <v>MCHKMag34</v>
      </c>
      <c r="L35" t="s">
        <v>40</v>
      </c>
      <c r="M35">
        <v>0</v>
      </c>
      <c r="R35" t="s">
        <v>41</v>
      </c>
      <c r="S35">
        <v>34.3</v>
      </c>
      <c r="T35">
        <v>32.8</v>
      </c>
      <c r="U35">
        <v>1.5</v>
      </c>
      <c r="AJ35">
        <v>0.882035270016117</v>
      </c>
    </row>
    <row r="36" ht="15" hidden="1" customHeight="1" spans="1:36">
      <c r="A36" t="s">
        <v>36</v>
      </c>
      <c r="B36" t="s">
        <v>37</v>
      </c>
      <c r="C36" t="s">
        <v>38</v>
      </c>
      <c r="D36">
        <v>59.5411507</v>
      </c>
      <c r="E36">
        <v>150.7803444</v>
      </c>
      <c r="F36">
        <v>2021</v>
      </c>
      <c r="G36" s="3">
        <v>44382</v>
      </c>
      <c r="H36" t="s">
        <v>39</v>
      </c>
      <c r="I36">
        <v>64</v>
      </c>
      <c r="J36">
        <v>35</v>
      </c>
      <c r="K36" t="str">
        <f t="shared" si="0"/>
        <v>MCHKMag35</v>
      </c>
      <c r="L36" t="s">
        <v>40</v>
      </c>
      <c r="M36">
        <v>0</v>
      </c>
      <c r="R36" t="s">
        <v>41</v>
      </c>
      <c r="S36">
        <v>36.8</v>
      </c>
      <c r="T36">
        <v>35</v>
      </c>
      <c r="U36">
        <v>1.8</v>
      </c>
      <c r="AJ36">
        <v>0.882035270016117</v>
      </c>
    </row>
    <row r="37" ht="15" hidden="1" customHeight="1" spans="1:36">
      <c r="A37" t="s">
        <v>36</v>
      </c>
      <c r="B37" t="s">
        <v>37</v>
      </c>
      <c r="C37" t="s">
        <v>38</v>
      </c>
      <c r="D37">
        <v>59.5411507</v>
      </c>
      <c r="E37">
        <v>150.7803444</v>
      </c>
      <c r="F37">
        <v>2021</v>
      </c>
      <c r="G37" s="3">
        <v>44382</v>
      </c>
      <c r="H37" t="s">
        <v>39</v>
      </c>
      <c r="I37">
        <v>64</v>
      </c>
      <c r="J37">
        <v>36</v>
      </c>
      <c r="K37" t="str">
        <f t="shared" si="0"/>
        <v>MCHKMag36</v>
      </c>
      <c r="L37" t="s">
        <v>40</v>
      </c>
      <c r="M37">
        <v>0</v>
      </c>
      <c r="R37" t="s">
        <v>41</v>
      </c>
      <c r="S37">
        <v>32.7</v>
      </c>
      <c r="T37">
        <v>31.2</v>
      </c>
      <c r="U37">
        <v>1.5</v>
      </c>
      <c r="AJ37">
        <v>0.882035270016117</v>
      </c>
    </row>
    <row r="38" ht="15" hidden="1" customHeight="1" spans="1:36">
      <c r="A38" t="s">
        <v>36</v>
      </c>
      <c r="B38" t="s">
        <v>37</v>
      </c>
      <c r="C38" t="s">
        <v>38</v>
      </c>
      <c r="D38">
        <v>59.5411507</v>
      </c>
      <c r="E38">
        <v>150.7803444</v>
      </c>
      <c r="F38">
        <v>2021</v>
      </c>
      <c r="G38" s="3">
        <v>44382</v>
      </c>
      <c r="H38" t="s">
        <v>39</v>
      </c>
      <c r="I38">
        <v>64</v>
      </c>
      <c r="J38">
        <v>37</v>
      </c>
      <c r="K38" t="str">
        <f t="shared" si="0"/>
        <v>MCHKMag37</v>
      </c>
      <c r="L38" t="s">
        <v>40</v>
      </c>
      <c r="M38">
        <v>0</v>
      </c>
      <c r="R38" t="s">
        <v>41</v>
      </c>
      <c r="S38">
        <v>34.7</v>
      </c>
      <c r="T38">
        <v>33.6</v>
      </c>
      <c r="U38">
        <v>1.1</v>
      </c>
      <c r="AJ38">
        <v>0.882035270016117</v>
      </c>
    </row>
    <row r="39" ht="15" hidden="1" customHeight="1" spans="1:36">
      <c r="A39" t="s">
        <v>36</v>
      </c>
      <c r="B39" t="s">
        <v>37</v>
      </c>
      <c r="C39" t="s">
        <v>38</v>
      </c>
      <c r="D39">
        <v>59.5411507</v>
      </c>
      <c r="E39">
        <v>150.7803444</v>
      </c>
      <c r="F39">
        <v>2021</v>
      </c>
      <c r="G39" s="3">
        <v>44382</v>
      </c>
      <c r="H39" t="s">
        <v>39</v>
      </c>
      <c r="I39">
        <v>64</v>
      </c>
      <c r="J39">
        <v>38</v>
      </c>
      <c r="K39" t="str">
        <f t="shared" si="0"/>
        <v>MCHKMag38</v>
      </c>
      <c r="L39" t="s">
        <v>40</v>
      </c>
      <c r="M39">
        <v>0</v>
      </c>
      <c r="R39" t="s">
        <v>41</v>
      </c>
      <c r="S39">
        <v>33</v>
      </c>
      <c r="T39">
        <v>32.2</v>
      </c>
      <c r="U39">
        <v>0.799999999999997</v>
      </c>
      <c r="AJ39">
        <v>0.882035270016117</v>
      </c>
    </row>
    <row r="40" ht="15" hidden="1" customHeight="1" spans="1:36">
      <c r="A40" t="s">
        <v>36</v>
      </c>
      <c r="B40" t="s">
        <v>37</v>
      </c>
      <c r="C40" t="s">
        <v>38</v>
      </c>
      <c r="D40">
        <v>59.5411507</v>
      </c>
      <c r="E40">
        <v>150.7803444</v>
      </c>
      <c r="F40">
        <v>2021</v>
      </c>
      <c r="G40" s="3">
        <v>44382</v>
      </c>
      <c r="H40" t="s">
        <v>39</v>
      </c>
      <c r="I40">
        <v>64</v>
      </c>
      <c r="J40">
        <v>39</v>
      </c>
      <c r="K40" t="str">
        <f t="shared" si="0"/>
        <v>MCHKMag39</v>
      </c>
      <c r="L40" t="s">
        <v>40</v>
      </c>
      <c r="M40">
        <v>0</v>
      </c>
      <c r="R40" t="s">
        <v>41</v>
      </c>
      <c r="S40">
        <v>35.1</v>
      </c>
      <c r="T40">
        <v>33.8</v>
      </c>
      <c r="U40">
        <v>1.3</v>
      </c>
      <c r="AJ40">
        <v>0.882035270016117</v>
      </c>
    </row>
    <row r="41" ht="15" hidden="1" customHeight="1" spans="1:36">
      <c r="A41" t="s">
        <v>36</v>
      </c>
      <c r="B41" t="s">
        <v>37</v>
      </c>
      <c r="C41" t="s">
        <v>38</v>
      </c>
      <c r="D41">
        <v>59.5411507</v>
      </c>
      <c r="E41">
        <v>150.7803444</v>
      </c>
      <c r="F41">
        <v>2021</v>
      </c>
      <c r="G41" s="3">
        <v>44382</v>
      </c>
      <c r="H41" t="s">
        <v>39</v>
      </c>
      <c r="I41">
        <v>64</v>
      </c>
      <c r="J41">
        <v>40</v>
      </c>
      <c r="K41" t="str">
        <f t="shared" si="0"/>
        <v>MCHKMag40</v>
      </c>
      <c r="L41" t="s">
        <v>40</v>
      </c>
      <c r="M41">
        <v>0</v>
      </c>
      <c r="R41" t="s">
        <v>41</v>
      </c>
      <c r="S41">
        <v>39.2</v>
      </c>
      <c r="T41">
        <v>38</v>
      </c>
      <c r="U41">
        <v>1.2</v>
      </c>
      <c r="AJ41">
        <v>0.882035270016117</v>
      </c>
    </row>
    <row r="42" ht="15" hidden="1" customHeight="1" spans="1:36">
      <c r="A42" t="s">
        <v>36</v>
      </c>
      <c r="B42" t="s">
        <v>37</v>
      </c>
      <c r="C42" t="s">
        <v>38</v>
      </c>
      <c r="D42">
        <v>59.5411507</v>
      </c>
      <c r="E42">
        <v>150.7803444</v>
      </c>
      <c r="F42">
        <v>2021</v>
      </c>
      <c r="G42" s="3">
        <v>44382</v>
      </c>
      <c r="H42" t="s">
        <v>39</v>
      </c>
      <c r="I42">
        <v>64</v>
      </c>
      <c r="J42">
        <v>41</v>
      </c>
      <c r="K42" t="str">
        <f t="shared" si="0"/>
        <v>MCHKMag41</v>
      </c>
      <c r="L42" t="s">
        <v>40</v>
      </c>
      <c r="M42">
        <v>0</v>
      </c>
      <c r="R42" t="s">
        <v>41</v>
      </c>
      <c r="S42">
        <v>37.8</v>
      </c>
      <c r="T42">
        <v>36.6</v>
      </c>
      <c r="U42">
        <v>1.2</v>
      </c>
      <c r="AJ42">
        <v>0.882035270016117</v>
      </c>
    </row>
    <row r="43" ht="15" hidden="1" customHeight="1" spans="1:36">
      <c r="A43" t="s">
        <v>36</v>
      </c>
      <c r="B43" t="s">
        <v>37</v>
      </c>
      <c r="C43" t="s">
        <v>38</v>
      </c>
      <c r="D43">
        <v>59.5411507</v>
      </c>
      <c r="E43">
        <v>150.7803444</v>
      </c>
      <c r="F43">
        <v>2021</v>
      </c>
      <c r="G43" s="3">
        <v>44382</v>
      </c>
      <c r="H43" t="s">
        <v>39</v>
      </c>
      <c r="I43">
        <v>64</v>
      </c>
      <c r="J43">
        <v>42</v>
      </c>
      <c r="K43" t="str">
        <f t="shared" si="0"/>
        <v>MCHKMag42</v>
      </c>
      <c r="L43" t="s">
        <v>40</v>
      </c>
      <c r="M43">
        <v>0</v>
      </c>
      <c r="R43" t="s">
        <v>41</v>
      </c>
      <c r="S43">
        <v>38.9</v>
      </c>
      <c r="T43">
        <v>37.9</v>
      </c>
      <c r="U43">
        <v>1</v>
      </c>
      <c r="AJ43">
        <v>0.882035270016117</v>
      </c>
    </row>
    <row r="44" ht="15" hidden="1" customHeight="1" spans="1:36">
      <c r="A44" t="s">
        <v>36</v>
      </c>
      <c r="B44" t="s">
        <v>37</v>
      </c>
      <c r="C44" t="s">
        <v>38</v>
      </c>
      <c r="D44">
        <v>59.5411507</v>
      </c>
      <c r="E44">
        <v>150.7803444</v>
      </c>
      <c r="F44">
        <v>2021</v>
      </c>
      <c r="G44" s="3">
        <v>44382</v>
      </c>
      <c r="H44" t="s">
        <v>39</v>
      </c>
      <c r="I44">
        <v>64</v>
      </c>
      <c r="J44">
        <v>43</v>
      </c>
      <c r="K44" t="str">
        <f t="shared" si="0"/>
        <v>MCHKMag43</v>
      </c>
      <c r="L44" t="s">
        <v>40</v>
      </c>
      <c r="M44">
        <v>0</v>
      </c>
      <c r="R44" t="s">
        <v>41</v>
      </c>
      <c r="S44">
        <v>44.1</v>
      </c>
      <c r="T44">
        <v>43.6</v>
      </c>
      <c r="U44">
        <v>0.5</v>
      </c>
      <c r="V44">
        <v>11</v>
      </c>
      <c r="X44">
        <v>5</v>
      </c>
      <c r="Y44">
        <v>9.4</v>
      </c>
      <c r="Z44">
        <v>14.1</v>
      </c>
      <c r="AA44">
        <v>17.8</v>
      </c>
      <c r="AB44">
        <v>25.5</v>
      </c>
      <c r="AC44">
        <v>31.1</v>
      </c>
      <c r="AD44">
        <v>36.6</v>
      </c>
      <c r="AE44">
        <v>40.2</v>
      </c>
      <c r="AF44">
        <v>41.6</v>
      </c>
      <c r="AG44">
        <v>43.6</v>
      </c>
      <c r="AJ44">
        <v>0.882035270016117</v>
      </c>
    </row>
    <row r="45" ht="15" hidden="1" customHeight="1" spans="1:36">
      <c r="A45" t="s">
        <v>36</v>
      </c>
      <c r="B45" t="s">
        <v>37</v>
      </c>
      <c r="C45" t="s">
        <v>38</v>
      </c>
      <c r="D45">
        <v>59.5411507</v>
      </c>
      <c r="E45">
        <v>150.7803444</v>
      </c>
      <c r="F45">
        <v>2021</v>
      </c>
      <c r="G45" s="3">
        <v>44382</v>
      </c>
      <c r="H45" t="s">
        <v>39</v>
      </c>
      <c r="I45">
        <v>64</v>
      </c>
      <c r="J45">
        <v>44</v>
      </c>
      <c r="K45" t="str">
        <f t="shared" si="0"/>
        <v>MCHKMag44</v>
      </c>
      <c r="L45" t="s">
        <v>40</v>
      </c>
      <c r="M45">
        <v>0</v>
      </c>
      <c r="R45" t="s">
        <v>41</v>
      </c>
      <c r="S45">
        <v>34.9</v>
      </c>
      <c r="T45">
        <v>33.3</v>
      </c>
      <c r="U45">
        <v>1.6</v>
      </c>
      <c r="AJ45">
        <v>0.882035270016117</v>
      </c>
    </row>
    <row r="46" ht="15" hidden="1" customHeight="1" spans="1:36">
      <c r="A46" t="s">
        <v>36</v>
      </c>
      <c r="B46" t="s">
        <v>37</v>
      </c>
      <c r="C46" t="s">
        <v>38</v>
      </c>
      <c r="D46">
        <v>59.5411507</v>
      </c>
      <c r="E46">
        <v>150.7803444</v>
      </c>
      <c r="F46">
        <v>2021</v>
      </c>
      <c r="G46" s="3">
        <v>44382</v>
      </c>
      <c r="H46" t="s">
        <v>39</v>
      </c>
      <c r="I46">
        <v>64</v>
      </c>
      <c r="J46">
        <v>45</v>
      </c>
      <c r="K46" t="str">
        <f t="shared" si="0"/>
        <v>MCHKMag45</v>
      </c>
      <c r="L46" t="s">
        <v>40</v>
      </c>
      <c r="M46">
        <v>0</v>
      </c>
      <c r="R46" t="s">
        <v>41</v>
      </c>
      <c r="S46">
        <v>38.5</v>
      </c>
      <c r="T46">
        <v>37</v>
      </c>
      <c r="U46">
        <v>1.5</v>
      </c>
      <c r="AJ46">
        <v>0.882035270016117</v>
      </c>
    </row>
    <row r="47" ht="15" hidden="1" customHeight="1" spans="1:36">
      <c r="A47" t="s">
        <v>36</v>
      </c>
      <c r="B47" t="s">
        <v>37</v>
      </c>
      <c r="C47" t="s">
        <v>38</v>
      </c>
      <c r="D47">
        <v>59.5411507</v>
      </c>
      <c r="E47">
        <v>150.7803444</v>
      </c>
      <c r="F47">
        <v>2021</v>
      </c>
      <c r="G47" s="3">
        <v>44382</v>
      </c>
      <c r="H47" t="s">
        <v>39</v>
      </c>
      <c r="I47">
        <v>64</v>
      </c>
      <c r="J47">
        <v>46</v>
      </c>
      <c r="K47" t="str">
        <f t="shared" si="0"/>
        <v>MCHKMag46</v>
      </c>
      <c r="L47" t="s">
        <v>40</v>
      </c>
      <c r="M47">
        <v>0</v>
      </c>
      <c r="R47" t="s">
        <v>41</v>
      </c>
      <c r="S47">
        <v>34.6</v>
      </c>
      <c r="T47">
        <v>33.6</v>
      </c>
      <c r="U47">
        <v>1</v>
      </c>
      <c r="AJ47">
        <v>0.882035270016117</v>
      </c>
    </row>
    <row r="48" ht="15" hidden="1" customHeight="1" spans="1:36">
      <c r="A48" t="s">
        <v>36</v>
      </c>
      <c r="B48" t="s">
        <v>37</v>
      </c>
      <c r="C48" t="s">
        <v>38</v>
      </c>
      <c r="D48">
        <v>59.5411507</v>
      </c>
      <c r="E48">
        <v>150.7803444</v>
      </c>
      <c r="F48">
        <v>2021</v>
      </c>
      <c r="G48" s="3">
        <v>44382</v>
      </c>
      <c r="H48" t="s">
        <v>39</v>
      </c>
      <c r="I48">
        <v>64</v>
      </c>
      <c r="J48">
        <v>47</v>
      </c>
      <c r="K48" t="str">
        <f t="shared" si="0"/>
        <v>MCHKMag47</v>
      </c>
      <c r="L48" t="s">
        <v>40</v>
      </c>
      <c r="M48">
        <v>0</v>
      </c>
      <c r="R48" t="s">
        <v>41</v>
      </c>
      <c r="S48">
        <v>35.9</v>
      </c>
      <c r="T48">
        <v>34.6</v>
      </c>
      <c r="U48">
        <v>1.3</v>
      </c>
      <c r="AJ48">
        <v>0.882035270016117</v>
      </c>
    </row>
    <row r="49" ht="15" hidden="1" customHeight="1" spans="1:36">
      <c r="A49" t="s">
        <v>36</v>
      </c>
      <c r="B49" t="s">
        <v>37</v>
      </c>
      <c r="C49" t="s">
        <v>38</v>
      </c>
      <c r="D49">
        <v>59.5411507</v>
      </c>
      <c r="E49">
        <v>150.7803444</v>
      </c>
      <c r="F49">
        <v>2021</v>
      </c>
      <c r="G49" s="3">
        <v>44382</v>
      </c>
      <c r="H49" t="s">
        <v>39</v>
      </c>
      <c r="I49">
        <v>64</v>
      </c>
      <c r="J49">
        <v>48</v>
      </c>
      <c r="K49" t="str">
        <f t="shared" si="0"/>
        <v>MCHKMag48</v>
      </c>
      <c r="L49" t="s">
        <v>40</v>
      </c>
      <c r="M49">
        <v>0</v>
      </c>
      <c r="R49" t="s">
        <v>41</v>
      </c>
      <c r="S49">
        <v>33.5</v>
      </c>
      <c r="T49">
        <v>31.3</v>
      </c>
      <c r="U49">
        <v>2.2</v>
      </c>
      <c r="AJ49">
        <v>0.882035270016117</v>
      </c>
    </row>
    <row r="50" ht="15" hidden="1" customHeight="1" spans="1:36">
      <c r="A50" t="s">
        <v>36</v>
      </c>
      <c r="B50" t="s">
        <v>37</v>
      </c>
      <c r="C50" t="s">
        <v>38</v>
      </c>
      <c r="D50">
        <v>59.5411507</v>
      </c>
      <c r="E50">
        <v>150.7803444</v>
      </c>
      <c r="F50">
        <v>2021</v>
      </c>
      <c r="G50" s="3">
        <v>44382</v>
      </c>
      <c r="H50" t="s">
        <v>39</v>
      </c>
      <c r="I50">
        <v>64</v>
      </c>
      <c r="J50">
        <v>49</v>
      </c>
      <c r="K50" t="str">
        <f t="shared" si="0"/>
        <v>MCHKMag49</v>
      </c>
      <c r="L50" t="s">
        <v>40</v>
      </c>
      <c r="M50">
        <v>0</v>
      </c>
      <c r="R50" t="s">
        <v>41</v>
      </c>
      <c r="S50">
        <v>33.2</v>
      </c>
      <c r="T50">
        <v>31.9</v>
      </c>
      <c r="U50">
        <v>1.3</v>
      </c>
      <c r="AJ50">
        <v>0.882035270016117</v>
      </c>
    </row>
    <row r="51" ht="15" hidden="1" customHeight="1" spans="1:36">
      <c r="A51" t="s">
        <v>36</v>
      </c>
      <c r="B51" t="s">
        <v>37</v>
      </c>
      <c r="C51" t="s">
        <v>38</v>
      </c>
      <c r="D51">
        <v>59.5411507</v>
      </c>
      <c r="E51">
        <v>150.7803444</v>
      </c>
      <c r="F51">
        <v>2021</v>
      </c>
      <c r="G51" s="3">
        <v>44382</v>
      </c>
      <c r="H51" t="s">
        <v>39</v>
      </c>
      <c r="I51">
        <v>64</v>
      </c>
      <c r="J51">
        <v>50</v>
      </c>
      <c r="K51" t="str">
        <f t="shared" si="0"/>
        <v>MCHKMag50</v>
      </c>
      <c r="L51" t="s">
        <v>40</v>
      </c>
      <c r="M51">
        <v>0</v>
      </c>
      <c r="R51" t="s">
        <v>41</v>
      </c>
      <c r="S51">
        <v>37.6</v>
      </c>
      <c r="T51">
        <v>36.9</v>
      </c>
      <c r="U51">
        <v>0.700000000000003</v>
      </c>
      <c r="V51">
        <v>8</v>
      </c>
      <c r="W51">
        <v>4</v>
      </c>
      <c r="X51">
        <v>6.4</v>
      </c>
      <c r="Y51">
        <v>9.5</v>
      </c>
      <c r="Z51">
        <v>17</v>
      </c>
      <c r="AA51">
        <v>22.1</v>
      </c>
      <c r="AB51">
        <v>28.3</v>
      </c>
      <c r="AC51">
        <v>33.4</v>
      </c>
      <c r="AD51">
        <v>36.9</v>
      </c>
      <c r="AJ51">
        <v>0.882035270016117</v>
      </c>
    </row>
    <row r="52" ht="15" hidden="1" customHeight="1" spans="1:36">
      <c r="A52" t="s">
        <v>36</v>
      </c>
      <c r="B52" t="s">
        <v>37</v>
      </c>
      <c r="C52" t="s">
        <v>38</v>
      </c>
      <c r="D52">
        <v>59.5411507</v>
      </c>
      <c r="E52">
        <v>150.7803444</v>
      </c>
      <c r="F52">
        <v>2021</v>
      </c>
      <c r="G52" s="3">
        <v>44382</v>
      </c>
      <c r="H52" t="s">
        <v>39</v>
      </c>
      <c r="I52">
        <v>64</v>
      </c>
      <c r="J52">
        <v>51</v>
      </c>
      <c r="K52" t="str">
        <f t="shared" si="0"/>
        <v>MCHKMag51</v>
      </c>
      <c r="L52" t="s">
        <v>40</v>
      </c>
      <c r="M52">
        <v>0</v>
      </c>
      <c r="R52" t="s">
        <v>41</v>
      </c>
      <c r="S52">
        <v>35.3</v>
      </c>
      <c r="T52">
        <v>34.5</v>
      </c>
      <c r="U52">
        <v>0.799999999999997</v>
      </c>
      <c r="AJ52">
        <v>0.882035270016117</v>
      </c>
    </row>
    <row r="53" ht="15" hidden="1" customHeight="1" spans="1:36">
      <c r="A53" t="s">
        <v>36</v>
      </c>
      <c r="B53" t="s">
        <v>37</v>
      </c>
      <c r="C53" t="s">
        <v>38</v>
      </c>
      <c r="D53">
        <v>59.5411507</v>
      </c>
      <c r="E53">
        <v>150.7803444</v>
      </c>
      <c r="F53">
        <v>2021</v>
      </c>
      <c r="G53" s="3">
        <v>44382</v>
      </c>
      <c r="H53" t="s">
        <v>39</v>
      </c>
      <c r="I53">
        <v>64</v>
      </c>
      <c r="J53">
        <v>52</v>
      </c>
      <c r="K53" t="str">
        <f t="shared" si="0"/>
        <v>MCHKMag52</v>
      </c>
      <c r="L53" t="s">
        <v>40</v>
      </c>
      <c r="M53">
        <v>0</v>
      </c>
      <c r="R53" t="s">
        <v>41</v>
      </c>
      <c r="S53">
        <v>36.8</v>
      </c>
      <c r="T53">
        <v>36.1</v>
      </c>
      <c r="U53">
        <v>0.699999999999996</v>
      </c>
      <c r="AJ53">
        <v>0.882035270016117</v>
      </c>
    </row>
    <row r="54" ht="15" hidden="1" customHeight="1" spans="1:36">
      <c r="A54" t="s">
        <v>36</v>
      </c>
      <c r="B54" t="s">
        <v>37</v>
      </c>
      <c r="C54" t="s">
        <v>38</v>
      </c>
      <c r="D54">
        <v>59.5411507</v>
      </c>
      <c r="E54">
        <v>150.7803444</v>
      </c>
      <c r="F54">
        <v>2021</v>
      </c>
      <c r="G54" s="3">
        <v>44382</v>
      </c>
      <c r="H54" t="s">
        <v>39</v>
      </c>
      <c r="I54">
        <v>64</v>
      </c>
      <c r="J54">
        <v>53</v>
      </c>
      <c r="K54" t="str">
        <f t="shared" si="0"/>
        <v>MCHKMag53</v>
      </c>
      <c r="L54" t="s">
        <v>40</v>
      </c>
      <c r="M54">
        <v>0</v>
      </c>
      <c r="R54" t="s">
        <v>41</v>
      </c>
      <c r="S54">
        <v>38.4</v>
      </c>
      <c r="T54">
        <v>36.1</v>
      </c>
      <c r="U54">
        <v>2.3</v>
      </c>
      <c r="AJ54">
        <v>0.882035270016117</v>
      </c>
    </row>
    <row r="55" ht="15" hidden="1" customHeight="1" spans="1:36">
      <c r="A55" t="s">
        <v>36</v>
      </c>
      <c r="B55" t="s">
        <v>37</v>
      </c>
      <c r="C55" t="s">
        <v>38</v>
      </c>
      <c r="D55">
        <v>59.5411507</v>
      </c>
      <c r="E55">
        <v>150.7803444</v>
      </c>
      <c r="F55">
        <v>2021</v>
      </c>
      <c r="G55" s="3">
        <v>44382</v>
      </c>
      <c r="H55" t="s">
        <v>39</v>
      </c>
      <c r="I55">
        <v>64</v>
      </c>
      <c r="J55">
        <v>54</v>
      </c>
      <c r="K55" t="str">
        <f t="shared" si="0"/>
        <v>MCHKMag54</v>
      </c>
      <c r="L55" t="s">
        <v>40</v>
      </c>
      <c r="M55">
        <v>0</v>
      </c>
      <c r="R55" t="s">
        <v>41</v>
      </c>
      <c r="S55">
        <v>38.7</v>
      </c>
      <c r="T55">
        <v>36.9</v>
      </c>
      <c r="U55">
        <v>1.8</v>
      </c>
      <c r="AJ55">
        <v>0.882035270016117</v>
      </c>
    </row>
    <row r="56" ht="15" hidden="1" customHeight="1" spans="1:36">
      <c r="A56" t="s">
        <v>36</v>
      </c>
      <c r="B56" t="s">
        <v>37</v>
      </c>
      <c r="C56" t="s">
        <v>38</v>
      </c>
      <c r="D56">
        <v>59.5411507</v>
      </c>
      <c r="E56">
        <v>150.7803444</v>
      </c>
      <c r="F56">
        <v>2021</v>
      </c>
      <c r="G56" s="3">
        <v>44382</v>
      </c>
      <c r="H56" t="s">
        <v>39</v>
      </c>
      <c r="I56">
        <v>64</v>
      </c>
      <c r="J56">
        <v>55</v>
      </c>
      <c r="K56" t="str">
        <f t="shared" si="0"/>
        <v>MCHKMag55</v>
      </c>
      <c r="L56" t="s">
        <v>40</v>
      </c>
      <c r="M56">
        <v>0</v>
      </c>
      <c r="R56" t="s">
        <v>41</v>
      </c>
      <c r="S56">
        <v>36.5</v>
      </c>
      <c r="T56">
        <v>34.4</v>
      </c>
      <c r="U56">
        <v>2.1</v>
      </c>
      <c r="AJ56">
        <v>0.882035270016117</v>
      </c>
    </row>
    <row r="57" ht="15" hidden="1" customHeight="1" spans="1:36">
      <c r="A57" t="s">
        <v>36</v>
      </c>
      <c r="B57" t="s">
        <v>37</v>
      </c>
      <c r="C57" t="s">
        <v>38</v>
      </c>
      <c r="D57">
        <v>59.5411507</v>
      </c>
      <c r="E57">
        <v>150.7803444</v>
      </c>
      <c r="F57">
        <v>2021</v>
      </c>
      <c r="G57" s="3">
        <v>44382</v>
      </c>
      <c r="H57" t="s">
        <v>39</v>
      </c>
      <c r="I57">
        <v>64</v>
      </c>
      <c r="J57">
        <v>56</v>
      </c>
      <c r="K57" t="str">
        <f t="shared" si="0"/>
        <v>MCHKMag56</v>
      </c>
      <c r="L57" t="s">
        <v>40</v>
      </c>
      <c r="M57">
        <v>0</v>
      </c>
      <c r="R57" t="s">
        <v>41</v>
      </c>
      <c r="S57">
        <v>37.5</v>
      </c>
      <c r="T57">
        <v>35.8</v>
      </c>
      <c r="U57">
        <v>1.7</v>
      </c>
      <c r="AJ57">
        <v>0.882035270016117</v>
      </c>
    </row>
    <row r="58" ht="15" hidden="1" customHeight="1" spans="1:36">
      <c r="A58" t="s">
        <v>36</v>
      </c>
      <c r="B58" t="s">
        <v>37</v>
      </c>
      <c r="C58" t="s">
        <v>38</v>
      </c>
      <c r="D58">
        <v>59.5411507</v>
      </c>
      <c r="E58">
        <v>150.7803444</v>
      </c>
      <c r="F58">
        <v>2021</v>
      </c>
      <c r="G58" s="3">
        <v>44382</v>
      </c>
      <c r="H58" t="s">
        <v>39</v>
      </c>
      <c r="I58">
        <v>64</v>
      </c>
      <c r="J58">
        <v>57</v>
      </c>
      <c r="K58" t="str">
        <f t="shared" si="0"/>
        <v>MCHKMag57</v>
      </c>
      <c r="L58" t="s">
        <v>40</v>
      </c>
      <c r="M58">
        <v>0</v>
      </c>
      <c r="R58" t="s">
        <v>41</v>
      </c>
      <c r="S58">
        <v>36.3</v>
      </c>
      <c r="T58">
        <v>35.2</v>
      </c>
      <c r="U58">
        <v>1.09999999999999</v>
      </c>
      <c r="AJ58">
        <v>0.882035270016117</v>
      </c>
    </row>
    <row r="59" ht="15" hidden="1" customHeight="1" spans="1:36">
      <c r="A59" t="s">
        <v>36</v>
      </c>
      <c r="B59" t="s">
        <v>37</v>
      </c>
      <c r="C59" t="s">
        <v>38</v>
      </c>
      <c r="D59">
        <v>59.5411507</v>
      </c>
      <c r="E59">
        <v>150.7803444</v>
      </c>
      <c r="F59">
        <v>2021</v>
      </c>
      <c r="G59" s="3">
        <v>44382</v>
      </c>
      <c r="H59" t="s">
        <v>39</v>
      </c>
      <c r="I59">
        <v>64</v>
      </c>
      <c r="J59">
        <v>58</v>
      </c>
      <c r="K59" t="str">
        <f t="shared" si="0"/>
        <v>MCHKMag58</v>
      </c>
      <c r="L59" t="s">
        <v>40</v>
      </c>
      <c r="M59">
        <v>0</v>
      </c>
      <c r="R59" t="s">
        <v>41</v>
      </c>
      <c r="S59">
        <v>34.8</v>
      </c>
      <c r="T59">
        <v>34.5</v>
      </c>
      <c r="U59">
        <v>0.299999999999997</v>
      </c>
      <c r="AJ59">
        <v>0.882035270016117</v>
      </c>
    </row>
    <row r="60" ht="15" hidden="1" customHeight="1" spans="1:36">
      <c r="A60" t="s">
        <v>36</v>
      </c>
      <c r="B60" t="s">
        <v>37</v>
      </c>
      <c r="C60" t="s">
        <v>38</v>
      </c>
      <c r="D60">
        <v>59.5411507</v>
      </c>
      <c r="E60">
        <v>150.7803444</v>
      </c>
      <c r="F60">
        <v>2021</v>
      </c>
      <c r="G60" s="3">
        <v>44382</v>
      </c>
      <c r="H60" t="s">
        <v>39</v>
      </c>
      <c r="I60">
        <v>64</v>
      </c>
      <c r="J60">
        <v>59</v>
      </c>
      <c r="K60" t="str">
        <f t="shared" si="0"/>
        <v>MCHKMag59</v>
      </c>
      <c r="L60" t="s">
        <v>40</v>
      </c>
      <c r="M60">
        <v>0</v>
      </c>
      <c r="R60" t="s">
        <v>41</v>
      </c>
      <c r="S60">
        <v>35.5</v>
      </c>
      <c r="T60">
        <v>34</v>
      </c>
      <c r="U60">
        <v>1.5</v>
      </c>
      <c r="AJ60">
        <v>0.882035270016117</v>
      </c>
    </row>
    <row r="61" ht="15" hidden="1" customHeight="1" spans="1:36">
      <c r="A61" t="s">
        <v>36</v>
      </c>
      <c r="B61" t="s">
        <v>37</v>
      </c>
      <c r="C61" t="s">
        <v>38</v>
      </c>
      <c r="D61">
        <v>59.5411507</v>
      </c>
      <c r="E61">
        <v>150.7803444</v>
      </c>
      <c r="F61">
        <v>2021</v>
      </c>
      <c r="G61" s="3">
        <v>44382</v>
      </c>
      <c r="H61" t="s">
        <v>39</v>
      </c>
      <c r="I61">
        <v>64</v>
      </c>
      <c r="J61">
        <v>60</v>
      </c>
      <c r="K61" t="str">
        <f t="shared" si="0"/>
        <v>MCHKMag60</v>
      </c>
      <c r="L61" t="s">
        <v>40</v>
      </c>
      <c r="M61">
        <v>0</v>
      </c>
      <c r="R61" t="s">
        <v>41</v>
      </c>
      <c r="S61">
        <v>37.1</v>
      </c>
      <c r="T61">
        <v>36.2</v>
      </c>
      <c r="U61">
        <v>0.899999999999999</v>
      </c>
      <c r="AJ61">
        <v>0.882035270016117</v>
      </c>
    </row>
    <row r="62" ht="15" hidden="1" customHeight="1" spans="1:36">
      <c r="A62" t="s">
        <v>36</v>
      </c>
      <c r="B62" t="s">
        <v>37</v>
      </c>
      <c r="C62" t="s">
        <v>38</v>
      </c>
      <c r="D62">
        <v>59.5411507</v>
      </c>
      <c r="E62">
        <v>150.7803444</v>
      </c>
      <c r="F62">
        <v>2021</v>
      </c>
      <c r="G62" s="3">
        <v>44382</v>
      </c>
      <c r="H62" t="s">
        <v>39</v>
      </c>
      <c r="I62">
        <v>64</v>
      </c>
      <c r="J62">
        <v>61</v>
      </c>
      <c r="K62" t="str">
        <f t="shared" si="0"/>
        <v>MCHKMag61</v>
      </c>
      <c r="L62" t="s">
        <v>40</v>
      </c>
      <c r="M62">
        <v>0</v>
      </c>
      <c r="R62" t="s">
        <v>41</v>
      </c>
      <c r="S62">
        <v>35.2</v>
      </c>
      <c r="T62">
        <v>34.3</v>
      </c>
      <c r="U62">
        <v>0.900000000000006</v>
      </c>
      <c r="AJ62">
        <v>0.882035270016117</v>
      </c>
    </row>
    <row r="63" ht="15" hidden="1" customHeight="1" spans="1:36">
      <c r="A63" t="s">
        <v>36</v>
      </c>
      <c r="B63" t="s">
        <v>37</v>
      </c>
      <c r="C63" t="s">
        <v>38</v>
      </c>
      <c r="D63">
        <v>59.5411507</v>
      </c>
      <c r="E63">
        <v>150.7803444</v>
      </c>
      <c r="F63">
        <v>2021</v>
      </c>
      <c r="G63" s="3">
        <v>44382</v>
      </c>
      <c r="H63" t="s">
        <v>39</v>
      </c>
      <c r="I63">
        <v>64</v>
      </c>
      <c r="J63">
        <v>62</v>
      </c>
      <c r="K63" t="str">
        <f t="shared" si="0"/>
        <v>MCHKMag62</v>
      </c>
      <c r="L63" t="s">
        <v>40</v>
      </c>
      <c r="M63">
        <v>0</v>
      </c>
      <c r="R63" t="s">
        <v>41</v>
      </c>
      <c r="S63">
        <v>39.3</v>
      </c>
      <c r="T63">
        <v>37.2</v>
      </c>
      <c r="U63">
        <v>2.09999999999999</v>
      </c>
      <c r="AJ63">
        <v>0.882035270016117</v>
      </c>
    </row>
    <row r="64" ht="15" hidden="1" customHeight="1" spans="1:36">
      <c r="A64" t="s">
        <v>36</v>
      </c>
      <c r="B64" t="s">
        <v>37</v>
      </c>
      <c r="C64" t="s">
        <v>38</v>
      </c>
      <c r="D64">
        <v>59.5411507</v>
      </c>
      <c r="E64">
        <v>150.7803444</v>
      </c>
      <c r="F64">
        <v>2021</v>
      </c>
      <c r="G64" s="3">
        <v>44382</v>
      </c>
      <c r="H64" t="s">
        <v>39</v>
      </c>
      <c r="I64">
        <v>64</v>
      </c>
      <c r="J64">
        <v>63</v>
      </c>
      <c r="K64" t="str">
        <f t="shared" si="0"/>
        <v>MCHKMag63</v>
      </c>
      <c r="L64" t="s">
        <v>40</v>
      </c>
      <c r="M64">
        <v>0</v>
      </c>
      <c r="R64" t="s">
        <v>41</v>
      </c>
      <c r="S64">
        <v>37.4</v>
      </c>
      <c r="T64">
        <v>36.5</v>
      </c>
      <c r="U64">
        <v>0.899999999999999</v>
      </c>
      <c r="AJ64">
        <v>0.882035270016117</v>
      </c>
    </row>
    <row r="65" ht="15" hidden="1" customHeight="1" spans="1:36">
      <c r="A65" t="s">
        <v>36</v>
      </c>
      <c r="B65" t="s">
        <v>37</v>
      </c>
      <c r="C65" t="s">
        <v>38</v>
      </c>
      <c r="D65">
        <v>59.5411507</v>
      </c>
      <c r="E65">
        <v>150.7803444</v>
      </c>
      <c r="F65">
        <v>2021</v>
      </c>
      <c r="G65" s="3">
        <v>44382</v>
      </c>
      <c r="H65" t="s">
        <v>39</v>
      </c>
      <c r="I65">
        <v>64</v>
      </c>
      <c r="J65">
        <v>64</v>
      </c>
      <c r="K65" t="str">
        <f t="shared" si="0"/>
        <v>MCHKMag64</v>
      </c>
      <c r="L65" t="s">
        <v>40</v>
      </c>
      <c r="M65">
        <v>0</v>
      </c>
      <c r="R65" t="s">
        <v>41</v>
      </c>
      <c r="S65">
        <v>37.1</v>
      </c>
      <c r="T65">
        <v>35.6</v>
      </c>
      <c r="U65">
        <v>1.5</v>
      </c>
      <c r="AJ65">
        <v>0.882035270016117</v>
      </c>
    </row>
    <row r="66" ht="15" hidden="1" customHeight="1" spans="1:36">
      <c r="A66" t="s">
        <v>36</v>
      </c>
      <c r="B66" t="s">
        <v>44</v>
      </c>
      <c r="C66" t="s">
        <v>45</v>
      </c>
      <c r="D66">
        <v>59.558174</v>
      </c>
      <c r="E66">
        <v>150.929357</v>
      </c>
      <c r="F66">
        <v>2021</v>
      </c>
      <c r="G66" s="3">
        <v>44383</v>
      </c>
      <c r="H66" t="s">
        <v>39</v>
      </c>
      <c r="I66">
        <v>64</v>
      </c>
      <c r="J66">
        <v>1</v>
      </c>
      <c r="K66" t="str">
        <f t="shared" si="0"/>
        <v>GERMag1</v>
      </c>
      <c r="L66" t="s">
        <v>40</v>
      </c>
      <c r="M66">
        <v>0</v>
      </c>
      <c r="R66" t="s">
        <v>46</v>
      </c>
      <c r="S66">
        <v>47.8</v>
      </c>
      <c r="T66">
        <v>47.4</v>
      </c>
      <c r="U66">
        <v>0.399999999999999</v>
      </c>
      <c r="AJ66">
        <v>0.900957049175661</v>
      </c>
    </row>
    <row r="67" ht="15" hidden="1" customHeight="1" spans="1:36">
      <c r="A67" t="s">
        <v>36</v>
      </c>
      <c r="B67" t="s">
        <v>44</v>
      </c>
      <c r="C67" t="s">
        <v>45</v>
      </c>
      <c r="D67">
        <v>59.558174</v>
      </c>
      <c r="E67">
        <v>150.929357</v>
      </c>
      <c r="F67">
        <v>2021</v>
      </c>
      <c r="G67" s="3">
        <v>44383</v>
      </c>
      <c r="H67" t="s">
        <v>39</v>
      </c>
      <c r="I67">
        <v>64</v>
      </c>
      <c r="J67">
        <v>2</v>
      </c>
      <c r="K67" t="str">
        <f t="shared" ref="K67:K130" si="1">CONCATENATE(C67,H67,J67)</f>
        <v>GERMag2</v>
      </c>
      <c r="L67" t="s">
        <v>40</v>
      </c>
      <c r="M67">
        <v>0</v>
      </c>
      <c r="R67" t="s">
        <v>46</v>
      </c>
      <c r="S67">
        <v>51.6</v>
      </c>
      <c r="T67">
        <v>50.6</v>
      </c>
      <c r="U67">
        <v>1</v>
      </c>
      <c r="V67">
        <v>8</v>
      </c>
      <c r="X67">
        <v>4.8</v>
      </c>
      <c r="Y67">
        <v>12.2</v>
      </c>
      <c r="Z67">
        <v>21.9</v>
      </c>
      <c r="AA67">
        <v>33.2</v>
      </c>
      <c r="AB67">
        <v>40.6</v>
      </c>
      <c r="AC67">
        <v>46.7</v>
      </c>
      <c r="AD67">
        <v>50.6</v>
      </c>
      <c r="AJ67">
        <v>0.900957049175661</v>
      </c>
    </row>
    <row r="68" ht="15" hidden="1" customHeight="1" spans="1:36">
      <c r="A68" t="s">
        <v>36</v>
      </c>
      <c r="B68" t="s">
        <v>44</v>
      </c>
      <c r="C68" t="s">
        <v>45</v>
      </c>
      <c r="D68">
        <v>59.558174</v>
      </c>
      <c r="E68">
        <v>150.929357</v>
      </c>
      <c r="F68">
        <v>2021</v>
      </c>
      <c r="G68" s="3">
        <v>44383</v>
      </c>
      <c r="H68" t="s">
        <v>39</v>
      </c>
      <c r="I68">
        <v>64</v>
      </c>
      <c r="J68">
        <v>3</v>
      </c>
      <c r="K68" t="str">
        <f t="shared" si="1"/>
        <v>GERMag3</v>
      </c>
      <c r="L68" t="s">
        <v>40</v>
      </c>
      <c r="M68">
        <v>0</v>
      </c>
      <c r="R68" t="s">
        <v>47</v>
      </c>
      <c r="S68">
        <v>47.3</v>
      </c>
      <c r="T68">
        <v>46.1</v>
      </c>
      <c r="U68">
        <v>1.2</v>
      </c>
      <c r="AJ68">
        <v>0.900957049175661</v>
      </c>
    </row>
    <row r="69" ht="15" hidden="1" customHeight="1" spans="1:36">
      <c r="A69" t="s">
        <v>36</v>
      </c>
      <c r="B69" t="s">
        <v>44</v>
      </c>
      <c r="C69" t="s">
        <v>45</v>
      </c>
      <c r="D69">
        <v>59.558174</v>
      </c>
      <c r="E69">
        <v>150.929357</v>
      </c>
      <c r="F69">
        <v>2021</v>
      </c>
      <c r="G69" s="3">
        <v>44383</v>
      </c>
      <c r="H69" t="s">
        <v>39</v>
      </c>
      <c r="I69">
        <v>64</v>
      </c>
      <c r="J69">
        <v>4</v>
      </c>
      <c r="K69" t="str">
        <f t="shared" si="1"/>
        <v>GERMag4</v>
      </c>
      <c r="L69" t="s">
        <v>40</v>
      </c>
      <c r="M69">
        <v>0</v>
      </c>
      <c r="R69" t="s">
        <v>47</v>
      </c>
      <c r="S69">
        <v>48.9</v>
      </c>
      <c r="T69">
        <v>47.3</v>
      </c>
      <c r="U69">
        <v>1.6</v>
      </c>
      <c r="AJ69">
        <v>0.900957049175661</v>
      </c>
    </row>
    <row r="70" ht="15" hidden="1" customHeight="1" spans="1:36">
      <c r="A70" t="s">
        <v>36</v>
      </c>
      <c r="B70" t="s">
        <v>44</v>
      </c>
      <c r="C70" t="s">
        <v>45</v>
      </c>
      <c r="D70">
        <v>59.558174</v>
      </c>
      <c r="E70">
        <v>150.929357</v>
      </c>
      <c r="F70">
        <v>2021</v>
      </c>
      <c r="G70" s="3">
        <v>44383</v>
      </c>
      <c r="H70" t="s">
        <v>39</v>
      </c>
      <c r="I70">
        <v>64</v>
      </c>
      <c r="J70">
        <v>5</v>
      </c>
      <c r="K70" t="str">
        <f t="shared" si="1"/>
        <v>GERMag5</v>
      </c>
      <c r="L70" t="s">
        <v>40</v>
      </c>
      <c r="M70">
        <v>0</v>
      </c>
      <c r="R70" t="s">
        <v>46</v>
      </c>
      <c r="S70">
        <v>55.7</v>
      </c>
      <c r="T70">
        <v>55.2</v>
      </c>
      <c r="U70">
        <v>0.5</v>
      </c>
      <c r="V70">
        <v>12</v>
      </c>
      <c r="X70">
        <v>4.1</v>
      </c>
      <c r="Y70">
        <v>9</v>
      </c>
      <c r="Z70">
        <v>12.8</v>
      </c>
      <c r="AA70">
        <v>18.3</v>
      </c>
      <c r="AB70">
        <v>26.1</v>
      </c>
      <c r="AC70">
        <v>34.6</v>
      </c>
      <c r="AD70">
        <v>39.8</v>
      </c>
      <c r="AE70">
        <v>44.1</v>
      </c>
      <c r="AF70">
        <v>48.2</v>
      </c>
      <c r="AG70">
        <v>53.3</v>
      </c>
      <c r="AH70">
        <v>55.2</v>
      </c>
      <c r="AJ70">
        <v>0.900957049175661</v>
      </c>
    </row>
    <row r="71" ht="15" hidden="1" customHeight="1" spans="1:36">
      <c r="A71" t="s">
        <v>36</v>
      </c>
      <c r="B71" t="s">
        <v>44</v>
      </c>
      <c r="C71" t="s">
        <v>45</v>
      </c>
      <c r="D71">
        <v>59.558174</v>
      </c>
      <c r="E71">
        <v>150.929357</v>
      </c>
      <c r="F71">
        <v>2021</v>
      </c>
      <c r="G71" s="3">
        <v>44383</v>
      </c>
      <c r="H71" t="s">
        <v>39</v>
      </c>
      <c r="I71">
        <v>64</v>
      </c>
      <c r="J71">
        <v>6</v>
      </c>
      <c r="K71" t="str">
        <f t="shared" si="1"/>
        <v>GERMag6</v>
      </c>
      <c r="L71" t="s">
        <v>40</v>
      </c>
      <c r="M71">
        <v>0</v>
      </c>
      <c r="R71" t="s">
        <v>46</v>
      </c>
      <c r="S71">
        <v>46.5</v>
      </c>
      <c r="T71">
        <v>46.1</v>
      </c>
      <c r="U71">
        <v>0.399999999999999</v>
      </c>
      <c r="AJ71">
        <v>0.900957049175661</v>
      </c>
    </row>
    <row r="72" ht="15" hidden="1" customHeight="1" spans="1:36">
      <c r="A72" t="s">
        <v>36</v>
      </c>
      <c r="B72" t="s">
        <v>44</v>
      </c>
      <c r="C72" t="s">
        <v>45</v>
      </c>
      <c r="D72">
        <v>59.558174</v>
      </c>
      <c r="E72">
        <v>150.929357</v>
      </c>
      <c r="F72">
        <v>2021</v>
      </c>
      <c r="G72" s="3">
        <v>44383</v>
      </c>
      <c r="H72" t="s">
        <v>39</v>
      </c>
      <c r="I72">
        <v>64</v>
      </c>
      <c r="J72">
        <v>7</v>
      </c>
      <c r="K72" t="str">
        <f t="shared" si="1"/>
        <v>GERMag7</v>
      </c>
      <c r="L72" t="s">
        <v>40</v>
      </c>
      <c r="M72">
        <v>0</v>
      </c>
      <c r="R72" t="s">
        <v>46</v>
      </c>
      <c r="S72">
        <v>43.3</v>
      </c>
      <c r="T72">
        <v>42.4</v>
      </c>
      <c r="U72">
        <v>0.899999999999999</v>
      </c>
      <c r="AJ72">
        <v>0.900957049175661</v>
      </c>
    </row>
    <row r="73" ht="15" hidden="1" customHeight="1" spans="1:36">
      <c r="A73" t="s">
        <v>36</v>
      </c>
      <c r="B73" t="s">
        <v>44</v>
      </c>
      <c r="C73" t="s">
        <v>45</v>
      </c>
      <c r="D73">
        <v>59.558174</v>
      </c>
      <c r="E73">
        <v>150.929357</v>
      </c>
      <c r="F73">
        <v>2021</v>
      </c>
      <c r="G73" s="3">
        <v>44383</v>
      </c>
      <c r="H73" t="s">
        <v>39</v>
      </c>
      <c r="I73">
        <v>64</v>
      </c>
      <c r="J73">
        <v>8</v>
      </c>
      <c r="K73" t="str">
        <f t="shared" si="1"/>
        <v>GERMag8</v>
      </c>
      <c r="L73" t="s">
        <v>40</v>
      </c>
      <c r="M73">
        <v>0</v>
      </c>
      <c r="R73" t="s">
        <v>46</v>
      </c>
      <c r="S73">
        <v>50.2</v>
      </c>
      <c r="T73">
        <v>48.1</v>
      </c>
      <c r="U73">
        <v>2.1</v>
      </c>
      <c r="V73">
        <v>8</v>
      </c>
      <c r="W73">
        <v>3</v>
      </c>
      <c r="X73">
        <v>5.5</v>
      </c>
      <c r="Y73">
        <v>9.1</v>
      </c>
      <c r="Z73">
        <v>16.1</v>
      </c>
      <c r="AA73">
        <v>20.5</v>
      </c>
      <c r="AB73">
        <v>31.8</v>
      </c>
      <c r="AC73">
        <v>44</v>
      </c>
      <c r="AD73">
        <v>48.1</v>
      </c>
      <c r="AJ73">
        <v>0.900957049175661</v>
      </c>
    </row>
    <row r="74" ht="15" hidden="1" customHeight="1" spans="1:36">
      <c r="A74" t="s">
        <v>36</v>
      </c>
      <c r="B74" t="s">
        <v>44</v>
      </c>
      <c r="C74" t="s">
        <v>45</v>
      </c>
      <c r="D74">
        <v>59.558174</v>
      </c>
      <c r="E74">
        <v>150.929357</v>
      </c>
      <c r="F74">
        <v>2021</v>
      </c>
      <c r="G74" s="3">
        <v>44383</v>
      </c>
      <c r="H74" t="s">
        <v>39</v>
      </c>
      <c r="I74">
        <v>64</v>
      </c>
      <c r="J74">
        <v>9</v>
      </c>
      <c r="K74" t="str">
        <f t="shared" si="1"/>
        <v>GERMag9</v>
      </c>
      <c r="L74" t="s">
        <v>40</v>
      </c>
      <c r="M74">
        <v>0</v>
      </c>
      <c r="R74" t="s">
        <v>46</v>
      </c>
      <c r="S74">
        <v>47.4</v>
      </c>
      <c r="T74">
        <v>46.6</v>
      </c>
      <c r="U74">
        <v>0.799999999999997</v>
      </c>
      <c r="AJ74">
        <v>0.900957049175661</v>
      </c>
    </row>
    <row r="75" ht="15" hidden="1" customHeight="1" spans="1:36">
      <c r="A75" t="s">
        <v>36</v>
      </c>
      <c r="B75" t="s">
        <v>44</v>
      </c>
      <c r="C75" t="s">
        <v>45</v>
      </c>
      <c r="D75">
        <v>59.558174</v>
      </c>
      <c r="E75">
        <v>150.929357</v>
      </c>
      <c r="F75">
        <v>2021</v>
      </c>
      <c r="G75" s="3">
        <v>44383</v>
      </c>
      <c r="H75" t="s">
        <v>39</v>
      </c>
      <c r="I75">
        <v>64</v>
      </c>
      <c r="J75">
        <v>10</v>
      </c>
      <c r="K75" t="str">
        <f t="shared" si="1"/>
        <v>GERMag10</v>
      </c>
      <c r="L75" t="s">
        <v>40</v>
      </c>
      <c r="M75">
        <v>0</v>
      </c>
      <c r="R75" t="s">
        <v>47</v>
      </c>
      <c r="S75">
        <v>58.7</v>
      </c>
      <c r="T75">
        <v>58.5</v>
      </c>
      <c r="U75">
        <v>0.200000000000003</v>
      </c>
      <c r="V75">
        <v>11</v>
      </c>
      <c r="X75">
        <v>6</v>
      </c>
      <c r="Y75">
        <v>9.1</v>
      </c>
      <c r="Z75">
        <v>16.9</v>
      </c>
      <c r="AA75">
        <v>21.4</v>
      </c>
      <c r="AB75">
        <v>29.6</v>
      </c>
      <c r="AC75">
        <v>35.3</v>
      </c>
      <c r="AD75">
        <v>42.3</v>
      </c>
      <c r="AE75">
        <v>50.2</v>
      </c>
      <c r="AF75">
        <v>55.1</v>
      </c>
      <c r="AG75">
        <v>58.5</v>
      </c>
      <c r="AJ75">
        <v>0.900957049175661</v>
      </c>
    </row>
    <row r="76" ht="15" hidden="1" customHeight="1" spans="1:36">
      <c r="A76" t="s">
        <v>36</v>
      </c>
      <c r="B76" t="s">
        <v>44</v>
      </c>
      <c r="C76" t="s">
        <v>45</v>
      </c>
      <c r="D76">
        <v>59.558174</v>
      </c>
      <c r="E76">
        <v>150.929357</v>
      </c>
      <c r="F76">
        <v>2021</v>
      </c>
      <c r="G76" s="3">
        <v>44383</v>
      </c>
      <c r="H76" t="s">
        <v>39</v>
      </c>
      <c r="I76">
        <v>64</v>
      </c>
      <c r="J76">
        <v>11</v>
      </c>
      <c r="K76" t="str">
        <f t="shared" si="1"/>
        <v>GERMag11</v>
      </c>
      <c r="L76" t="s">
        <v>40</v>
      </c>
      <c r="M76">
        <v>0</v>
      </c>
      <c r="R76" t="s">
        <v>46</v>
      </c>
      <c r="S76">
        <v>49.7</v>
      </c>
      <c r="T76">
        <v>48</v>
      </c>
      <c r="U76">
        <v>1.7</v>
      </c>
      <c r="AJ76">
        <v>0.900957049175661</v>
      </c>
    </row>
    <row r="77" ht="15" hidden="1" customHeight="1" spans="1:36">
      <c r="A77" t="s">
        <v>36</v>
      </c>
      <c r="B77" t="s">
        <v>44</v>
      </c>
      <c r="C77" t="s">
        <v>45</v>
      </c>
      <c r="D77">
        <v>59.558174</v>
      </c>
      <c r="E77">
        <v>150.929357</v>
      </c>
      <c r="F77">
        <v>2021</v>
      </c>
      <c r="G77" s="3">
        <v>44383</v>
      </c>
      <c r="H77" t="s">
        <v>39</v>
      </c>
      <c r="I77">
        <v>64</v>
      </c>
      <c r="J77">
        <v>12</v>
      </c>
      <c r="K77" t="str">
        <f t="shared" si="1"/>
        <v>GERMag12</v>
      </c>
      <c r="L77" t="s">
        <v>36</v>
      </c>
      <c r="M77">
        <v>100</v>
      </c>
      <c r="N77" t="s">
        <v>41</v>
      </c>
      <c r="O77" t="s">
        <v>48</v>
      </c>
      <c r="P77" t="s">
        <v>49</v>
      </c>
      <c r="Q77" t="s">
        <v>50</v>
      </c>
      <c r="R77" t="s">
        <v>51</v>
      </c>
      <c r="S77">
        <v>53.7</v>
      </c>
      <c r="T77">
        <v>52.9</v>
      </c>
      <c r="U77">
        <v>0.800000000000004</v>
      </c>
      <c r="V77">
        <v>8</v>
      </c>
      <c r="X77">
        <v>6.7</v>
      </c>
      <c r="Y77">
        <v>14.6</v>
      </c>
      <c r="Z77">
        <v>20.4</v>
      </c>
      <c r="AA77">
        <v>28.6</v>
      </c>
      <c r="AB77">
        <v>34.7</v>
      </c>
      <c r="AC77">
        <v>47</v>
      </c>
      <c r="AD77">
        <v>52.9</v>
      </c>
      <c r="AJ77">
        <v>0.900957049175661</v>
      </c>
    </row>
    <row r="78" ht="15" hidden="1" customHeight="1" spans="1:36">
      <c r="A78" t="s">
        <v>36</v>
      </c>
      <c r="B78" t="s">
        <v>44</v>
      </c>
      <c r="C78" t="s">
        <v>45</v>
      </c>
      <c r="D78">
        <v>59.558174</v>
      </c>
      <c r="E78">
        <v>150.929357</v>
      </c>
      <c r="F78">
        <v>2021</v>
      </c>
      <c r="G78" s="3">
        <v>44383</v>
      </c>
      <c r="H78" t="s">
        <v>39</v>
      </c>
      <c r="I78">
        <v>64</v>
      </c>
      <c r="J78">
        <v>13</v>
      </c>
      <c r="K78" t="str">
        <f t="shared" si="1"/>
        <v>GERMag13</v>
      </c>
      <c r="L78" t="s">
        <v>40</v>
      </c>
      <c r="M78">
        <v>0</v>
      </c>
      <c r="R78" t="s">
        <v>46</v>
      </c>
      <c r="S78">
        <v>49.2</v>
      </c>
      <c r="T78">
        <v>48.6</v>
      </c>
      <c r="U78">
        <v>0.600000000000001</v>
      </c>
      <c r="AJ78">
        <v>0.900957049175661</v>
      </c>
    </row>
    <row r="79" ht="15" hidden="1" customHeight="1" spans="1:36">
      <c r="A79" t="s">
        <v>36</v>
      </c>
      <c r="B79" t="s">
        <v>44</v>
      </c>
      <c r="C79" t="s">
        <v>45</v>
      </c>
      <c r="D79">
        <v>59.558174</v>
      </c>
      <c r="E79">
        <v>150.929357</v>
      </c>
      <c r="F79">
        <v>2021</v>
      </c>
      <c r="G79" s="3">
        <v>44383</v>
      </c>
      <c r="H79" t="s">
        <v>39</v>
      </c>
      <c r="I79">
        <v>64</v>
      </c>
      <c r="J79">
        <v>14</v>
      </c>
      <c r="K79" t="str">
        <f t="shared" si="1"/>
        <v>GERMag14</v>
      </c>
      <c r="L79" t="s">
        <v>40</v>
      </c>
      <c r="M79">
        <v>0</v>
      </c>
      <c r="R79" t="s">
        <v>47</v>
      </c>
      <c r="S79">
        <v>51.8</v>
      </c>
      <c r="T79">
        <v>51.3</v>
      </c>
      <c r="U79">
        <v>0.5</v>
      </c>
      <c r="AJ79">
        <v>0.900957049175661</v>
      </c>
    </row>
    <row r="80" ht="15" hidden="1" customHeight="1" spans="1:36">
      <c r="A80" t="s">
        <v>36</v>
      </c>
      <c r="B80" t="s">
        <v>44</v>
      </c>
      <c r="C80" t="s">
        <v>45</v>
      </c>
      <c r="D80">
        <v>59.558174</v>
      </c>
      <c r="E80">
        <v>150.929357</v>
      </c>
      <c r="F80">
        <v>2021</v>
      </c>
      <c r="G80" s="3">
        <v>44383</v>
      </c>
      <c r="H80" t="s">
        <v>39</v>
      </c>
      <c r="I80">
        <v>64</v>
      </c>
      <c r="J80">
        <v>15</v>
      </c>
      <c r="K80" t="str">
        <f t="shared" si="1"/>
        <v>GERMag15</v>
      </c>
      <c r="L80" t="s">
        <v>40</v>
      </c>
      <c r="M80">
        <v>0</v>
      </c>
      <c r="R80" t="s">
        <v>46</v>
      </c>
      <c r="S80">
        <v>51.5</v>
      </c>
      <c r="T80">
        <v>50.8</v>
      </c>
      <c r="U80">
        <v>0.700000000000003</v>
      </c>
      <c r="AJ80">
        <v>0.900957049175661</v>
      </c>
    </row>
    <row r="81" ht="15" hidden="1" customHeight="1" spans="1:36">
      <c r="A81" t="s">
        <v>36</v>
      </c>
      <c r="B81" t="s">
        <v>44</v>
      </c>
      <c r="C81" t="s">
        <v>45</v>
      </c>
      <c r="D81">
        <v>59.558174</v>
      </c>
      <c r="E81">
        <v>150.929357</v>
      </c>
      <c r="F81">
        <v>2021</v>
      </c>
      <c r="G81" s="3">
        <v>44383</v>
      </c>
      <c r="H81" t="s">
        <v>39</v>
      </c>
      <c r="I81">
        <v>64</v>
      </c>
      <c r="J81">
        <v>16</v>
      </c>
      <c r="K81" t="str">
        <f t="shared" si="1"/>
        <v>GERMag16</v>
      </c>
      <c r="L81" t="s">
        <v>40</v>
      </c>
      <c r="M81">
        <v>0</v>
      </c>
      <c r="R81" t="s">
        <v>47</v>
      </c>
      <c r="S81">
        <v>52.5</v>
      </c>
      <c r="T81">
        <v>51.9</v>
      </c>
      <c r="U81">
        <v>0.600000000000001</v>
      </c>
      <c r="V81">
        <v>10</v>
      </c>
      <c r="X81">
        <v>5</v>
      </c>
      <c r="Y81">
        <v>6.9</v>
      </c>
      <c r="Z81">
        <v>12</v>
      </c>
      <c r="AA81">
        <v>19.5</v>
      </c>
      <c r="AB81">
        <v>25</v>
      </c>
      <c r="AC81">
        <v>39</v>
      </c>
      <c r="AD81">
        <v>43.9</v>
      </c>
      <c r="AE81">
        <v>48.4</v>
      </c>
      <c r="AF81">
        <v>51.9</v>
      </c>
      <c r="AJ81">
        <v>0.900957049175661</v>
      </c>
    </row>
    <row r="82" ht="15" hidden="1" customHeight="1" spans="1:36">
      <c r="A82" t="s">
        <v>36</v>
      </c>
      <c r="B82" t="s">
        <v>44</v>
      </c>
      <c r="C82" t="s">
        <v>45</v>
      </c>
      <c r="D82">
        <v>59.558174</v>
      </c>
      <c r="E82">
        <v>150.929357</v>
      </c>
      <c r="F82">
        <v>2021</v>
      </c>
      <c r="G82" s="3">
        <v>44383</v>
      </c>
      <c r="H82" t="s">
        <v>39</v>
      </c>
      <c r="I82">
        <v>64</v>
      </c>
      <c r="J82">
        <v>17</v>
      </c>
      <c r="K82" t="str">
        <f t="shared" si="1"/>
        <v>GERMag17</v>
      </c>
      <c r="L82" t="s">
        <v>40</v>
      </c>
      <c r="M82">
        <v>0</v>
      </c>
      <c r="R82" t="s">
        <v>47</v>
      </c>
      <c r="S82">
        <v>51.6</v>
      </c>
      <c r="T82">
        <v>50.8</v>
      </c>
      <c r="U82">
        <v>0.800000000000004</v>
      </c>
      <c r="V82">
        <v>7</v>
      </c>
      <c r="X82">
        <v>6.5</v>
      </c>
      <c r="Y82">
        <v>14.7</v>
      </c>
      <c r="Z82">
        <v>23.1</v>
      </c>
      <c r="AA82">
        <v>32.3</v>
      </c>
      <c r="AB82">
        <v>42</v>
      </c>
      <c r="AC82">
        <v>50.8</v>
      </c>
      <c r="AJ82">
        <v>0.900957049175661</v>
      </c>
    </row>
    <row r="83" ht="15" hidden="1" customHeight="1" spans="1:36">
      <c r="A83" t="s">
        <v>36</v>
      </c>
      <c r="B83" t="s">
        <v>44</v>
      </c>
      <c r="C83" t="s">
        <v>45</v>
      </c>
      <c r="D83">
        <v>59.558174</v>
      </c>
      <c r="E83">
        <v>150.929357</v>
      </c>
      <c r="F83">
        <v>2021</v>
      </c>
      <c r="G83" s="3">
        <v>44383</v>
      </c>
      <c r="H83" t="s">
        <v>39</v>
      </c>
      <c r="I83">
        <v>64</v>
      </c>
      <c r="J83">
        <v>18</v>
      </c>
      <c r="K83" t="str">
        <f t="shared" si="1"/>
        <v>GERMag18</v>
      </c>
      <c r="L83" t="s">
        <v>40</v>
      </c>
      <c r="M83">
        <v>0</v>
      </c>
      <c r="R83" t="s">
        <v>46</v>
      </c>
      <c r="S83">
        <v>50.2</v>
      </c>
      <c r="T83">
        <v>49.6</v>
      </c>
      <c r="U83">
        <v>0.600000000000001</v>
      </c>
      <c r="AJ83">
        <v>0.900957049175661</v>
      </c>
    </row>
    <row r="84" ht="15" hidden="1" customHeight="1" spans="1:36">
      <c r="A84" t="s">
        <v>36</v>
      </c>
      <c r="B84" t="s">
        <v>44</v>
      </c>
      <c r="C84" t="s">
        <v>45</v>
      </c>
      <c r="D84">
        <v>59.558174</v>
      </c>
      <c r="E84">
        <v>150.929357</v>
      </c>
      <c r="F84">
        <v>2021</v>
      </c>
      <c r="G84" s="3">
        <v>44383</v>
      </c>
      <c r="H84" t="s">
        <v>39</v>
      </c>
      <c r="I84">
        <v>64</v>
      </c>
      <c r="J84">
        <v>19</v>
      </c>
      <c r="K84" t="str">
        <f t="shared" si="1"/>
        <v>GERMag19</v>
      </c>
      <c r="L84" t="s">
        <v>40</v>
      </c>
      <c r="M84">
        <v>0</v>
      </c>
      <c r="R84" t="s">
        <v>51</v>
      </c>
      <c r="S84">
        <v>45.3</v>
      </c>
      <c r="T84">
        <v>44.3</v>
      </c>
      <c r="U84">
        <v>1</v>
      </c>
      <c r="AJ84">
        <v>0.900957049175661</v>
      </c>
    </row>
    <row r="85" ht="15" hidden="1" customHeight="1" spans="1:36">
      <c r="A85" t="s">
        <v>36</v>
      </c>
      <c r="B85" t="s">
        <v>44</v>
      </c>
      <c r="C85" t="s">
        <v>45</v>
      </c>
      <c r="D85">
        <v>59.558174</v>
      </c>
      <c r="E85">
        <v>150.929357</v>
      </c>
      <c r="F85">
        <v>2021</v>
      </c>
      <c r="G85" s="3">
        <v>44383</v>
      </c>
      <c r="H85" t="s">
        <v>39</v>
      </c>
      <c r="I85">
        <v>64</v>
      </c>
      <c r="J85">
        <v>20</v>
      </c>
      <c r="K85" t="str">
        <f t="shared" si="1"/>
        <v>GERMag20</v>
      </c>
      <c r="L85" t="s">
        <v>40</v>
      </c>
      <c r="M85">
        <v>0</v>
      </c>
      <c r="R85" t="s">
        <v>47</v>
      </c>
      <c r="S85">
        <v>50.3</v>
      </c>
      <c r="T85">
        <v>49.5</v>
      </c>
      <c r="U85">
        <v>0.799999999999997</v>
      </c>
      <c r="AJ85">
        <v>0.900957049175661</v>
      </c>
    </row>
    <row r="86" ht="15" hidden="1" customHeight="1" spans="1:36">
      <c r="A86" t="s">
        <v>36</v>
      </c>
      <c r="B86" t="s">
        <v>44</v>
      </c>
      <c r="C86" t="s">
        <v>45</v>
      </c>
      <c r="D86">
        <v>59.558174</v>
      </c>
      <c r="E86">
        <v>150.929357</v>
      </c>
      <c r="F86">
        <v>2021</v>
      </c>
      <c r="G86" s="3">
        <v>44383</v>
      </c>
      <c r="H86" t="s">
        <v>39</v>
      </c>
      <c r="I86">
        <v>64</v>
      </c>
      <c r="J86">
        <v>21</v>
      </c>
      <c r="K86" t="str">
        <f t="shared" si="1"/>
        <v>GERMag21</v>
      </c>
      <c r="L86" t="s">
        <v>40</v>
      </c>
      <c r="M86">
        <v>0</v>
      </c>
      <c r="R86" t="s">
        <v>47</v>
      </c>
      <c r="S86">
        <v>53.8</v>
      </c>
      <c r="T86">
        <v>53.3</v>
      </c>
      <c r="U86">
        <v>0.5</v>
      </c>
      <c r="V86">
        <v>9</v>
      </c>
      <c r="X86">
        <v>6</v>
      </c>
      <c r="Y86">
        <v>11.5</v>
      </c>
      <c r="Z86">
        <v>17.1</v>
      </c>
      <c r="AA86">
        <v>21.9</v>
      </c>
      <c r="AB86">
        <v>35.7</v>
      </c>
      <c r="AC86">
        <v>45</v>
      </c>
      <c r="AD86">
        <v>49.7</v>
      </c>
      <c r="AE86">
        <v>53.3</v>
      </c>
      <c r="AJ86">
        <v>0.900957049175661</v>
      </c>
    </row>
    <row r="87" ht="15" hidden="1" customHeight="1" spans="1:36">
      <c r="A87" t="s">
        <v>36</v>
      </c>
      <c r="B87" t="s">
        <v>44</v>
      </c>
      <c r="C87" t="s">
        <v>45</v>
      </c>
      <c r="D87">
        <v>59.558174</v>
      </c>
      <c r="E87">
        <v>150.929357</v>
      </c>
      <c r="F87">
        <v>2021</v>
      </c>
      <c r="G87" s="3">
        <v>44383</v>
      </c>
      <c r="H87" t="s">
        <v>39</v>
      </c>
      <c r="I87">
        <v>64</v>
      </c>
      <c r="J87">
        <v>22</v>
      </c>
      <c r="K87" t="str">
        <f t="shared" si="1"/>
        <v>GERMag22</v>
      </c>
      <c r="L87" t="s">
        <v>40</v>
      </c>
      <c r="M87">
        <v>0</v>
      </c>
      <c r="R87" t="s">
        <v>47</v>
      </c>
      <c r="S87">
        <v>50.7</v>
      </c>
      <c r="T87">
        <v>48.7</v>
      </c>
      <c r="U87">
        <v>2</v>
      </c>
      <c r="AJ87">
        <v>0.900957049175661</v>
      </c>
    </row>
    <row r="88" ht="15" hidden="1" customHeight="1" spans="1:36">
      <c r="A88" t="s">
        <v>36</v>
      </c>
      <c r="B88" t="s">
        <v>44</v>
      </c>
      <c r="C88" t="s">
        <v>45</v>
      </c>
      <c r="D88">
        <v>59.558174</v>
      </c>
      <c r="E88">
        <v>150.929357</v>
      </c>
      <c r="F88">
        <v>2021</v>
      </c>
      <c r="G88" s="3">
        <v>44383</v>
      </c>
      <c r="H88" t="s">
        <v>39</v>
      </c>
      <c r="I88">
        <v>64</v>
      </c>
      <c r="J88">
        <v>23</v>
      </c>
      <c r="K88" t="str">
        <f t="shared" si="1"/>
        <v>GERMag23</v>
      </c>
      <c r="L88" t="s">
        <v>40</v>
      </c>
      <c r="M88">
        <v>0</v>
      </c>
      <c r="R88" t="s">
        <v>51</v>
      </c>
      <c r="S88">
        <v>47.6</v>
      </c>
      <c r="T88">
        <v>47</v>
      </c>
      <c r="U88">
        <v>0.600000000000001</v>
      </c>
      <c r="AJ88">
        <v>0.900957049175661</v>
      </c>
    </row>
    <row r="89" ht="15" hidden="1" customHeight="1" spans="1:36">
      <c r="A89" t="s">
        <v>36</v>
      </c>
      <c r="B89" t="s">
        <v>44</v>
      </c>
      <c r="C89" t="s">
        <v>45</v>
      </c>
      <c r="D89">
        <v>59.558174</v>
      </c>
      <c r="E89">
        <v>150.929357</v>
      </c>
      <c r="F89">
        <v>2021</v>
      </c>
      <c r="G89" s="3">
        <v>44383</v>
      </c>
      <c r="H89" t="s">
        <v>39</v>
      </c>
      <c r="I89">
        <v>64</v>
      </c>
      <c r="J89">
        <v>24</v>
      </c>
      <c r="K89" t="str">
        <f t="shared" si="1"/>
        <v>GERMag24</v>
      </c>
      <c r="L89" t="s">
        <v>40</v>
      </c>
      <c r="M89">
        <v>0</v>
      </c>
      <c r="R89" t="s">
        <v>46</v>
      </c>
      <c r="S89">
        <v>55.3</v>
      </c>
      <c r="T89">
        <v>54.6</v>
      </c>
      <c r="U89">
        <v>0.699999999999996</v>
      </c>
      <c r="V89">
        <v>10</v>
      </c>
      <c r="X89">
        <v>5.4</v>
      </c>
      <c r="Y89">
        <v>8.5</v>
      </c>
      <c r="Z89">
        <v>12.7</v>
      </c>
      <c r="AA89">
        <v>20.5</v>
      </c>
      <c r="AB89">
        <v>27.5</v>
      </c>
      <c r="AC89">
        <v>34</v>
      </c>
      <c r="AD89">
        <v>38.8</v>
      </c>
      <c r="AE89">
        <v>47.7</v>
      </c>
      <c r="AF89">
        <v>54.6</v>
      </c>
      <c r="AJ89">
        <v>0.900957049175661</v>
      </c>
    </row>
    <row r="90" ht="15" hidden="1" customHeight="1" spans="1:36">
      <c r="A90" t="s">
        <v>36</v>
      </c>
      <c r="B90" t="s">
        <v>44</v>
      </c>
      <c r="C90" t="s">
        <v>45</v>
      </c>
      <c r="D90">
        <v>59.558174</v>
      </c>
      <c r="E90">
        <v>150.929357</v>
      </c>
      <c r="F90">
        <v>2021</v>
      </c>
      <c r="G90" s="3">
        <v>44383</v>
      </c>
      <c r="H90" t="s">
        <v>39</v>
      </c>
      <c r="I90">
        <v>64</v>
      </c>
      <c r="J90">
        <v>25</v>
      </c>
      <c r="K90" t="str">
        <f t="shared" si="1"/>
        <v>GERMag25</v>
      </c>
      <c r="L90" t="s">
        <v>40</v>
      </c>
      <c r="M90">
        <v>0</v>
      </c>
      <c r="R90" t="s">
        <v>46</v>
      </c>
      <c r="S90">
        <v>49.6</v>
      </c>
      <c r="T90">
        <v>48.8</v>
      </c>
      <c r="U90">
        <v>0.800000000000004</v>
      </c>
      <c r="AJ90">
        <v>0.900957049175661</v>
      </c>
    </row>
    <row r="91" ht="15" hidden="1" customHeight="1" spans="1:36">
      <c r="A91" t="s">
        <v>36</v>
      </c>
      <c r="B91" t="s">
        <v>44</v>
      </c>
      <c r="C91" t="s">
        <v>45</v>
      </c>
      <c r="D91">
        <v>59.558174</v>
      </c>
      <c r="E91">
        <v>150.929357</v>
      </c>
      <c r="F91">
        <v>2021</v>
      </c>
      <c r="G91" s="3">
        <v>44383</v>
      </c>
      <c r="H91" t="s">
        <v>39</v>
      </c>
      <c r="I91">
        <v>64</v>
      </c>
      <c r="J91">
        <v>26</v>
      </c>
      <c r="K91" t="str">
        <f t="shared" si="1"/>
        <v>GERMag26</v>
      </c>
      <c r="L91" t="s">
        <v>40</v>
      </c>
      <c r="M91">
        <v>0</v>
      </c>
      <c r="R91" t="s">
        <v>51</v>
      </c>
      <c r="S91">
        <v>43.3</v>
      </c>
      <c r="T91">
        <v>42.7</v>
      </c>
      <c r="U91">
        <v>0.599999999999994</v>
      </c>
      <c r="AJ91">
        <v>0.900957049175661</v>
      </c>
    </row>
    <row r="92" ht="15" hidden="1" customHeight="1" spans="1:36">
      <c r="A92" t="s">
        <v>36</v>
      </c>
      <c r="B92" t="s">
        <v>44</v>
      </c>
      <c r="C92" t="s">
        <v>45</v>
      </c>
      <c r="D92">
        <v>59.558174</v>
      </c>
      <c r="E92">
        <v>150.929357</v>
      </c>
      <c r="F92">
        <v>2021</v>
      </c>
      <c r="G92" s="3">
        <v>44383</v>
      </c>
      <c r="H92" t="s">
        <v>39</v>
      </c>
      <c r="I92">
        <v>64</v>
      </c>
      <c r="J92">
        <v>27</v>
      </c>
      <c r="K92" t="str">
        <f t="shared" si="1"/>
        <v>GERMag27</v>
      </c>
      <c r="L92" t="s">
        <v>40</v>
      </c>
      <c r="M92">
        <v>0</v>
      </c>
      <c r="R92" t="s">
        <v>46</v>
      </c>
      <c r="S92">
        <v>48.3</v>
      </c>
      <c r="T92">
        <v>47.4</v>
      </c>
      <c r="U92">
        <v>0.899999999999999</v>
      </c>
      <c r="AJ92">
        <v>0.900957049175661</v>
      </c>
    </row>
    <row r="93" ht="15" hidden="1" customHeight="1" spans="1:36">
      <c r="A93" t="s">
        <v>36</v>
      </c>
      <c r="B93" t="s">
        <v>44</v>
      </c>
      <c r="C93" t="s">
        <v>45</v>
      </c>
      <c r="D93">
        <v>59.558174</v>
      </c>
      <c r="E93">
        <v>150.929357</v>
      </c>
      <c r="F93">
        <v>2021</v>
      </c>
      <c r="G93" s="3">
        <v>44383</v>
      </c>
      <c r="H93" t="s">
        <v>39</v>
      </c>
      <c r="I93">
        <v>64</v>
      </c>
      <c r="J93">
        <v>28</v>
      </c>
      <c r="K93" t="str">
        <f t="shared" si="1"/>
        <v>GERMag28</v>
      </c>
      <c r="L93" t="s">
        <v>40</v>
      </c>
      <c r="M93">
        <v>0</v>
      </c>
      <c r="R93" t="s">
        <v>46</v>
      </c>
      <c r="S93">
        <v>49.9</v>
      </c>
      <c r="T93">
        <v>49.5</v>
      </c>
      <c r="U93">
        <v>0.399999999999999</v>
      </c>
      <c r="AJ93">
        <v>0.900957049175661</v>
      </c>
    </row>
    <row r="94" ht="15" hidden="1" customHeight="1" spans="1:36">
      <c r="A94" t="s">
        <v>36</v>
      </c>
      <c r="B94" t="s">
        <v>44</v>
      </c>
      <c r="C94" t="s">
        <v>45</v>
      </c>
      <c r="D94">
        <v>59.558174</v>
      </c>
      <c r="E94">
        <v>150.929357</v>
      </c>
      <c r="F94">
        <v>2021</v>
      </c>
      <c r="G94" s="3">
        <v>44383</v>
      </c>
      <c r="H94" t="s">
        <v>39</v>
      </c>
      <c r="I94">
        <v>64</v>
      </c>
      <c r="J94">
        <v>29</v>
      </c>
      <c r="K94" t="str">
        <f t="shared" si="1"/>
        <v>GERMag29</v>
      </c>
      <c r="L94" t="s">
        <v>40</v>
      </c>
      <c r="M94">
        <v>0</v>
      </c>
      <c r="R94" t="s">
        <v>46</v>
      </c>
      <c r="S94">
        <v>50</v>
      </c>
      <c r="T94">
        <v>49.8</v>
      </c>
      <c r="U94">
        <v>0.200000000000003</v>
      </c>
      <c r="AJ94">
        <v>0.900957049175661</v>
      </c>
    </row>
    <row r="95" ht="15" hidden="1" customHeight="1" spans="1:36">
      <c r="A95" t="s">
        <v>36</v>
      </c>
      <c r="B95" t="s">
        <v>44</v>
      </c>
      <c r="C95" t="s">
        <v>45</v>
      </c>
      <c r="D95">
        <v>59.558174</v>
      </c>
      <c r="E95">
        <v>150.929357</v>
      </c>
      <c r="F95">
        <v>2021</v>
      </c>
      <c r="G95" s="3">
        <v>44383</v>
      </c>
      <c r="H95" t="s">
        <v>39</v>
      </c>
      <c r="I95">
        <v>64</v>
      </c>
      <c r="J95">
        <v>30</v>
      </c>
      <c r="K95" t="str">
        <f t="shared" si="1"/>
        <v>GERMag30</v>
      </c>
      <c r="L95" t="s">
        <v>40</v>
      </c>
      <c r="M95">
        <v>0</v>
      </c>
      <c r="R95" t="s">
        <v>46</v>
      </c>
      <c r="S95">
        <v>43.7</v>
      </c>
      <c r="T95">
        <v>43.4</v>
      </c>
      <c r="U95">
        <v>0.300000000000004</v>
      </c>
      <c r="AJ95">
        <v>0.900957049175661</v>
      </c>
    </row>
    <row r="96" ht="15" hidden="1" customHeight="1" spans="1:36">
      <c r="A96" t="s">
        <v>36</v>
      </c>
      <c r="B96" t="s">
        <v>44</v>
      </c>
      <c r="C96" t="s">
        <v>45</v>
      </c>
      <c r="D96">
        <v>59.558174</v>
      </c>
      <c r="E96">
        <v>150.929357</v>
      </c>
      <c r="F96">
        <v>2021</v>
      </c>
      <c r="G96" s="3">
        <v>44383</v>
      </c>
      <c r="H96" t="s">
        <v>39</v>
      </c>
      <c r="I96">
        <v>64</v>
      </c>
      <c r="J96">
        <v>31</v>
      </c>
      <c r="K96" t="str">
        <f t="shared" si="1"/>
        <v>GERMag31</v>
      </c>
      <c r="L96" t="s">
        <v>40</v>
      </c>
      <c r="M96">
        <v>0</v>
      </c>
      <c r="R96" t="s">
        <v>46</v>
      </c>
      <c r="S96">
        <v>48.6</v>
      </c>
      <c r="T96">
        <v>47.8</v>
      </c>
      <c r="U96">
        <v>0.800000000000004</v>
      </c>
      <c r="AJ96">
        <v>0.900957049175661</v>
      </c>
    </row>
    <row r="97" ht="15" hidden="1" customHeight="1" spans="1:36">
      <c r="A97" t="s">
        <v>36</v>
      </c>
      <c r="B97" t="s">
        <v>44</v>
      </c>
      <c r="C97" t="s">
        <v>45</v>
      </c>
      <c r="D97">
        <v>59.558174</v>
      </c>
      <c r="E97">
        <v>150.929357</v>
      </c>
      <c r="F97">
        <v>2021</v>
      </c>
      <c r="G97" s="3">
        <v>44383</v>
      </c>
      <c r="H97" t="s">
        <v>39</v>
      </c>
      <c r="I97">
        <v>64</v>
      </c>
      <c r="J97">
        <v>32</v>
      </c>
      <c r="K97" t="str">
        <f t="shared" si="1"/>
        <v>GERMag32</v>
      </c>
      <c r="L97" t="s">
        <v>40</v>
      </c>
      <c r="M97">
        <v>0</v>
      </c>
      <c r="R97" t="s">
        <v>47</v>
      </c>
      <c r="S97">
        <v>46.5</v>
      </c>
      <c r="T97">
        <v>45.5</v>
      </c>
      <c r="U97">
        <v>1</v>
      </c>
      <c r="AJ97">
        <v>0.900957049175661</v>
      </c>
    </row>
    <row r="98" ht="15" hidden="1" customHeight="1" spans="1:36">
      <c r="A98" t="s">
        <v>36</v>
      </c>
      <c r="B98" t="s">
        <v>44</v>
      </c>
      <c r="C98" t="s">
        <v>45</v>
      </c>
      <c r="D98">
        <v>59.558174</v>
      </c>
      <c r="E98">
        <v>150.929357</v>
      </c>
      <c r="F98">
        <v>2021</v>
      </c>
      <c r="G98" s="3">
        <v>44383</v>
      </c>
      <c r="H98" t="s">
        <v>39</v>
      </c>
      <c r="I98">
        <v>64</v>
      </c>
      <c r="J98">
        <v>33</v>
      </c>
      <c r="K98" t="str">
        <f t="shared" si="1"/>
        <v>GERMag33</v>
      </c>
      <c r="L98" t="s">
        <v>40</v>
      </c>
      <c r="M98">
        <v>0</v>
      </c>
      <c r="R98" t="s">
        <v>47</v>
      </c>
      <c r="S98">
        <v>49.7</v>
      </c>
      <c r="T98">
        <v>49.3</v>
      </c>
      <c r="U98">
        <v>0.400000000000006</v>
      </c>
      <c r="AJ98">
        <v>0.900957049175661</v>
      </c>
    </row>
    <row r="99" ht="15" hidden="1" customHeight="1" spans="1:36">
      <c r="A99" t="s">
        <v>36</v>
      </c>
      <c r="B99" t="s">
        <v>44</v>
      </c>
      <c r="C99" t="s">
        <v>45</v>
      </c>
      <c r="D99">
        <v>59.558174</v>
      </c>
      <c r="E99">
        <v>150.929357</v>
      </c>
      <c r="F99">
        <v>2021</v>
      </c>
      <c r="G99" s="3">
        <v>44383</v>
      </c>
      <c r="H99" t="s">
        <v>39</v>
      </c>
      <c r="I99">
        <v>64</v>
      </c>
      <c r="J99">
        <v>34</v>
      </c>
      <c r="K99" t="str">
        <f t="shared" si="1"/>
        <v>GERMag34</v>
      </c>
      <c r="L99" t="s">
        <v>40</v>
      </c>
      <c r="M99">
        <v>0</v>
      </c>
      <c r="R99" t="s">
        <v>47</v>
      </c>
      <c r="S99">
        <v>42.1</v>
      </c>
      <c r="T99">
        <v>41.8</v>
      </c>
      <c r="U99">
        <v>0.300000000000004</v>
      </c>
      <c r="AJ99">
        <v>0.900957049175661</v>
      </c>
    </row>
    <row r="100" ht="15" hidden="1" customHeight="1" spans="1:36">
      <c r="A100" t="s">
        <v>36</v>
      </c>
      <c r="B100" t="s">
        <v>44</v>
      </c>
      <c r="C100" t="s">
        <v>45</v>
      </c>
      <c r="D100">
        <v>59.558174</v>
      </c>
      <c r="E100">
        <v>150.929357</v>
      </c>
      <c r="F100">
        <v>2021</v>
      </c>
      <c r="G100" s="3">
        <v>44383</v>
      </c>
      <c r="H100" t="s">
        <v>39</v>
      </c>
      <c r="I100">
        <v>64</v>
      </c>
      <c r="J100">
        <v>35</v>
      </c>
      <c r="K100" t="str">
        <f t="shared" si="1"/>
        <v>GERMag35</v>
      </c>
      <c r="L100" t="s">
        <v>40</v>
      </c>
      <c r="M100">
        <v>0</v>
      </c>
      <c r="R100" t="s">
        <v>47</v>
      </c>
      <c r="S100">
        <v>48.6</v>
      </c>
      <c r="T100">
        <v>47.4</v>
      </c>
      <c r="U100">
        <v>1.2</v>
      </c>
      <c r="V100">
        <v>9</v>
      </c>
      <c r="W100">
        <v>3.6</v>
      </c>
      <c r="X100">
        <v>6.3</v>
      </c>
      <c r="Y100">
        <v>11.3</v>
      </c>
      <c r="Z100">
        <v>15.4</v>
      </c>
      <c r="AA100">
        <v>22.2</v>
      </c>
      <c r="AB100">
        <v>32.3</v>
      </c>
      <c r="AC100">
        <v>37.8</v>
      </c>
      <c r="AD100">
        <v>43.6</v>
      </c>
      <c r="AE100">
        <v>47.4</v>
      </c>
      <c r="AJ100">
        <v>0.900957049175661</v>
      </c>
    </row>
    <row r="101" ht="15" hidden="1" customHeight="1" spans="1:36">
      <c r="A101" t="s">
        <v>36</v>
      </c>
      <c r="B101" t="s">
        <v>44</v>
      </c>
      <c r="C101" t="s">
        <v>45</v>
      </c>
      <c r="D101">
        <v>59.558174</v>
      </c>
      <c r="E101">
        <v>150.929357</v>
      </c>
      <c r="F101">
        <v>2021</v>
      </c>
      <c r="G101" s="3">
        <v>44383</v>
      </c>
      <c r="H101" t="s">
        <v>39</v>
      </c>
      <c r="I101">
        <v>64</v>
      </c>
      <c r="J101">
        <v>36</v>
      </c>
      <c r="K101" t="str">
        <f t="shared" si="1"/>
        <v>GERMag36</v>
      </c>
      <c r="L101" t="s">
        <v>40</v>
      </c>
      <c r="M101">
        <v>0</v>
      </c>
      <c r="R101" t="s">
        <v>46</v>
      </c>
      <c r="S101">
        <v>50.8</v>
      </c>
      <c r="T101">
        <v>49.9</v>
      </c>
      <c r="U101">
        <v>0.899999999999999</v>
      </c>
      <c r="V101">
        <v>12</v>
      </c>
      <c r="X101">
        <v>5</v>
      </c>
      <c r="Y101">
        <v>9.7</v>
      </c>
      <c r="Z101">
        <v>14.3</v>
      </c>
      <c r="AA101">
        <v>22</v>
      </c>
      <c r="AB101">
        <v>28</v>
      </c>
      <c r="AC101">
        <v>34.8</v>
      </c>
      <c r="AD101">
        <v>41.5</v>
      </c>
      <c r="AE101">
        <v>45.8</v>
      </c>
      <c r="AF101">
        <v>47.6</v>
      </c>
      <c r="AG101">
        <v>49</v>
      </c>
      <c r="AH101">
        <v>49.9</v>
      </c>
      <c r="AJ101">
        <v>0.900957049175661</v>
      </c>
    </row>
    <row r="102" ht="15" hidden="1" customHeight="1" spans="1:36">
      <c r="A102" t="s">
        <v>36</v>
      </c>
      <c r="B102" t="s">
        <v>44</v>
      </c>
      <c r="C102" t="s">
        <v>45</v>
      </c>
      <c r="D102">
        <v>59.558174</v>
      </c>
      <c r="E102">
        <v>150.929357</v>
      </c>
      <c r="F102">
        <v>2021</v>
      </c>
      <c r="G102" s="3">
        <v>44383</v>
      </c>
      <c r="H102" t="s">
        <v>39</v>
      </c>
      <c r="I102">
        <v>64</v>
      </c>
      <c r="J102">
        <v>37</v>
      </c>
      <c r="K102" t="str">
        <f t="shared" si="1"/>
        <v>GERMag37</v>
      </c>
      <c r="L102" t="s">
        <v>40</v>
      </c>
      <c r="M102">
        <v>0</v>
      </c>
      <c r="R102" t="s">
        <v>47</v>
      </c>
      <c r="S102">
        <v>50.7</v>
      </c>
      <c r="T102">
        <v>50.4</v>
      </c>
      <c r="U102">
        <v>0.300000000000004</v>
      </c>
      <c r="AJ102">
        <v>0.900957049175661</v>
      </c>
    </row>
    <row r="103" ht="15" hidden="1" customHeight="1" spans="1:36">
      <c r="A103" t="s">
        <v>36</v>
      </c>
      <c r="B103" t="s">
        <v>44</v>
      </c>
      <c r="C103" t="s">
        <v>45</v>
      </c>
      <c r="D103">
        <v>59.558174</v>
      </c>
      <c r="E103">
        <v>150.929357</v>
      </c>
      <c r="F103">
        <v>2021</v>
      </c>
      <c r="G103" s="3">
        <v>44383</v>
      </c>
      <c r="H103" t="s">
        <v>39</v>
      </c>
      <c r="I103">
        <v>64</v>
      </c>
      <c r="J103">
        <v>38</v>
      </c>
      <c r="K103" t="str">
        <f t="shared" si="1"/>
        <v>GERMag38</v>
      </c>
      <c r="L103" t="s">
        <v>40</v>
      </c>
      <c r="M103">
        <v>0</v>
      </c>
      <c r="R103" t="s">
        <v>47</v>
      </c>
      <c r="S103">
        <v>45.4</v>
      </c>
      <c r="T103">
        <v>44.1</v>
      </c>
      <c r="U103">
        <v>1.3</v>
      </c>
      <c r="AJ103">
        <v>0.900957049175661</v>
      </c>
    </row>
    <row r="104" ht="15" hidden="1" customHeight="1" spans="1:36">
      <c r="A104" t="s">
        <v>36</v>
      </c>
      <c r="B104" t="s">
        <v>44</v>
      </c>
      <c r="C104" t="s">
        <v>45</v>
      </c>
      <c r="D104">
        <v>59.558174</v>
      </c>
      <c r="E104">
        <v>150.929357</v>
      </c>
      <c r="F104">
        <v>2021</v>
      </c>
      <c r="G104" s="3">
        <v>44383</v>
      </c>
      <c r="H104" t="s">
        <v>39</v>
      </c>
      <c r="I104">
        <v>64</v>
      </c>
      <c r="J104">
        <v>39</v>
      </c>
      <c r="K104" t="str">
        <f t="shared" si="1"/>
        <v>GERMag39</v>
      </c>
      <c r="L104" t="s">
        <v>40</v>
      </c>
      <c r="M104">
        <v>0</v>
      </c>
      <c r="R104" t="s">
        <v>46</v>
      </c>
      <c r="S104">
        <v>44.3</v>
      </c>
      <c r="T104">
        <v>43.8</v>
      </c>
      <c r="U104">
        <v>0.5</v>
      </c>
      <c r="AJ104">
        <v>0.900957049175661</v>
      </c>
    </row>
    <row r="105" ht="15" hidden="1" customHeight="1" spans="1:36">
      <c r="A105" t="s">
        <v>36</v>
      </c>
      <c r="B105" t="s">
        <v>44</v>
      </c>
      <c r="C105" t="s">
        <v>45</v>
      </c>
      <c r="D105">
        <v>59.558174</v>
      </c>
      <c r="E105">
        <v>150.929357</v>
      </c>
      <c r="F105">
        <v>2021</v>
      </c>
      <c r="G105" s="3">
        <v>44383</v>
      </c>
      <c r="H105" t="s">
        <v>39</v>
      </c>
      <c r="I105">
        <v>64</v>
      </c>
      <c r="J105">
        <v>40</v>
      </c>
      <c r="K105" t="str">
        <f t="shared" si="1"/>
        <v>GERMag40</v>
      </c>
      <c r="L105" t="s">
        <v>40</v>
      </c>
      <c r="M105">
        <v>0</v>
      </c>
      <c r="R105" t="s">
        <v>47</v>
      </c>
      <c r="S105">
        <v>44.7</v>
      </c>
      <c r="T105">
        <v>43.9</v>
      </c>
      <c r="U105">
        <v>0.800000000000004</v>
      </c>
      <c r="AJ105">
        <v>0.900957049175661</v>
      </c>
    </row>
    <row r="106" ht="15" hidden="1" customHeight="1" spans="1:36">
      <c r="A106" t="s">
        <v>36</v>
      </c>
      <c r="B106" t="s">
        <v>44</v>
      </c>
      <c r="C106" t="s">
        <v>45</v>
      </c>
      <c r="D106">
        <v>59.558174</v>
      </c>
      <c r="E106">
        <v>150.929357</v>
      </c>
      <c r="F106">
        <v>2021</v>
      </c>
      <c r="G106" s="3">
        <v>44383</v>
      </c>
      <c r="H106" t="s">
        <v>39</v>
      </c>
      <c r="I106">
        <v>64</v>
      </c>
      <c r="J106">
        <v>41</v>
      </c>
      <c r="K106" t="str">
        <f t="shared" si="1"/>
        <v>GERMag41</v>
      </c>
      <c r="L106" t="s">
        <v>40</v>
      </c>
      <c r="M106">
        <v>0</v>
      </c>
      <c r="R106" t="s">
        <v>46</v>
      </c>
      <c r="S106">
        <v>40.7</v>
      </c>
      <c r="T106">
        <v>40.3</v>
      </c>
      <c r="U106">
        <v>0.400000000000006</v>
      </c>
      <c r="AJ106">
        <v>0.900957049175661</v>
      </c>
    </row>
    <row r="107" ht="15" hidden="1" customHeight="1" spans="1:36">
      <c r="A107" t="s">
        <v>36</v>
      </c>
      <c r="B107" t="s">
        <v>44</v>
      </c>
      <c r="C107" t="s">
        <v>45</v>
      </c>
      <c r="D107">
        <v>59.558174</v>
      </c>
      <c r="E107">
        <v>150.929357</v>
      </c>
      <c r="F107">
        <v>2021</v>
      </c>
      <c r="G107" s="3">
        <v>44383</v>
      </c>
      <c r="H107" t="s">
        <v>39</v>
      </c>
      <c r="I107">
        <v>64</v>
      </c>
      <c r="J107">
        <v>42</v>
      </c>
      <c r="K107" t="str">
        <f t="shared" si="1"/>
        <v>GERMag42</v>
      </c>
      <c r="L107" t="s">
        <v>40</v>
      </c>
      <c r="M107">
        <v>0</v>
      </c>
      <c r="R107" t="s">
        <v>46</v>
      </c>
      <c r="S107">
        <v>51.7</v>
      </c>
      <c r="T107">
        <v>49.6</v>
      </c>
      <c r="U107">
        <v>2.1</v>
      </c>
      <c r="V107">
        <v>11</v>
      </c>
      <c r="X107">
        <v>5.4</v>
      </c>
      <c r="Y107">
        <v>8</v>
      </c>
      <c r="Z107">
        <v>12.5</v>
      </c>
      <c r="AA107">
        <v>20.5</v>
      </c>
      <c r="AB107">
        <v>24.6</v>
      </c>
      <c r="AC107">
        <v>31.9</v>
      </c>
      <c r="AD107">
        <v>39.5</v>
      </c>
      <c r="AE107">
        <v>44.8</v>
      </c>
      <c r="AF107">
        <v>48</v>
      </c>
      <c r="AG107">
        <v>49.6</v>
      </c>
      <c r="AJ107">
        <v>0.900957049175661</v>
      </c>
    </row>
    <row r="108" ht="15" hidden="1" customHeight="1" spans="1:36">
      <c r="A108" t="s">
        <v>36</v>
      </c>
      <c r="B108" t="s">
        <v>44</v>
      </c>
      <c r="C108" t="s">
        <v>45</v>
      </c>
      <c r="D108">
        <v>59.558174</v>
      </c>
      <c r="E108">
        <v>150.929357</v>
      </c>
      <c r="F108">
        <v>2021</v>
      </c>
      <c r="G108" s="3">
        <v>44383</v>
      </c>
      <c r="H108" t="s">
        <v>39</v>
      </c>
      <c r="I108">
        <v>64</v>
      </c>
      <c r="J108">
        <v>43</v>
      </c>
      <c r="K108" t="str">
        <f t="shared" si="1"/>
        <v>GERMag43</v>
      </c>
      <c r="L108" t="s">
        <v>40</v>
      </c>
      <c r="M108">
        <v>0</v>
      </c>
      <c r="R108" t="s">
        <v>46</v>
      </c>
      <c r="S108">
        <v>49</v>
      </c>
      <c r="T108">
        <v>47.4</v>
      </c>
      <c r="U108">
        <v>1.6</v>
      </c>
      <c r="AJ108">
        <v>0.900957049175661</v>
      </c>
    </row>
    <row r="109" ht="15" hidden="1" customHeight="1" spans="1:36">
      <c r="A109" t="s">
        <v>36</v>
      </c>
      <c r="B109" t="s">
        <v>44</v>
      </c>
      <c r="C109" t="s">
        <v>45</v>
      </c>
      <c r="D109">
        <v>59.558174</v>
      </c>
      <c r="E109">
        <v>150.929357</v>
      </c>
      <c r="F109">
        <v>2021</v>
      </c>
      <c r="G109" s="3">
        <v>44383</v>
      </c>
      <c r="H109" t="s">
        <v>39</v>
      </c>
      <c r="I109">
        <v>64</v>
      </c>
      <c r="J109">
        <v>44</v>
      </c>
      <c r="K109" t="str">
        <f t="shared" si="1"/>
        <v>GERMag44</v>
      </c>
      <c r="L109" t="s">
        <v>40</v>
      </c>
      <c r="M109">
        <v>0</v>
      </c>
      <c r="R109" t="s">
        <v>46</v>
      </c>
      <c r="S109">
        <v>49.2</v>
      </c>
      <c r="T109">
        <v>48</v>
      </c>
      <c r="U109">
        <v>1.2</v>
      </c>
      <c r="AJ109">
        <v>0.900957049175661</v>
      </c>
    </row>
    <row r="110" ht="15" hidden="1" customHeight="1" spans="1:36">
      <c r="A110" t="s">
        <v>36</v>
      </c>
      <c r="B110" t="s">
        <v>44</v>
      </c>
      <c r="C110" t="s">
        <v>45</v>
      </c>
      <c r="D110">
        <v>59.558174</v>
      </c>
      <c r="E110">
        <v>150.929357</v>
      </c>
      <c r="F110">
        <v>2021</v>
      </c>
      <c r="G110" s="3">
        <v>44383</v>
      </c>
      <c r="H110" t="s">
        <v>39</v>
      </c>
      <c r="I110">
        <v>64</v>
      </c>
      <c r="J110">
        <v>45</v>
      </c>
      <c r="K110" t="str">
        <f t="shared" si="1"/>
        <v>GERMag45</v>
      </c>
      <c r="L110" t="s">
        <v>40</v>
      </c>
      <c r="M110">
        <v>0</v>
      </c>
      <c r="R110" t="s">
        <v>46</v>
      </c>
      <c r="S110">
        <v>45.8</v>
      </c>
      <c r="T110">
        <v>43.5</v>
      </c>
      <c r="U110">
        <v>2.3</v>
      </c>
      <c r="AJ110">
        <v>0.900957049175661</v>
      </c>
    </row>
    <row r="111" ht="15" hidden="1" customHeight="1" spans="1:36">
      <c r="A111" t="s">
        <v>36</v>
      </c>
      <c r="B111" t="s">
        <v>44</v>
      </c>
      <c r="C111" t="s">
        <v>45</v>
      </c>
      <c r="D111">
        <v>59.558174</v>
      </c>
      <c r="E111">
        <v>150.929357</v>
      </c>
      <c r="F111">
        <v>2021</v>
      </c>
      <c r="G111" s="3">
        <v>44383</v>
      </c>
      <c r="H111" t="s">
        <v>39</v>
      </c>
      <c r="I111">
        <v>64</v>
      </c>
      <c r="J111">
        <v>46</v>
      </c>
      <c r="K111" t="str">
        <f t="shared" si="1"/>
        <v>GERMag46</v>
      </c>
      <c r="L111" t="s">
        <v>40</v>
      </c>
      <c r="M111">
        <v>0</v>
      </c>
      <c r="R111" t="s">
        <v>47</v>
      </c>
      <c r="S111">
        <v>43.2</v>
      </c>
      <c r="T111">
        <v>43</v>
      </c>
      <c r="U111">
        <v>0.200000000000003</v>
      </c>
      <c r="AJ111">
        <v>0.900957049175661</v>
      </c>
    </row>
    <row r="112" ht="15" hidden="1" customHeight="1" spans="1:36">
      <c r="A112" t="s">
        <v>36</v>
      </c>
      <c r="B112" t="s">
        <v>44</v>
      </c>
      <c r="C112" t="s">
        <v>45</v>
      </c>
      <c r="D112">
        <v>59.558174</v>
      </c>
      <c r="E112">
        <v>150.929357</v>
      </c>
      <c r="F112">
        <v>2021</v>
      </c>
      <c r="G112" s="3">
        <v>44383</v>
      </c>
      <c r="H112" t="s">
        <v>39</v>
      </c>
      <c r="I112">
        <v>64</v>
      </c>
      <c r="J112">
        <v>47</v>
      </c>
      <c r="K112" t="str">
        <f t="shared" si="1"/>
        <v>GERMag47</v>
      </c>
      <c r="L112" t="s">
        <v>40</v>
      </c>
      <c r="M112">
        <v>0</v>
      </c>
      <c r="R112" t="s">
        <v>47</v>
      </c>
      <c r="S112">
        <v>48.6</v>
      </c>
      <c r="T112">
        <v>48</v>
      </c>
      <c r="U112">
        <v>0.600000000000001</v>
      </c>
      <c r="AJ112">
        <v>0.900957049175661</v>
      </c>
    </row>
    <row r="113" ht="15" hidden="1" customHeight="1" spans="1:36">
      <c r="A113" t="s">
        <v>36</v>
      </c>
      <c r="B113" t="s">
        <v>44</v>
      </c>
      <c r="C113" t="s">
        <v>45</v>
      </c>
      <c r="D113">
        <v>59.558174</v>
      </c>
      <c r="E113">
        <v>150.929357</v>
      </c>
      <c r="F113">
        <v>2021</v>
      </c>
      <c r="G113" s="3">
        <v>44383</v>
      </c>
      <c r="H113" t="s">
        <v>39</v>
      </c>
      <c r="I113">
        <v>64</v>
      </c>
      <c r="J113">
        <v>48</v>
      </c>
      <c r="K113" t="str">
        <f t="shared" si="1"/>
        <v>GERMag48</v>
      </c>
      <c r="L113" t="s">
        <v>40</v>
      </c>
      <c r="M113">
        <v>0</v>
      </c>
      <c r="R113" t="s">
        <v>46</v>
      </c>
      <c r="S113">
        <v>46.4</v>
      </c>
      <c r="T113">
        <v>45.2</v>
      </c>
      <c r="U113">
        <v>1.2</v>
      </c>
      <c r="AJ113">
        <v>0.900957049175661</v>
      </c>
    </row>
    <row r="114" ht="15" hidden="1" customHeight="1" spans="1:36">
      <c r="A114" t="s">
        <v>36</v>
      </c>
      <c r="B114" t="s">
        <v>44</v>
      </c>
      <c r="C114" t="s">
        <v>45</v>
      </c>
      <c r="D114">
        <v>59.558174</v>
      </c>
      <c r="E114">
        <v>150.929357</v>
      </c>
      <c r="F114">
        <v>2021</v>
      </c>
      <c r="G114" s="3">
        <v>44383</v>
      </c>
      <c r="H114" t="s">
        <v>39</v>
      </c>
      <c r="I114">
        <v>64</v>
      </c>
      <c r="J114">
        <v>49</v>
      </c>
      <c r="K114" t="str">
        <f t="shared" si="1"/>
        <v>GERMag49</v>
      </c>
      <c r="L114" t="s">
        <v>40</v>
      </c>
      <c r="M114">
        <v>0</v>
      </c>
      <c r="R114" t="s">
        <v>47</v>
      </c>
      <c r="S114">
        <v>47</v>
      </c>
      <c r="T114">
        <v>46.1</v>
      </c>
      <c r="U114">
        <v>0.899999999999999</v>
      </c>
      <c r="AJ114">
        <v>0.900957049175661</v>
      </c>
    </row>
    <row r="115" ht="15" hidden="1" customHeight="1" spans="1:36">
      <c r="A115" t="s">
        <v>36</v>
      </c>
      <c r="B115" t="s">
        <v>44</v>
      </c>
      <c r="C115" t="s">
        <v>45</v>
      </c>
      <c r="D115">
        <v>59.558174</v>
      </c>
      <c r="E115">
        <v>150.929357</v>
      </c>
      <c r="F115">
        <v>2021</v>
      </c>
      <c r="G115" s="3">
        <v>44383</v>
      </c>
      <c r="H115" t="s">
        <v>39</v>
      </c>
      <c r="I115">
        <v>64</v>
      </c>
      <c r="J115">
        <v>50</v>
      </c>
      <c r="K115" t="str">
        <f t="shared" si="1"/>
        <v>GERMag50</v>
      </c>
      <c r="L115" t="s">
        <v>40</v>
      </c>
      <c r="M115">
        <v>0</v>
      </c>
      <c r="R115" t="s">
        <v>46</v>
      </c>
      <c r="S115">
        <v>47.3</v>
      </c>
      <c r="T115">
        <v>46.2</v>
      </c>
      <c r="U115">
        <v>1.09999999999999</v>
      </c>
      <c r="AJ115">
        <v>0.900957049175661</v>
      </c>
    </row>
    <row r="116" ht="15" hidden="1" customHeight="1" spans="1:36">
      <c r="A116" t="s">
        <v>36</v>
      </c>
      <c r="B116" t="s">
        <v>44</v>
      </c>
      <c r="C116" t="s">
        <v>45</v>
      </c>
      <c r="D116">
        <v>59.558174</v>
      </c>
      <c r="E116">
        <v>150.929357</v>
      </c>
      <c r="F116">
        <v>2021</v>
      </c>
      <c r="G116" s="3">
        <v>44383</v>
      </c>
      <c r="H116" t="s">
        <v>39</v>
      </c>
      <c r="I116">
        <v>64</v>
      </c>
      <c r="J116">
        <v>51</v>
      </c>
      <c r="K116" t="str">
        <f t="shared" si="1"/>
        <v>GERMag51</v>
      </c>
      <c r="L116" t="s">
        <v>40</v>
      </c>
      <c r="M116">
        <v>0</v>
      </c>
      <c r="R116" t="s">
        <v>47</v>
      </c>
      <c r="S116">
        <v>45.1</v>
      </c>
      <c r="T116">
        <v>44.7</v>
      </c>
      <c r="U116">
        <v>0.399999999999999</v>
      </c>
      <c r="AJ116">
        <v>0.900957049175661</v>
      </c>
    </row>
    <row r="117" ht="15" hidden="1" customHeight="1" spans="1:36">
      <c r="A117" t="s">
        <v>36</v>
      </c>
      <c r="B117" t="s">
        <v>44</v>
      </c>
      <c r="C117" t="s">
        <v>45</v>
      </c>
      <c r="D117">
        <v>59.558174</v>
      </c>
      <c r="E117">
        <v>150.929357</v>
      </c>
      <c r="F117">
        <v>2021</v>
      </c>
      <c r="G117" s="3">
        <v>44383</v>
      </c>
      <c r="H117" t="s">
        <v>39</v>
      </c>
      <c r="I117">
        <v>64</v>
      </c>
      <c r="J117">
        <v>52</v>
      </c>
      <c r="K117" t="str">
        <f t="shared" si="1"/>
        <v>GERMag52</v>
      </c>
      <c r="L117" t="s">
        <v>40</v>
      </c>
      <c r="M117">
        <v>0</v>
      </c>
      <c r="R117" t="s">
        <v>47</v>
      </c>
      <c r="S117">
        <v>50</v>
      </c>
      <c r="T117">
        <v>47.8</v>
      </c>
      <c r="U117">
        <v>2.2</v>
      </c>
      <c r="AJ117">
        <v>0.900957049175661</v>
      </c>
    </row>
    <row r="118" ht="15" hidden="1" customHeight="1" spans="1:36">
      <c r="A118" t="s">
        <v>36</v>
      </c>
      <c r="B118" t="s">
        <v>44</v>
      </c>
      <c r="C118" t="s">
        <v>45</v>
      </c>
      <c r="D118">
        <v>59.558174</v>
      </c>
      <c r="E118">
        <v>150.929357</v>
      </c>
      <c r="F118">
        <v>2021</v>
      </c>
      <c r="G118" s="3">
        <v>44383</v>
      </c>
      <c r="H118" t="s">
        <v>39</v>
      </c>
      <c r="I118">
        <v>64</v>
      </c>
      <c r="J118">
        <v>53</v>
      </c>
      <c r="K118" t="str">
        <f t="shared" si="1"/>
        <v>GERMag53</v>
      </c>
      <c r="L118" t="s">
        <v>40</v>
      </c>
      <c r="M118">
        <v>0</v>
      </c>
      <c r="R118" t="s">
        <v>47</v>
      </c>
      <c r="S118">
        <v>48.4</v>
      </c>
      <c r="T118">
        <v>48</v>
      </c>
      <c r="U118">
        <v>0.399999999999999</v>
      </c>
      <c r="AJ118">
        <v>0.900957049175661</v>
      </c>
    </row>
    <row r="119" ht="15" hidden="1" customHeight="1" spans="1:36">
      <c r="A119" t="s">
        <v>36</v>
      </c>
      <c r="B119" t="s">
        <v>44</v>
      </c>
      <c r="C119" t="s">
        <v>45</v>
      </c>
      <c r="D119">
        <v>59.558174</v>
      </c>
      <c r="E119">
        <v>150.929357</v>
      </c>
      <c r="F119">
        <v>2021</v>
      </c>
      <c r="G119" s="3">
        <v>44383</v>
      </c>
      <c r="H119" t="s">
        <v>39</v>
      </c>
      <c r="I119">
        <v>64</v>
      </c>
      <c r="J119">
        <v>54</v>
      </c>
      <c r="K119" t="str">
        <f t="shared" si="1"/>
        <v>GERMag54</v>
      </c>
      <c r="L119" t="s">
        <v>40</v>
      </c>
      <c r="M119">
        <v>0</v>
      </c>
      <c r="R119" t="s">
        <v>46</v>
      </c>
      <c r="S119">
        <v>47.2</v>
      </c>
      <c r="T119">
        <v>46.9</v>
      </c>
      <c r="U119">
        <v>0.300000000000004</v>
      </c>
      <c r="AJ119">
        <v>0.900957049175661</v>
      </c>
    </row>
    <row r="120" ht="15" hidden="1" customHeight="1" spans="1:36">
      <c r="A120" t="s">
        <v>36</v>
      </c>
      <c r="B120" t="s">
        <v>44</v>
      </c>
      <c r="C120" t="s">
        <v>45</v>
      </c>
      <c r="D120">
        <v>59.558174</v>
      </c>
      <c r="E120">
        <v>150.929357</v>
      </c>
      <c r="F120">
        <v>2021</v>
      </c>
      <c r="G120" s="3">
        <v>44383</v>
      </c>
      <c r="H120" t="s">
        <v>39</v>
      </c>
      <c r="I120">
        <v>64</v>
      </c>
      <c r="J120">
        <v>55</v>
      </c>
      <c r="K120" t="str">
        <f t="shared" si="1"/>
        <v>GERMag55</v>
      </c>
      <c r="L120" t="s">
        <v>40</v>
      </c>
      <c r="M120">
        <v>0</v>
      </c>
      <c r="R120" t="s">
        <v>46</v>
      </c>
      <c r="S120">
        <v>44.5</v>
      </c>
      <c r="T120">
        <v>43.4</v>
      </c>
      <c r="U120">
        <v>1.1</v>
      </c>
      <c r="AJ120">
        <v>0.900957049175661</v>
      </c>
    </row>
    <row r="121" ht="15" hidden="1" customHeight="1" spans="1:36">
      <c r="A121" t="s">
        <v>36</v>
      </c>
      <c r="B121" t="s">
        <v>44</v>
      </c>
      <c r="C121" t="s">
        <v>45</v>
      </c>
      <c r="D121">
        <v>59.558174</v>
      </c>
      <c r="E121">
        <v>150.929357</v>
      </c>
      <c r="F121">
        <v>2021</v>
      </c>
      <c r="G121" s="3">
        <v>44383</v>
      </c>
      <c r="H121" t="s">
        <v>39</v>
      </c>
      <c r="I121">
        <v>64</v>
      </c>
      <c r="J121">
        <v>56</v>
      </c>
      <c r="K121" t="str">
        <f t="shared" si="1"/>
        <v>GERMag56</v>
      </c>
      <c r="L121" t="s">
        <v>40</v>
      </c>
      <c r="M121">
        <v>0</v>
      </c>
      <c r="R121" t="s">
        <v>46</v>
      </c>
      <c r="S121">
        <v>49.2</v>
      </c>
      <c r="T121">
        <v>47.7</v>
      </c>
      <c r="U121">
        <v>1.5</v>
      </c>
      <c r="V121">
        <v>9</v>
      </c>
      <c r="X121">
        <v>4.2</v>
      </c>
      <c r="Y121">
        <v>10</v>
      </c>
      <c r="Z121">
        <v>17.4</v>
      </c>
      <c r="AA121">
        <v>24.9</v>
      </c>
      <c r="AB121">
        <v>32.4</v>
      </c>
      <c r="AC121">
        <v>40</v>
      </c>
      <c r="AD121">
        <v>46.8</v>
      </c>
      <c r="AE121">
        <v>47.7</v>
      </c>
      <c r="AJ121">
        <v>0.900957049175661</v>
      </c>
    </row>
    <row r="122" ht="15" hidden="1" customHeight="1" spans="1:36">
      <c r="A122" t="s">
        <v>36</v>
      </c>
      <c r="B122" t="s">
        <v>44</v>
      </c>
      <c r="C122" t="s">
        <v>45</v>
      </c>
      <c r="D122">
        <v>59.558174</v>
      </c>
      <c r="E122">
        <v>150.929357</v>
      </c>
      <c r="F122">
        <v>2021</v>
      </c>
      <c r="G122" s="3">
        <v>44383</v>
      </c>
      <c r="H122" t="s">
        <v>39</v>
      </c>
      <c r="I122">
        <v>64</v>
      </c>
      <c r="J122">
        <v>57</v>
      </c>
      <c r="K122" t="str">
        <f t="shared" si="1"/>
        <v>GERMag57</v>
      </c>
      <c r="L122" t="s">
        <v>40</v>
      </c>
      <c r="M122">
        <v>0</v>
      </c>
      <c r="R122" t="s">
        <v>46</v>
      </c>
      <c r="S122">
        <v>44.8</v>
      </c>
      <c r="T122">
        <v>43</v>
      </c>
      <c r="U122">
        <v>1.8</v>
      </c>
      <c r="AJ122">
        <v>0.900957049175661</v>
      </c>
    </row>
    <row r="123" ht="15" hidden="1" customHeight="1" spans="1:36">
      <c r="A123" t="s">
        <v>36</v>
      </c>
      <c r="B123" t="s">
        <v>44</v>
      </c>
      <c r="C123" t="s">
        <v>45</v>
      </c>
      <c r="D123">
        <v>59.558174</v>
      </c>
      <c r="E123">
        <v>150.929357</v>
      </c>
      <c r="F123">
        <v>2021</v>
      </c>
      <c r="G123" s="3">
        <v>44383</v>
      </c>
      <c r="H123" t="s">
        <v>39</v>
      </c>
      <c r="I123">
        <v>64</v>
      </c>
      <c r="J123">
        <v>58</v>
      </c>
      <c r="K123" t="str">
        <f t="shared" si="1"/>
        <v>GERMag58</v>
      </c>
      <c r="L123" t="s">
        <v>40</v>
      </c>
      <c r="M123">
        <v>0</v>
      </c>
      <c r="R123" t="s">
        <v>47</v>
      </c>
      <c r="S123">
        <v>47.9</v>
      </c>
      <c r="T123">
        <v>47</v>
      </c>
      <c r="U123">
        <v>0.899999999999999</v>
      </c>
      <c r="AJ123">
        <v>0.900957049175661</v>
      </c>
    </row>
    <row r="124" ht="15" hidden="1" customHeight="1" spans="1:36">
      <c r="A124" t="s">
        <v>36</v>
      </c>
      <c r="B124" t="s">
        <v>44</v>
      </c>
      <c r="C124" t="s">
        <v>45</v>
      </c>
      <c r="D124">
        <v>59.558174</v>
      </c>
      <c r="E124">
        <v>150.929357</v>
      </c>
      <c r="F124">
        <v>2021</v>
      </c>
      <c r="G124" s="3">
        <v>44383</v>
      </c>
      <c r="H124" t="s">
        <v>39</v>
      </c>
      <c r="I124">
        <v>64</v>
      </c>
      <c r="J124">
        <v>59</v>
      </c>
      <c r="K124" t="str">
        <f t="shared" si="1"/>
        <v>GERMag59</v>
      </c>
      <c r="L124" t="s">
        <v>40</v>
      </c>
      <c r="M124">
        <v>0</v>
      </c>
      <c r="R124" t="s">
        <v>47</v>
      </c>
      <c r="S124">
        <v>46.1</v>
      </c>
      <c r="T124">
        <v>43</v>
      </c>
      <c r="U124">
        <v>3.1</v>
      </c>
      <c r="AJ124">
        <v>0.900957049175661</v>
      </c>
    </row>
    <row r="125" ht="15" hidden="1" customHeight="1" spans="1:36">
      <c r="A125" t="s">
        <v>36</v>
      </c>
      <c r="B125" t="s">
        <v>44</v>
      </c>
      <c r="C125" t="s">
        <v>45</v>
      </c>
      <c r="D125">
        <v>59.558174</v>
      </c>
      <c r="E125">
        <v>150.929357</v>
      </c>
      <c r="F125">
        <v>2021</v>
      </c>
      <c r="G125" s="3">
        <v>44383</v>
      </c>
      <c r="H125" t="s">
        <v>39</v>
      </c>
      <c r="I125">
        <v>64</v>
      </c>
      <c r="J125">
        <v>60</v>
      </c>
      <c r="K125" t="str">
        <f t="shared" si="1"/>
        <v>GERMag60</v>
      </c>
      <c r="L125" t="s">
        <v>40</v>
      </c>
      <c r="M125">
        <v>0</v>
      </c>
      <c r="R125" t="s">
        <v>46</v>
      </c>
      <c r="S125">
        <v>47.3</v>
      </c>
      <c r="T125">
        <v>46.4</v>
      </c>
      <c r="U125">
        <v>0.899999999999999</v>
      </c>
      <c r="AJ125">
        <v>0.900957049175661</v>
      </c>
    </row>
    <row r="126" ht="15" hidden="1" customHeight="1" spans="1:36">
      <c r="A126" t="s">
        <v>36</v>
      </c>
      <c r="B126" t="s">
        <v>44</v>
      </c>
      <c r="C126" t="s">
        <v>45</v>
      </c>
      <c r="D126">
        <v>59.558174</v>
      </c>
      <c r="E126">
        <v>150.929357</v>
      </c>
      <c r="F126">
        <v>2021</v>
      </c>
      <c r="G126" s="3">
        <v>44383</v>
      </c>
      <c r="H126" t="s">
        <v>39</v>
      </c>
      <c r="I126">
        <v>64</v>
      </c>
      <c r="J126">
        <v>61</v>
      </c>
      <c r="K126" t="str">
        <f t="shared" si="1"/>
        <v>GERMag61</v>
      </c>
      <c r="L126" t="s">
        <v>40</v>
      </c>
      <c r="M126">
        <v>0</v>
      </c>
      <c r="R126" t="s">
        <v>47</v>
      </c>
      <c r="S126">
        <v>45.5</v>
      </c>
      <c r="T126">
        <v>44.4</v>
      </c>
      <c r="U126">
        <v>1.1</v>
      </c>
      <c r="AJ126">
        <v>0.900957049175661</v>
      </c>
    </row>
    <row r="127" ht="15" hidden="1" customHeight="1" spans="1:36">
      <c r="A127" t="s">
        <v>36</v>
      </c>
      <c r="B127" t="s">
        <v>44</v>
      </c>
      <c r="C127" t="s">
        <v>45</v>
      </c>
      <c r="D127">
        <v>59.558174</v>
      </c>
      <c r="E127">
        <v>150.929357</v>
      </c>
      <c r="F127">
        <v>2021</v>
      </c>
      <c r="G127" s="3">
        <v>44383</v>
      </c>
      <c r="H127" t="s">
        <v>39</v>
      </c>
      <c r="I127">
        <v>64</v>
      </c>
      <c r="J127">
        <v>62</v>
      </c>
      <c r="K127" t="str">
        <f t="shared" si="1"/>
        <v>GERMag62</v>
      </c>
      <c r="L127" t="s">
        <v>40</v>
      </c>
      <c r="M127">
        <v>0</v>
      </c>
      <c r="R127" t="s">
        <v>46</v>
      </c>
      <c r="S127">
        <v>42.8</v>
      </c>
      <c r="T127">
        <v>40.6</v>
      </c>
      <c r="U127">
        <v>2.2</v>
      </c>
      <c r="AJ127">
        <v>0.900957049175661</v>
      </c>
    </row>
    <row r="128" ht="15" hidden="1" customHeight="1" spans="1:36">
      <c r="A128" t="s">
        <v>36</v>
      </c>
      <c r="B128" t="s">
        <v>44</v>
      </c>
      <c r="C128" t="s">
        <v>45</v>
      </c>
      <c r="D128">
        <v>59.558174</v>
      </c>
      <c r="E128">
        <v>150.929357</v>
      </c>
      <c r="F128">
        <v>2021</v>
      </c>
      <c r="G128" s="3">
        <v>44383</v>
      </c>
      <c r="H128" t="s">
        <v>39</v>
      </c>
      <c r="I128">
        <v>64</v>
      </c>
      <c r="J128">
        <v>63</v>
      </c>
      <c r="K128" t="str">
        <f t="shared" si="1"/>
        <v>GERMag63</v>
      </c>
      <c r="L128" t="s">
        <v>40</v>
      </c>
      <c r="M128">
        <v>0</v>
      </c>
      <c r="R128" t="s">
        <v>46</v>
      </c>
      <c r="S128">
        <v>46.5</v>
      </c>
      <c r="T128">
        <v>44.4</v>
      </c>
      <c r="U128">
        <v>2.1</v>
      </c>
      <c r="AJ128">
        <v>0.900957049175661</v>
      </c>
    </row>
    <row r="129" ht="15" hidden="1" customHeight="1" spans="1:36">
      <c r="A129" t="s">
        <v>36</v>
      </c>
      <c r="B129" t="s">
        <v>44</v>
      </c>
      <c r="C129" t="s">
        <v>45</v>
      </c>
      <c r="D129">
        <v>59.558174</v>
      </c>
      <c r="E129">
        <v>150.929357</v>
      </c>
      <c r="F129">
        <v>2021</v>
      </c>
      <c r="G129" s="3">
        <v>44383</v>
      </c>
      <c r="H129" t="s">
        <v>39</v>
      </c>
      <c r="I129">
        <v>64</v>
      </c>
      <c r="J129">
        <v>64</v>
      </c>
      <c r="K129" t="str">
        <f t="shared" si="1"/>
        <v>GERMag64</v>
      </c>
      <c r="L129" t="s">
        <v>40</v>
      </c>
      <c r="M129">
        <v>0</v>
      </c>
      <c r="R129" t="s">
        <v>47</v>
      </c>
      <c r="S129">
        <v>43</v>
      </c>
      <c r="T129">
        <v>42.8</v>
      </c>
      <c r="U129">
        <v>0.200000000000003</v>
      </c>
      <c r="AJ129">
        <v>0.900957049175661</v>
      </c>
    </row>
    <row r="130" ht="15" hidden="1" customHeight="1" spans="1:36">
      <c r="A130" t="s">
        <v>36</v>
      </c>
      <c r="B130" t="s">
        <v>52</v>
      </c>
      <c r="C130" t="s">
        <v>53</v>
      </c>
      <c r="D130">
        <v>59.56048</v>
      </c>
      <c r="E130">
        <v>150.924676</v>
      </c>
      <c r="F130">
        <v>2021</v>
      </c>
      <c r="G130" s="3">
        <v>44383</v>
      </c>
      <c r="H130" t="s">
        <v>39</v>
      </c>
      <c r="I130">
        <v>64</v>
      </c>
      <c r="J130">
        <v>1</v>
      </c>
      <c r="K130" t="str">
        <f t="shared" si="1"/>
        <v>DUKMag1</v>
      </c>
      <c r="L130" t="s">
        <v>40</v>
      </c>
      <c r="M130">
        <v>0</v>
      </c>
      <c r="R130" t="s">
        <v>51</v>
      </c>
      <c r="S130">
        <v>48.8</v>
      </c>
      <c r="T130">
        <v>48</v>
      </c>
      <c r="U130">
        <v>0.799999999999997</v>
      </c>
      <c r="AJ130">
        <v>0.751147610193265</v>
      </c>
    </row>
    <row r="131" ht="15" hidden="1" customHeight="1" spans="1:36">
      <c r="A131" t="s">
        <v>36</v>
      </c>
      <c r="B131" t="s">
        <v>52</v>
      </c>
      <c r="C131" t="s">
        <v>53</v>
      </c>
      <c r="D131">
        <v>59.56048</v>
      </c>
      <c r="E131">
        <v>150.924676</v>
      </c>
      <c r="F131">
        <v>2021</v>
      </c>
      <c r="G131" s="3">
        <v>44383</v>
      </c>
      <c r="H131" t="s">
        <v>39</v>
      </c>
      <c r="I131">
        <v>64</v>
      </c>
      <c r="J131">
        <v>2</v>
      </c>
      <c r="K131" t="str">
        <f t="shared" ref="K131:K194" si="2">CONCATENATE(C131,H131,J131)</f>
        <v>DUKMag2</v>
      </c>
      <c r="L131" t="s">
        <v>40</v>
      </c>
      <c r="M131">
        <v>0</v>
      </c>
      <c r="R131" t="s">
        <v>47</v>
      </c>
      <c r="S131">
        <v>53.9</v>
      </c>
      <c r="T131">
        <v>52.3</v>
      </c>
      <c r="U131">
        <v>1.6</v>
      </c>
      <c r="V131">
        <v>10</v>
      </c>
      <c r="W131">
        <v>2.8</v>
      </c>
      <c r="X131">
        <v>5.3</v>
      </c>
      <c r="Y131">
        <v>7.8</v>
      </c>
      <c r="Z131">
        <v>11</v>
      </c>
      <c r="AA131">
        <v>14.2</v>
      </c>
      <c r="AB131">
        <v>21.3</v>
      </c>
      <c r="AC131">
        <v>33.7</v>
      </c>
      <c r="AD131">
        <v>42.4</v>
      </c>
      <c r="AE131">
        <v>46.8</v>
      </c>
      <c r="AF131">
        <v>52.3</v>
      </c>
      <c r="AJ131">
        <v>0.751147610193265</v>
      </c>
    </row>
    <row r="132" ht="15" hidden="1" customHeight="1" spans="1:36">
      <c r="A132" t="s">
        <v>36</v>
      </c>
      <c r="B132" t="s">
        <v>52</v>
      </c>
      <c r="C132" t="s">
        <v>53</v>
      </c>
      <c r="D132">
        <v>59.56048</v>
      </c>
      <c r="E132">
        <v>150.924676</v>
      </c>
      <c r="F132">
        <v>2021</v>
      </c>
      <c r="G132" s="3">
        <v>44383</v>
      </c>
      <c r="H132" t="s">
        <v>39</v>
      </c>
      <c r="I132">
        <v>64</v>
      </c>
      <c r="J132">
        <v>3</v>
      </c>
      <c r="K132" t="str">
        <f t="shared" si="2"/>
        <v>DUKMag3</v>
      </c>
      <c r="L132" t="s">
        <v>40</v>
      </c>
      <c r="M132">
        <v>0</v>
      </c>
      <c r="R132" t="s">
        <v>47</v>
      </c>
      <c r="S132">
        <v>48.4</v>
      </c>
      <c r="T132">
        <v>48.2</v>
      </c>
      <c r="U132">
        <v>0.199999999999996</v>
      </c>
      <c r="AJ132">
        <v>0.751147610193265</v>
      </c>
    </row>
    <row r="133" ht="15" hidden="1" customHeight="1" spans="1:36">
      <c r="A133" t="s">
        <v>36</v>
      </c>
      <c r="B133" t="s">
        <v>52</v>
      </c>
      <c r="C133" t="s">
        <v>53</v>
      </c>
      <c r="D133">
        <v>59.56048</v>
      </c>
      <c r="E133">
        <v>150.924676</v>
      </c>
      <c r="F133">
        <v>2021</v>
      </c>
      <c r="G133" s="3">
        <v>44383</v>
      </c>
      <c r="H133" t="s">
        <v>39</v>
      </c>
      <c r="I133">
        <v>64</v>
      </c>
      <c r="J133">
        <v>4</v>
      </c>
      <c r="K133" t="str">
        <f t="shared" si="2"/>
        <v>DUKMag4</v>
      </c>
      <c r="L133" t="s">
        <v>40</v>
      </c>
      <c r="M133">
        <v>0</v>
      </c>
      <c r="R133" t="s">
        <v>47</v>
      </c>
      <c r="S133">
        <v>48</v>
      </c>
      <c r="T133">
        <v>47.5</v>
      </c>
      <c r="U133">
        <v>0.5</v>
      </c>
      <c r="V133">
        <v>10</v>
      </c>
      <c r="W133">
        <v>3.3</v>
      </c>
      <c r="X133">
        <v>7.5</v>
      </c>
      <c r="Y133">
        <v>10.7</v>
      </c>
      <c r="Z133">
        <v>13.2</v>
      </c>
      <c r="AA133">
        <v>17.9</v>
      </c>
      <c r="AB133">
        <v>21.7</v>
      </c>
      <c r="AC133">
        <v>29.2</v>
      </c>
      <c r="AD133">
        <v>36.5</v>
      </c>
      <c r="AE133">
        <v>41.3</v>
      </c>
      <c r="AF133">
        <v>47.5</v>
      </c>
      <c r="AJ133">
        <v>0.751147610193265</v>
      </c>
    </row>
    <row r="134" ht="15" hidden="1" customHeight="1" spans="1:36">
      <c r="A134" t="s">
        <v>36</v>
      </c>
      <c r="B134" t="s">
        <v>52</v>
      </c>
      <c r="C134" t="s">
        <v>53</v>
      </c>
      <c r="D134">
        <v>59.56048</v>
      </c>
      <c r="E134">
        <v>150.924676</v>
      </c>
      <c r="F134">
        <v>2021</v>
      </c>
      <c r="G134" s="3">
        <v>44383</v>
      </c>
      <c r="H134" t="s">
        <v>39</v>
      </c>
      <c r="I134">
        <v>64</v>
      </c>
      <c r="J134">
        <v>5</v>
      </c>
      <c r="K134" t="str">
        <f t="shared" si="2"/>
        <v>DUKMag5</v>
      </c>
      <c r="L134" t="s">
        <v>40</v>
      </c>
      <c r="M134">
        <v>0</v>
      </c>
      <c r="R134" t="s">
        <v>46</v>
      </c>
      <c r="S134">
        <v>52.9</v>
      </c>
      <c r="T134">
        <v>52.3</v>
      </c>
      <c r="U134">
        <v>0.600000000000001</v>
      </c>
      <c r="V134">
        <v>10</v>
      </c>
      <c r="W134">
        <v>3.2</v>
      </c>
      <c r="X134">
        <v>5.5</v>
      </c>
      <c r="Y134">
        <v>8.5</v>
      </c>
      <c r="Z134">
        <v>13.6</v>
      </c>
      <c r="AA134">
        <v>18</v>
      </c>
      <c r="AB134">
        <v>23.5</v>
      </c>
      <c r="AC134">
        <v>32.7</v>
      </c>
      <c r="AD134">
        <v>37.3</v>
      </c>
      <c r="AE134">
        <v>44.4</v>
      </c>
      <c r="AF134">
        <v>52.3</v>
      </c>
      <c r="AJ134">
        <v>0.751147610193265</v>
      </c>
    </row>
    <row r="135" ht="15" hidden="1" customHeight="1" spans="1:36">
      <c r="A135" t="s">
        <v>36</v>
      </c>
      <c r="B135" t="s">
        <v>52</v>
      </c>
      <c r="C135" t="s">
        <v>53</v>
      </c>
      <c r="D135">
        <v>59.56048</v>
      </c>
      <c r="E135">
        <v>150.924676</v>
      </c>
      <c r="F135">
        <v>2021</v>
      </c>
      <c r="G135" s="3">
        <v>44383</v>
      </c>
      <c r="H135" t="s">
        <v>39</v>
      </c>
      <c r="I135">
        <v>64</v>
      </c>
      <c r="J135">
        <v>6</v>
      </c>
      <c r="K135" t="str">
        <f t="shared" si="2"/>
        <v>DUKMag6</v>
      </c>
      <c r="L135" t="s">
        <v>40</v>
      </c>
      <c r="M135">
        <v>0</v>
      </c>
      <c r="R135" t="s">
        <v>47</v>
      </c>
      <c r="S135">
        <v>43.8</v>
      </c>
      <c r="T135">
        <v>42.7</v>
      </c>
      <c r="U135">
        <v>1.09999999999999</v>
      </c>
      <c r="AJ135">
        <v>0.751147610193265</v>
      </c>
    </row>
    <row r="136" ht="15" hidden="1" customHeight="1" spans="1:36">
      <c r="A136" t="s">
        <v>36</v>
      </c>
      <c r="B136" t="s">
        <v>52</v>
      </c>
      <c r="C136" t="s">
        <v>53</v>
      </c>
      <c r="D136">
        <v>59.56048</v>
      </c>
      <c r="E136">
        <v>150.924676</v>
      </c>
      <c r="F136">
        <v>2021</v>
      </c>
      <c r="G136" s="3">
        <v>44383</v>
      </c>
      <c r="H136" t="s">
        <v>39</v>
      </c>
      <c r="I136">
        <v>64</v>
      </c>
      <c r="J136">
        <v>7</v>
      </c>
      <c r="K136" t="str">
        <f t="shared" si="2"/>
        <v>DUKMag7</v>
      </c>
      <c r="L136" t="s">
        <v>36</v>
      </c>
      <c r="M136">
        <v>100</v>
      </c>
      <c r="N136" t="s">
        <v>41</v>
      </c>
      <c r="O136" t="s">
        <v>48</v>
      </c>
      <c r="P136" t="s">
        <v>54</v>
      </c>
      <c r="Q136" t="s">
        <v>41</v>
      </c>
      <c r="R136" t="s">
        <v>51</v>
      </c>
      <c r="S136">
        <v>48.6</v>
      </c>
      <c r="T136">
        <v>48.1</v>
      </c>
      <c r="U136">
        <v>0.5</v>
      </c>
      <c r="V136">
        <v>9</v>
      </c>
      <c r="X136">
        <v>4.5</v>
      </c>
      <c r="Y136">
        <v>6.3</v>
      </c>
      <c r="Z136">
        <v>12.5</v>
      </c>
      <c r="AA136">
        <v>20.7</v>
      </c>
      <c r="AB136">
        <v>32.1</v>
      </c>
      <c r="AC136">
        <v>39.2</v>
      </c>
      <c r="AD136">
        <v>44.1</v>
      </c>
      <c r="AE136">
        <v>48.1</v>
      </c>
      <c r="AJ136">
        <v>0.751147610193265</v>
      </c>
    </row>
    <row r="137" ht="15" hidden="1" customHeight="1" spans="1:36">
      <c r="A137" t="s">
        <v>36</v>
      </c>
      <c r="B137" t="s">
        <v>52</v>
      </c>
      <c r="C137" t="s">
        <v>53</v>
      </c>
      <c r="D137">
        <v>59.56048</v>
      </c>
      <c r="E137">
        <v>150.924676</v>
      </c>
      <c r="F137">
        <v>2021</v>
      </c>
      <c r="G137" s="3">
        <v>44383</v>
      </c>
      <c r="H137" t="s">
        <v>39</v>
      </c>
      <c r="I137">
        <v>64</v>
      </c>
      <c r="J137">
        <v>8</v>
      </c>
      <c r="K137" t="str">
        <f t="shared" si="2"/>
        <v>DUKMag8</v>
      </c>
      <c r="L137" t="s">
        <v>40</v>
      </c>
      <c r="M137">
        <v>0</v>
      </c>
      <c r="R137" t="s">
        <v>46</v>
      </c>
      <c r="S137">
        <v>46</v>
      </c>
      <c r="T137">
        <v>45.5</v>
      </c>
      <c r="U137">
        <v>0.5</v>
      </c>
      <c r="AJ137">
        <v>0.751147610193265</v>
      </c>
    </row>
    <row r="138" ht="15" hidden="1" customHeight="1" spans="1:36">
      <c r="A138" t="s">
        <v>36</v>
      </c>
      <c r="B138" t="s">
        <v>52</v>
      </c>
      <c r="C138" t="s">
        <v>53</v>
      </c>
      <c r="D138">
        <v>59.56048</v>
      </c>
      <c r="E138">
        <v>150.924676</v>
      </c>
      <c r="F138">
        <v>2021</v>
      </c>
      <c r="G138" s="3">
        <v>44383</v>
      </c>
      <c r="H138" t="s">
        <v>39</v>
      </c>
      <c r="I138">
        <v>64</v>
      </c>
      <c r="J138">
        <v>9</v>
      </c>
      <c r="K138" t="str">
        <f t="shared" si="2"/>
        <v>DUKMag9</v>
      </c>
      <c r="L138" t="s">
        <v>40</v>
      </c>
      <c r="M138">
        <v>0</v>
      </c>
      <c r="R138" t="s">
        <v>46</v>
      </c>
      <c r="S138">
        <v>46.3</v>
      </c>
      <c r="T138">
        <v>44.6</v>
      </c>
      <c r="U138">
        <v>1.7</v>
      </c>
      <c r="AJ138">
        <v>0.751147610193265</v>
      </c>
    </row>
    <row r="139" ht="15" hidden="1" customHeight="1" spans="1:36">
      <c r="A139" t="s">
        <v>36</v>
      </c>
      <c r="B139" t="s">
        <v>52</v>
      </c>
      <c r="C139" t="s">
        <v>53</v>
      </c>
      <c r="D139">
        <v>59.56048</v>
      </c>
      <c r="E139">
        <v>150.924676</v>
      </c>
      <c r="F139">
        <v>2021</v>
      </c>
      <c r="G139" s="3">
        <v>44383</v>
      </c>
      <c r="H139" t="s">
        <v>39</v>
      </c>
      <c r="I139">
        <v>64</v>
      </c>
      <c r="J139">
        <v>10</v>
      </c>
      <c r="K139" t="str">
        <f t="shared" si="2"/>
        <v>DUKMag10</v>
      </c>
      <c r="L139" t="s">
        <v>40</v>
      </c>
      <c r="M139">
        <v>0</v>
      </c>
      <c r="R139" t="s">
        <v>47</v>
      </c>
      <c r="S139">
        <v>45.6</v>
      </c>
      <c r="T139">
        <v>45.4</v>
      </c>
      <c r="U139">
        <v>0.200000000000003</v>
      </c>
      <c r="AJ139">
        <v>0.751147610193265</v>
      </c>
    </row>
    <row r="140" ht="15" hidden="1" customHeight="1" spans="1:36">
      <c r="A140" t="s">
        <v>36</v>
      </c>
      <c r="B140" t="s">
        <v>52</v>
      </c>
      <c r="C140" t="s">
        <v>53</v>
      </c>
      <c r="D140">
        <v>59.56048</v>
      </c>
      <c r="E140">
        <v>150.924676</v>
      </c>
      <c r="F140">
        <v>2021</v>
      </c>
      <c r="G140" s="3">
        <v>44383</v>
      </c>
      <c r="H140" t="s">
        <v>39</v>
      </c>
      <c r="I140">
        <v>64</v>
      </c>
      <c r="J140">
        <v>11</v>
      </c>
      <c r="K140" t="str">
        <f t="shared" si="2"/>
        <v>DUKMag11</v>
      </c>
      <c r="L140" t="s">
        <v>40</v>
      </c>
      <c r="M140">
        <v>0</v>
      </c>
      <c r="R140" t="s">
        <v>46</v>
      </c>
      <c r="S140">
        <v>45.9</v>
      </c>
      <c r="T140">
        <v>45.4</v>
      </c>
      <c r="U140">
        <v>0.5</v>
      </c>
      <c r="AJ140">
        <v>0.751147610193265</v>
      </c>
    </row>
    <row r="141" ht="15" hidden="1" customHeight="1" spans="1:36">
      <c r="A141" t="s">
        <v>36</v>
      </c>
      <c r="B141" t="s">
        <v>52</v>
      </c>
      <c r="C141" t="s">
        <v>53</v>
      </c>
      <c r="D141">
        <v>59.56048</v>
      </c>
      <c r="E141">
        <v>150.924676</v>
      </c>
      <c r="F141">
        <v>2021</v>
      </c>
      <c r="G141" s="3">
        <v>44383</v>
      </c>
      <c r="H141" t="s">
        <v>39</v>
      </c>
      <c r="I141">
        <v>64</v>
      </c>
      <c r="J141">
        <v>12</v>
      </c>
      <c r="K141" t="str">
        <f t="shared" si="2"/>
        <v>DUKMag12</v>
      </c>
      <c r="L141" t="s">
        <v>40</v>
      </c>
      <c r="M141">
        <v>0</v>
      </c>
      <c r="R141" t="s">
        <v>47</v>
      </c>
      <c r="S141">
        <v>43.5</v>
      </c>
      <c r="T141">
        <v>42.9</v>
      </c>
      <c r="U141">
        <v>0.600000000000001</v>
      </c>
      <c r="AJ141">
        <v>0.751147610193265</v>
      </c>
    </row>
    <row r="142" ht="15" hidden="1" customHeight="1" spans="1:36">
      <c r="A142" t="s">
        <v>36</v>
      </c>
      <c r="B142" t="s">
        <v>52</v>
      </c>
      <c r="C142" t="s">
        <v>53</v>
      </c>
      <c r="D142">
        <v>59.56048</v>
      </c>
      <c r="E142">
        <v>150.924676</v>
      </c>
      <c r="F142">
        <v>2021</v>
      </c>
      <c r="G142" s="3">
        <v>44383</v>
      </c>
      <c r="H142" t="s">
        <v>39</v>
      </c>
      <c r="I142">
        <v>64</v>
      </c>
      <c r="J142">
        <v>13</v>
      </c>
      <c r="K142" t="str">
        <f t="shared" si="2"/>
        <v>DUKMag13</v>
      </c>
      <c r="L142" t="s">
        <v>40</v>
      </c>
      <c r="M142">
        <v>0</v>
      </c>
      <c r="R142" t="s">
        <v>46</v>
      </c>
      <c r="S142">
        <v>48.8</v>
      </c>
      <c r="T142">
        <v>48</v>
      </c>
      <c r="U142">
        <v>0.799999999999997</v>
      </c>
      <c r="AJ142">
        <v>0.751147610193265</v>
      </c>
    </row>
    <row r="143" ht="15" hidden="1" customHeight="1" spans="1:36">
      <c r="A143" t="s">
        <v>36</v>
      </c>
      <c r="B143" t="s">
        <v>52</v>
      </c>
      <c r="C143" t="s">
        <v>53</v>
      </c>
      <c r="D143">
        <v>59.56048</v>
      </c>
      <c r="E143">
        <v>150.924676</v>
      </c>
      <c r="F143">
        <v>2021</v>
      </c>
      <c r="G143" s="3">
        <v>44383</v>
      </c>
      <c r="H143" t="s">
        <v>39</v>
      </c>
      <c r="I143">
        <v>64</v>
      </c>
      <c r="J143">
        <v>14</v>
      </c>
      <c r="K143" t="str">
        <f t="shared" si="2"/>
        <v>DUKMag14</v>
      </c>
      <c r="L143" t="s">
        <v>40</v>
      </c>
      <c r="M143">
        <v>0</v>
      </c>
      <c r="R143" t="s">
        <v>47</v>
      </c>
      <c r="S143">
        <v>46.4</v>
      </c>
      <c r="T143">
        <v>45.2</v>
      </c>
      <c r="U143">
        <v>1.2</v>
      </c>
      <c r="AJ143">
        <v>0.751147610193265</v>
      </c>
    </row>
    <row r="144" ht="15" hidden="1" customHeight="1" spans="1:36">
      <c r="A144" t="s">
        <v>36</v>
      </c>
      <c r="B144" t="s">
        <v>52</v>
      </c>
      <c r="C144" t="s">
        <v>53</v>
      </c>
      <c r="D144">
        <v>59.56048</v>
      </c>
      <c r="E144">
        <v>150.924676</v>
      </c>
      <c r="F144">
        <v>2021</v>
      </c>
      <c r="G144" s="3">
        <v>44383</v>
      </c>
      <c r="H144" t="s">
        <v>39</v>
      </c>
      <c r="I144">
        <v>64</v>
      </c>
      <c r="J144">
        <v>15</v>
      </c>
      <c r="K144" t="str">
        <f t="shared" si="2"/>
        <v>DUKMag15</v>
      </c>
      <c r="L144" t="s">
        <v>40</v>
      </c>
      <c r="M144">
        <v>0</v>
      </c>
      <c r="R144" t="s">
        <v>47</v>
      </c>
      <c r="S144">
        <v>46.9</v>
      </c>
      <c r="T144">
        <v>46.4</v>
      </c>
      <c r="U144">
        <v>0.5</v>
      </c>
      <c r="V144">
        <v>10</v>
      </c>
      <c r="Y144">
        <v>6.5</v>
      </c>
      <c r="Z144">
        <v>9.9</v>
      </c>
      <c r="AA144">
        <v>15.5</v>
      </c>
      <c r="AB144">
        <v>19.9</v>
      </c>
      <c r="AC144">
        <v>31.2</v>
      </c>
      <c r="AD144">
        <v>38.6</v>
      </c>
      <c r="AE144">
        <v>45.3</v>
      </c>
      <c r="AF144">
        <v>46.4</v>
      </c>
      <c r="AJ144">
        <v>0.751147610193265</v>
      </c>
    </row>
    <row r="145" ht="15" hidden="1" customHeight="1" spans="1:36">
      <c r="A145" t="s">
        <v>36</v>
      </c>
      <c r="B145" t="s">
        <v>52</v>
      </c>
      <c r="C145" t="s">
        <v>53</v>
      </c>
      <c r="D145">
        <v>59.56048</v>
      </c>
      <c r="E145">
        <v>150.924676</v>
      </c>
      <c r="F145">
        <v>2021</v>
      </c>
      <c r="G145" s="3">
        <v>44383</v>
      </c>
      <c r="H145" t="s">
        <v>39</v>
      </c>
      <c r="I145">
        <v>64</v>
      </c>
      <c r="J145">
        <v>16</v>
      </c>
      <c r="K145" t="str">
        <f t="shared" si="2"/>
        <v>DUKMag16</v>
      </c>
      <c r="L145" t="s">
        <v>40</v>
      </c>
      <c r="M145">
        <v>0</v>
      </c>
      <c r="R145" t="s">
        <v>46</v>
      </c>
      <c r="S145">
        <v>48.6</v>
      </c>
      <c r="T145">
        <v>48.4</v>
      </c>
      <c r="U145">
        <v>0.200000000000003</v>
      </c>
      <c r="AJ145">
        <v>0.751147610193265</v>
      </c>
    </row>
    <row r="146" ht="15" hidden="1" customHeight="1" spans="1:36">
      <c r="A146" t="s">
        <v>36</v>
      </c>
      <c r="B146" t="s">
        <v>52</v>
      </c>
      <c r="C146" t="s">
        <v>53</v>
      </c>
      <c r="D146">
        <v>59.56048</v>
      </c>
      <c r="E146">
        <v>150.924676</v>
      </c>
      <c r="F146">
        <v>2021</v>
      </c>
      <c r="G146" s="3">
        <v>44383</v>
      </c>
      <c r="H146" t="s">
        <v>39</v>
      </c>
      <c r="I146">
        <v>64</v>
      </c>
      <c r="J146">
        <v>17</v>
      </c>
      <c r="K146" t="str">
        <f t="shared" si="2"/>
        <v>DUKMag17</v>
      </c>
      <c r="L146" t="s">
        <v>40</v>
      </c>
      <c r="M146">
        <v>0</v>
      </c>
      <c r="R146" t="s">
        <v>47</v>
      </c>
      <c r="S146">
        <v>53.2</v>
      </c>
      <c r="T146">
        <v>52.7</v>
      </c>
      <c r="U146">
        <v>0.5</v>
      </c>
      <c r="V146">
        <v>11</v>
      </c>
      <c r="W146">
        <v>3.1</v>
      </c>
      <c r="X146">
        <v>5.6</v>
      </c>
      <c r="Y146">
        <v>9.2</v>
      </c>
      <c r="Z146">
        <v>12.9</v>
      </c>
      <c r="AA146">
        <v>17.6</v>
      </c>
      <c r="AB146">
        <v>21</v>
      </c>
      <c r="AC146">
        <v>27.6</v>
      </c>
      <c r="AD146">
        <v>36.1</v>
      </c>
      <c r="AE146">
        <v>44</v>
      </c>
      <c r="AF146">
        <v>49.3</v>
      </c>
      <c r="AG146">
        <v>52.7</v>
      </c>
      <c r="AJ146">
        <v>0.751147610193265</v>
      </c>
    </row>
    <row r="147" ht="15" hidden="1" customHeight="1" spans="1:36">
      <c r="A147" t="s">
        <v>36</v>
      </c>
      <c r="B147" t="s">
        <v>52</v>
      </c>
      <c r="C147" t="s">
        <v>53</v>
      </c>
      <c r="D147">
        <v>59.56048</v>
      </c>
      <c r="E147">
        <v>150.924676</v>
      </c>
      <c r="F147">
        <v>2021</v>
      </c>
      <c r="G147" s="3">
        <v>44383</v>
      </c>
      <c r="H147" t="s">
        <v>39</v>
      </c>
      <c r="I147">
        <v>64</v>
      </c>
      <c r="J147">
        <v>18</v>
      </c>
      <c r="K147" t="str">
        <f t="shared" si="2"/>
        <v>DUKMag18</v>
      </c>
      <c r="L147" t="s">
        <v>40</v>
      </c>
      <c r="M147">
        <v>0</v>
      </c>
      <c r="R147" t="s">
        <v>46</v>
      </c>
      <c r="S147">
        <v>45.6</v>
      </c>
      <c r="T147">
        <v>45.2</v>
      </c>
      <c r="U147">
        <v>0.399999999999999</v>
      </c>
      <c r="AJ147">
        <v>0.751147610193265</v>
      </c>
    </row>
    <row r="148" ht="15" hidden="1" customHeight="1" spans="1:36">
      <c r="A148" t="s">
        <v>36</v>
      </c>
      <c r="B148" t="s">
        <v>52</v>
      </c>
      <c r="C148" t="s">
        <v>53</v>
      </c>
      <c r="D148">
        <v>59.56048</v>
      </c>
      <c r="E148">
        <v>150.924676</v>
      </c>
      <c r="F148">
        <v>2021</v>
      </c>
      <c r="G148" s="3">
        <v>44383</v>
      </c>
      <c r="H148" t="s">
        <v>39</v>
      </c>
      <c r="I148">
        <v>64</v>
      </c>
      <c r="J148">
        <v>19</v>
      </c>
      <c r="K148" t="str">
        <f t="shared" si="2"/>
        <v>DUKMag19</v>
      </c>
      <c r="L148" t="s">
        <v>40</v>
      </c>
      <c r="M148">
        <v>0</v>
      </c>
      <c r="R148" t="s">
        <v>47</v>
      </c>
      <c r="S148">
        <v>44.5</v>
      </c>
      <c r="T148">
        <v>43.9</v>
      </c>
      <c r="U148">
        <v>0.600000000000001</v>
      </c>
      <c r="AJ148">
        <v>0.751147610193265</v>
      </c>
    </row>
    <row r="149" ht="15" hidden="1" customHeight="1" spans="1:36">
      <c r="A149" t="s">
        <v>36</v>
      </c>
      <c r="B149" t="s">
        <v>52</v>
      </c>
      <c r="C149" t="s">
        <v>53</v>
      </c>
      <c r="D149">
        <v>59.56048</v>
      </c>
      <c r="E149">
        <v>150.924676</v>
      </c>
      <c r="F149">
        <v>2021</v>
      </c>
      <c r="G149" s="3">
        <v>44383</v>
      </c>
      <c r="H149" t="s">
        <v>39</v>
      </c>
      <c r="I149">
        <v>64</v>
      </c>
      <c r="J149">
        <v>20</v>
      </c>
      <c r="K149" t="str">
        <f t="shared" si="2"/>
        <v>DUKMag20</v>
      </c>
      <c r="L149" t="s">
        <v>40</v>
      </c>
      <c r="M149">
        <v>0</v>
      </c>
      <c r="R149" t="s">
        <v>47</v>
      </c>
      <c r="S149">
        <v>41.7</v>
      </c>
      <c r="T149">
        <v>41.5</v>
      </c>
      <c r="U149">
        <v>0.200000000000003</v>
      </c>
      <c r="AJ149">
        <v>0.751147610193265</v>
      </c>
    </row>
    <row r="150" ht="15" hidden="1" customHeight="1" spans="1:36">
      <c r="A150" t="s">
        <v>36</v>
      </c>
      <c r="B150" t="s">
        <v>52</v>
      </c>
      <c r="C150" t="s">
        <v>53</v>
      </c>
      <c r="D150">
        <v>59.56048</v>
      </c>
      <c r="E150">
        <v>150.924676</v>
      </c>
      <c r="F150">
        <v>2021</v>
      </c>
      <c r="G150" s="3">
        <v>44383</v>
      </c>
      <c r="H150" t="s">
        <v>39</v>
      </c>
      <c r="I150">
        <v>64</v>
      </c>
      <c r="J150">
        <v>21</v>
      </c>
      <c r="K150" t="str">
        <f t="shared" si="2"/>
        <v>DUKMag21</v>
      </c>
      <c r="L150" t="s">
        <v>40</v>
      </c>
      <c r="M150">
        <v>0</v>
      </c>
      <c r="R150" t="s">
        <v>47</v>
      </c>
      <c r="S150">
        <v>52.3</v>
      </c>
      <c r="T150">
        <v>52.1</v>
      </c>
      <c r="U150">
        <v>0.199999999999996</v>
      </c>
      <c r="AJ150">
        <v>0.751147610193265</v>
      </c>
    </row>
    <row r="151" ht="15" hidden="1" customHeight="1" spans="1:36">
      <c r="A151" t="s">
        <v>36</v>
      </c>
      <c r="B151" t="s">
        <v>52</v>
      </c>
      <c r="C151" t="s">
        <v>53</v>
      </c>
      <c r="D151">
        <v>59.56048</v>
      </c>
      <c r="E151">
        <v>150.924676</v>
      </c>
      <c r="F151">
        <v>2021</v>
      </c>
      <c r="G151" s="3">
        <v>44383</v>
      </c>
      <c r="H151" t="s">
        <v>39</v>
      </c>
      <c r="I151">
        <v>64</v>
      </c>
      <c r="J151">
        <v>22</v>
      </c>
      <c r="K151" t="str">
        <f t="shared" si="2"/>
        <v>DUKMag22</v>
      </c>
      <c r="L151" t="s">
        <v>40</v>
      </c>
      <c r="M151">
        <v>0</v>
      </c>
      <c r="R151" t="s">
        <v>51</v>
      </c>
      <c r="S151">
        <v>46.9</v>
      </c>
      <c r="T151">
        <v>45.8</v>
      </c>
      <c r="U151">
        <v>1.1</v>
      </c>
      <c r="AJ151">
        <v>0.751147610193265</v>
      </c>
    </row>
    <row r="152" ht="15" hidden="1" customHeight="1" spans="1:36">
      <c r="A152" t="s">
        <v>36</v>
      </c>
      <c r="B152" t="s">
        <v>52</v>
      </c>
      <c r="C152" t="s">
        <v>53</v>
      </c>
      <c r="D152">
        <v>59.56048</v>
      </c>
      <c r="E152">
        <v>150.924676</v>
      </c>
      <c r="F152">
        <v>2021</v>
      </c>
      <c r="G152" s="3">
        <v>44383</v>
      </c>
      <c r="H152" t="s">
        <v>39</v>
      </c>
      <c r="I152">
        <v>64</v>
      </c>
      <c r="J152">
        <v>23</v>
      </c>
      <c r="K152" t="str">
        <f t="shared" si="2"/>
        <v>DUKMag23</v>
      </c>
      <c r="L152" t="s">
        <v>40</v>
      </c>
      <c r="M152">
        <v>0</v>
      </c>
      <c r="R152" t="s">
        <v>46</v>
      </c>
      <c r="S152">
        <v>44</v>
      </c>
      <c r="T152">
        <v>43.6</v>
      </c>
      <c r="U152">
        <v>0.399999999999999</v>
      </c>
      <c r="AJ152">
        <v>0.751147610193265</v>
      </c>
    </row>
    <row r="153" ht="15" hidden="1" customHeight="1" spans="1:36">
      <c r="A153" t="s">
        <v>36</v>
      </c>
      <c r="B153" t="s">
        <v>52</v>
      </c>
      <c r="C153" t="s">
        <v>53</v>
      </c>
      <c r="D153">
        <v>59.56048</v>
      </c>
      <c r="E153">
        <v>150.924676</v>
      </c>
      <c r="F153">
        <v>2021</v>
      </c>
      <c r="G153" s="3">
        <v>44383</v>
      </c>
      <c r="H153" t="s">
        <v>39</v>
      </c>
      <c r="I153">
        <v>64</v>
      </c>
      <c r="J153">
        <v>24</v>
      </c>
      <c r="K153" t="str">
        <f t="shared" si="2"/>
        <v>DUKMag24</v>
      </c>
      <c r="L153" t="s">
        <v>40</v>
      </c>
      <c r="M153">
        <v>0</v>
      </c>
      <c r="R153" t="s">
        <v>47</v>
      </c>
      <c r="S153">
        <v>41.9</v>
      </c>
      <c r="T153">
        <v>41.7</v>
      </c>
      <c r="U153">
        <v>0.199999999999996</v>
      </c>
      <c r="AJ153">
        <v>0.751147610193265</v>
      </c>
    </row>
    <row r="154" ht="15" hidden="1" customHeight="1" spans="1:36">
      <c r="A154" t="s">
        <v>36</v>
      </c>
      <c r="B154" t="s">
        <v>52</v>
      </c>
      <c r="C154" t="s">
        <v>53</v>
      </c>
      <c r="D154">
        <v>59.56048</v>
      </c>
      <c r="E154">
        <v>150.924676</v>
      </c>
      <c r="F154">
        <v>2021</v>
      </c>
      <c r="G154" s="3">
        <v>44383</v>
      </c>
      <c r="H154" t="s">
        <v>39</v>
      </c>
      <c r="I154">
        <v>64</v>
      </c>
      <c r="J154">
        <v>25</v>
      </c>
      <c r="K154" t="str">
        <f t="shared" si="2"/>
        <v>DUKMag25</v>
      </c>
      <c r="L154" t="s">
        <v>40</v>
      </c>
      <c r="M154">
        <v>0</v>
      </c>
      <c r="R154" t="s">
        <v>47</v>
      </c>
      <c r="S154">
        <v>44</v>
      </c>
      <c r="T154">
        <v>43.4</v>
      </c>
      <c r="U154">
        <v>0.600000000000001</v>
      </c>
      <c r="AJ154">
        <v>0.751147610193265</v>
      </c>
    </row>
    <row r="155" ht="15" hidden="1" customHeight="1" spans="1:36">
      <c r="A155" t="s">
        <v>36</v>
      </c>
      <c r="B155" t="s">
        <v>52</v>
      </c>
      <c r="C155" t="s">
        <v>53</v>
      </c>
      <c r="D155">
        <v>59.56048</v>
      </c>
      <c r="E155">
        <v>150.924676</v>
      </c>
      <c r="F155">
        <v>2021</v>
      </c>
      <c r="G155" s="3">
        <v>44383</v>
      </c>
      <c r="H155" t="s">
        <v>39</v>
      </c>
      <c r="I155">
        <v>64</v>
      </c>
      <c r="J155">
        <v>26</v>
      </c>
      <c r="K155" t="str">
        <f t="shared" si="2"/>
        <v>DUKMag26</v>
      </c>
      <c r="L155" t="s">
        <v>40</v>
      </c>
      <c r="M155">
        <v>0</v>
      </c>
      <c r="R155" t="s">
        <v>47</v>
      </c>
      <c r="S155">
        <v>43.7</v>
      </c>
      <c r="T155">
        <v>42.3</v>
      </c>
      <c r="U155">
        <v>1.40000000000001</v>
      </c>
      <c r="AJ155">
        <v>0.751147610193265</v>
      </c>
    </row>
    <row r="156" ht="15" hidden="1" customHeight="1" spans="1:36">
      <c r="A156" t="s">
        <v>36</v>
      </c>
      <c r="B156" t="s">
        <v>52</v>
      </c>
      <c r="C156" t="s">
        <v>53</v>
      </c>
      <c r="D156">
        <v>59.56048</v>
      </c>
      <c r="E156">
        <v>150.924676</v>
      </c>
      <c r="F156">
        <v>2021</v>
      </c>
      <c r="G156" s="3">
        <v>44383</v>
      </c>
      <c r="H156" t="s">
        <v>39</v>
      </c>
      <c r="I156">
        <v>64</v>
      </c>
      <c r="J156">
        <v>27</v>
      </c>
      <c r="K156" t="str">
        <f t="shared" si="2"/>
        <v>DUKMag27</v>
      </c>
      <c r="L156" t="s">
        <v>40</v>
      </c>
      <c r="M156">
        <v>0</v>
      </c>
      <c r="R156" t="s">
        <v>47</v>
      </c>
      <c r="S156">
        <v>44.6</v>
      </c>
      <c r="T156">
        <v>43.9</v>
      </c>
      <c r="U156">
        <v>0.700000000000003</v>
      </c>
      <c r="AJ156">
        <v>0.751147610193265</v>
      </c>
    </row>
    <row r="157" ht="15" hidden="1" customHeight="1" spans="1:36">
      <c r="A157" t="s">
        <v>36</v>
      </c>
      <c r="B157" t="s">
        <v>52</v>
      </c>
      <c r="C157" t="s">
        <v>53</v>
      </c>
      <c r="D157">
        <v>59.56048</v>
      </c>
      <c r="E157">
        <v>150.924676</v>
      </c>
      <c r="F157">
        <v>2021</v>
      </c>
      <c r="G157" s="3">
        <v>44383</v>
      </c>
      <c r="H157" t="s">
        <v>39</v>
      </c>
      <c r="I157">
        <v>64</v>
      </c>
      <c r="J157">
        <v>28</v>
      </c>
      <c r="K157" t="str">
        <f t="shared" si="2"/>
        <v>DUKMag28</v>
      </c>
      <c r="L157" t="s">
        <v>40</v>
      </c>
      <c r="M157">
        <v>0</v>
      </c>
      <c r="R157" t="s">
        <v>46</v>
      </c>
      <c r="S157">
        <v>48.8</v>
      </c>
      <c r="T157">
        <v>48</v>
      </c>
      <c r="U157">
        <v>0.799999999999997</v>
      </c>
      <c r="AJ157">
        <v>0.751147610193265</v>
      </c>
    </row>
    <row r="158" ht="15" hidden="1" customHeight="1" spans="1:36">
      <c r="A158" t="s">
        <v>36</v>
      </c>
      <c r="B158" t="s">
        <v>52</v>
      </c>
      <c r="C158" t="s">
        <v>53</v>
      </c>
      <c r="D158">
        <v>59.56048</v>
      </c>
      <c r="E158">
        <v>150.924676</v>
      </c>
      <c r="F158">
        <v>2021</v>
      </c>
      <c r="G158" s="3">
        <v>44383</v>
      </c>
      <c r="H158" t="s">
        <v>39</v>
      </c>
      <c r="I158">
        <v>64</v>
      </c>
      <c r="J158">
        <v>29</v>
      </c>
      <c r="K158" t="str">
        <f t="shared" si="2"/>
        <v>DUKMag29</v>
      </c>
      <c r="L158" t="s">
        <v>40</v>
      </c>
      <c r="M158">
        <v>0</v>
      </c>
      <c r="R158" t="s">
        <v>46</v>
      </c>
      <c r="S158">
        <v>47.4</v>
      </c>
      <c r="T158">
        <v>47.2</v>
      </c>
      <c r="U158">
        <v>0.199999999999996</v>
      </c>
      <c r="AJ158">
        <v>0.751147610193265</v>
      </c>
    </row>
    <row r="159" ht="15" hidden="1" customHeight="1" spans="1:36">
      <c r="A159" t="s">
        <v>36</v>
      </c>
      <c r="B159" t="s">
        <v>52</v>
      </c>
      <c r="C159" t="s">
        <v>53</v>
      </c>
      <c r="D159">
        <v>59.56048</v>
      </c>
      <c r="E159">
        <v>150.924676</v>
      </c>
      <c r="F159">
        <v>2021</v>
      </c>
      <c r="G159" s="3">
        <v>44383</v>
      </c>
      <c r="H159" t="s">
        <v>39</v>
      </c>
      <c r="I159">
        <v>64</v>
      </c>
      <c r="J159">
        <v>30</v>
      </c>
      <c r="K159" t="str">
        <f t="shared" si="2"/>
        <v>DUKMag30</v>
      </c>
      <c r="L159" t="s">
        <v>40</v>
      </c>
      <c r="M159">
        <v>0</v>
      </c>
      <c r="R159" t="s">
        <v>47</v>
      </c>
      <c r="S159">
        <v>47.2</v>
      </c>
      <c r="T159">
        <v>46.7</v>
      </c>
      <c r="U159">
        <v>0.5</v>
      </c>
      <c r="AJ159">
        <v>0.751147610193265</v>
      </c>
    </row>
    <row r="160" ht="15" hidden="1" customHeight="1" spans="1:36">
      <c r="A160" t="s">
        <v>36</v>
      </c>
      <c r="B160" t="s">
        <v>52</v>
      </c>
      <c r="C160" t="s">
        <v>53</v>
      </c>
      <c r="D160">
        <v>59.56048</v>
      </c>
      <c r="E160">
        <v>150.924676</v>
      </c>
      <c r="F160">
        <v>2021</v>
      </c>
      <c r="G160" s="3">
        <v>44383</v>
      </c>
      <c r="H160" t="s">
        <v>39</v>
      </c>
      <c r="I160">
        <v>64</v>
      </c>
      <c r="J160">
        <v>31</v>
      </c>
      <c r="K160" t="str">
        <f t="shared" si="2"/>
        <v>DUKMag31</v>
      </c>
      <c r="L160" t="s">
        <v>40</v>
      </c>
      <c r="M160">
        <v>0</v>
      </c>
      <c r="R160" t="s">
        <v>47</v>
      </c>
      <c r="S160">
        <v>44.7</v>
      </c>
      <c r="T160">
        <v>43.4</v>
      </c>
      <c r="U160">
        <v>1.3</v>
      </c>
      <c r="AJ160">
        <v>0.751147610193265</v>
      </c>
    </row>
    <row r="161" ht="15" hidden="1" customHeight="1" spans="1:36">
      <c r="A161" t="s">
        <v>36</v>
      </c>
      <c r="B161" t="s">
        <v>52</v>
      </c>
      <c r="C161" t="s">
        <v>53</v>
      </c>
      <c r="D161">
        <v>59.56048</v>
      </c>
      <c r="E161">
        <v>150.924676</v>
      </c>
      <c r="F161">
        <v>2021</v>
      </c>
      <c r="G161" s="3">
        <v>44383</v>
      </c>
      <c r="H161" t="s">
        <v>39</v>
      </c>
      <c r="I161">
        <v>64</v>
      </c>
      <c r="J161">
        <v>32</v>
      </c>
      <c r="K161" t="str">
        <f t="shared" si="2"/>
        <v>DUKMag32</v>
      </c>
      <c r="L161" t="s">
        <v>40</v>
      </c>
      <c r="M161">
        <v>0</v>
      </c>
      <c r="R161" t="s">
        <v>46</v>
      </c>
      <c r="S161">
        <v>44.6</v>
      </c>
      <c r="T161">
        <v>43.9</v>
      </c>
      <c r="U161">
        <v>0.700000000000003</v>
      </c>
      <c r="AJ161">
        <v>0.751147610193265</v>
      </c>
    </row>
    <row r="162" ht="15" hidden="1" customHeight="1" spans="1:36">
      <c r="A162" t="s">
        <v>36</v>
      </c>
      <c r="B162" t="s">
        <v>52</v>
      </c>
      <c r="C162" t="s">
        <v>53</v>
      </c>
      <c r="D162">
        <v>59.56048</v>
      </c>
      <c r="E162">
        <v>150.924676</v>
      </c>
      <c r="F162">
        <v>2021</v>
      </c>
      <c r="G162" s="3">
        <v>44383</v>
      </c>
      <c r="H162" t="s">
        <v>39</v>
      </c>
      <c r="I162">
        <v>64</v>
      </c>
      <c r="J162">
        <v>33</v>
      </c>
      <c r="K162" t="str">
        <f t="shared" si="2"/>
        <v>DUKMag33</v>
      </c>
      <c r="L162" t="s">
        <v>40</v>
      </c>
      <c r="M162">
        <v>0</v>
      </c>
      <c r="R162" t="s">
        <v>47</v>
      </c>
      <c r="S162">
        <v>47.3</v>
      </c>
      <c r="T162">
        <v>47</v>
      </c>
      <c r="U162">
        <v>0.299999999999997</v>
      </c>
      <c r="V162">
        <v>10</v>
      </c>
      <c r="Y162">
        <v>6.2</v>
      </c>
      <c r="Z162">
        <v>11.6</v>
      </c>
      <c r="AA162">
        <v>15.9</v>
      </c>
      <c r="AB162">
        <v>19.4</v>
      </c>
      <c r="AC162">
        <v>26.9</v>
      </c>
      <c r="AD162">
        <v>30.6</v>
      </c>
      <c r="AE162">
        <v>41</v>
      </c>
      <c r="AF162">
        <v>47</v>
      </c>
      <c r="AJ162">
        <v>0.751147610193265</v>
      </c>
    </row>
    <row r="163" ht="15" hidden="1" customHeight="1" spans="1:36">
      <c r="A163" t="s">
        <v>36</v>
      </c>
      <c r="B163" t="s">
        <v>52</v>
      </c>
      <c r="C163" t="s">
        <v>53</v>
      </c>
      <c r="D163">
        <v>59.56048</v>
      </c>
      <c r="E163">
        <v>150.924676</v>
      </c>
      <c r="F163">
        <v>2021</v>
      </c>
      <c r="G163" s="3">
        <v>44383</v>
      </c>
      <c r="H163" t="s">
        <v>39</v>
      </c>
      <c r="I163">
        <v>64</v>
      </c>
      <c r="J163">
        <v>34</v>
      </c>
      <c r="K163" t="str">
        <f t="shared" si="2"/>
        <v>DUKMag34</v>
      </c>
      <c r="L163" t="s">
        <v>40</v>
      </c>
      <c r="M163">
        <v>0</v>
      </c>
      <c r="R163" t="s">
        <v>46</v>
      </c>
      <c r="S163">
        <v>45.2</v>
      </c>
      <c r="T163">
        <v>45.1</v>
      </c>
      <c r="U163">
        <v>0.100000000000001</v>
      </c>
      <c r="AJ163">
        <v>0.751147610193265</v>
      </c>
    </row>
    <row r="164" ht="15" hidden="1" customHeight="1" spans="1:36">
      <c r="A164" t="s">
        <v>36</v>
      </c>
      <c r="B164" t="s">
        <v>52</v>
      </c>
      <c r="C164" t="s">
        <v>53</v>
      </c>
      <c r="D164">
        <v>59.56048</v>
      </c>
      <c r="E164">
        <v>150.924676</v>
      </c>
      <c r="F164">
        <v>2021</v>
      </c>
      <c r="G164" s="3">
        <v>44383</v>
      </c>
      <c r="H164" t="s">
        <v>39</v>
      </c>
      <c r="I164">
        <v>64</v>
      </c>
      <c r="J164">
        <v>35</v>
      </c>
      <c r="K164" t="str">
        <f t="shared" si="2"/>
        <v>DUKMag35</v>
      </c>
      <c r="L164" t="s">
        <v>40</v>
      </c>
      <c r="M164">
        <v>0</v>
      </c>
      <c r="R164" t="s">
        <v>46</v>
      </c>
      <c r="S164">
        <v>44.7</v>
      </c>
      <c r="T164">
        <v>44</v>
      </c>
      <c r="U164">
        <v>0.700000000000003</v>
      </c>
      <c r="V164">
        <v>11</v>
      </c>
      <c r="X164">
        <v>5.1</v>
      </c>
      <c r="Y164">
        <v>7.7</v>
      </c>
      <c r="Z164">
        <v>12.5</v>
      </c>
      <c r="AA164">
        <v>16</v>
      </c>
      <c r="AB164">
        <v>19.5</v>
      </c>
      <c r="AC164">
        <v>27.2</v>
      </c>
      <c r="AD164">
        <v>31.5</v>
      </c>
      <c r="AE164">
        <v>37.1</v>
      </c>
      <c r="AF164">
        <v>40.8</v>
      </c>
      <c r="AG164">
        <v>44</v>
      </c>
      <c r="AJ164">
        <v>0.751147610193265</v>
      </c>
    </row>
    <row r="165" ht="15" hidden="1" customHeight="1" spans="1:36">
      <c r="A165" t="s">
        <v>36</v>
      </c>
      <c r="B165" t="s">
        <v>52</v>
      </c>
      <c r="C165" t="s">
        <v>53</v>
      </c>
      <c r="D165">
        <v>59.56048</v>
      </c>
      <c r="E165">
        <v>150.924676</v>
      </c>
      <c r="F165">
        <v>2021</v>
      </c>
      <c r="G165" s="3">
        <v>44383</v>
      </c>
      <c r="H165" t="s">
        <v>39</v>
      </c>
      <c r="I165">
        <v>64</v>
      </c>
      <c r="J165">
        <v>36</v>
      </c>
      <c r="K165" t="str">
        <f t="shared" si="2"/>
        <v>DUKMag36</v>
      </c>
      <c r="L165" t="s">
        <v>40</v>
      </c>
      <c r="M165">
        <v>0</v>
      </c>
      <c r="R165" t="s">
        <v>47</v>
      </c>
      <c r="S165">
        <v>43.9</v>
      </c>
      <c r="T165">
        <v>43.6</v>
      </c>
      <c r="U165">
        <v>0.299999999999997</v>
      </c>
      <c r="AJ165">
        <v>0.751147610193265</v>
      </c>
    </row>
    <row r="166" ht="15" hidden="1" customHeight="1" spans="1:36">
      <c r="A166" t="s">
        <v>36</v>
      </c>
      <c r="B166" t="s">
        <v>52</v>
      </c>
      <c r="C166" t="s">
        <v>53</v>
      </c>
      <c r="D166">
        <v>59.56048</v>
      </c>
      <c r="E166">
        <v>150.924676</v>
      </c>
      <c r="F166">
        <v>2021</v>
      </c>
      <c r="G166" s="3">
        <v>44383</v>
      </c>
      <c r="H166" t="s">
        <v>39</v>
      </c>
      <c r="I166">
        <v>64</v>
      </c>
      <c r="J166">
        <v>37</v>
      </c>
      <c r="K166" t="str">
        <f t="shared" si="2"/>
        <v>DUKMag37</v>
      </c>
      <c r="L166" t="s">
        <v>40</v>
      </c>
      <c r="M166">
        <v>0</v>
      </c>
      <c r="R166" t="s">
        <v>47</v>
      </c>
      <c r="S166">
        <v>46.8</v>
      </c>
      <c r="T166">
        <v>45.2</v>
      </c>
      <c r="U166">
        <v>1.59999999999999</v>
      </c>
      <c r="AJ166">
        <v>0.751147610193265</v>
      </c>
    </row>
    <row r="167" ht="15" hidden="1" customHeight="1" spans="1:36">
      <c r="A167" t="s">
        <v>36</v>
      </c>
      <c r="B167" t="s">
        <v>52</v>
      </c>
      <c r="C167" t="s">
        <v>53</v>
      </c>
      <c r="D167">
        <v>59.56048</v>
      </c>
      <c r="E167">
        <v>150.924676</v>
      </c>
      <c r="F167">
        <v>2021</v>
      </c>
      <c r="G167" s="3">
        <v>44383</v>
      </c>
      <c r="H167" t="s">
        <v>39</v>
      </c>
      <c r="I167">
        <v>64</v>
      </c>
      <c r="J167">
        <v>38</v>
      </c>
      <c r="K167" t="str">
        <f t="shared" si="2"/>
        <v>DUKMag38</v>
      </c>
      <c r="L167" t="s">
        <v>40</v>
      </c>
      <c r="M167">
        <v>0</v>
      </c>
      <c r="R167" t="s">
        <v>46</v>
      </c>
      <c r="S167">
        <v>43.9</v>
      </c>
      <c r="T167">
        <v>43.7</v>
      </c>
      <c r="U167">
        <v>0.199999999999996</v>
      </c>
      <c r="AJ167">
        <v>0.751147610193265</v>
      </c>
    </row>
    <row r="168" ht="15" hidden="1" customHeight="1" spans="1:36">
      <c r="A168" t="s">
        <v>36</v>
      </c>
      <c r="B168" t="s">
        <v>52</v>
      </c>
      <c r="C168" t="s">
        <v>53</v>
      </c>
      <c r="D168">
        <v>59.56048</v>
      </c>
      <c r="E168">
        <v>150.924676</v>
      </c>
      <c r="F168">
        <v>2021</v>
      </c>
      <c r="G168" s="3">
        <v>44383</v>
      </c>
      <c r="H168" t="s">
        <v>39</v>
      </c>
      <c r="I168">
        <v>64</v>
      </c>
      <c r="J168">
        <v>39</v>
      </c>
      <c r="K168" t="str">
        <f t="shared" si="2"/>
        <v>DUKMag39</v>
      </c>
      <c r="L168" t="s">
        <v>40</v>
      </c>
      <c r="M168">
        <v>0</v>
      </c>
      <c r="R168" t="s">
        <v>47</v>
      </c>
      <c r="S168">
        <v>44.4</v>
      </c>
      <c r="T168">
        <v>43.6</v>
      </c>
      <c r="U168">
        <v>0.799999999999997</v>
      </c>
      <c r="AJ168">
        <v>0.751147610193265</v>
      </c>
    </row>
    <row r="169" ht="15" hidden="1" customHeight="1" spans="1:36">
      <c r="A169" t="s">
        <v>36</v>
      </c>
      <c r="B169" t="s">
        <v>52</v>
      </c>
      <c r="C169" t="s">
        <v>53</v>
      </c>
      <c r="D169">
        <v>59.56048</v>
      </c>
      <c r="E169">
        <v>150.924676</v>
      </c>
      <c r="F169">
        <v>2021</v>
      </c>
      <c r="G169" s="3">
        <v>44383</v>
      </c>
      <c r="H169" t="s">
        <v>39</v>
      </c>
      <c r="I169">
        <v>64</v>
      </c>
      <c r="J169">
        <v>40</v>
      </c>
      <c r="K169" t="str">
        <f t="shared" si="2"/>
        <v>DUKMag40</v>
      </c>
      <c r="L169" t="s">
        <v>40</v>
      </c>
      <c r="M169">
        <v>0</v>
      </c>
      <c r="R169" t="s">
        <v>51</v>
      </c>
      <c r="S169">
        <v>43.6</v>
      </c>
      <c r="T169">
        <v>43.2</v>
      </c>
      <c r="U169">
        <v>0.399999999999999</v>
      </c>
      <c r="AJ169">
        <v>0.751147610193265</v>
      </c>
    </row>
    <row r="170" ht="15" hidden="1" customHeight="1" spans="1:36">
      <c r="A170" t="s">
        <v>36</v>
      </c>
      <c r="B170" t="s">
        <v>52</v>
      </c>
      <c r="C170" t="s">
        <v>53</v>
      </c>
      <c r="D170">
        <v>59.56048</v>
      </c>
      <c r="E170">
        <v>150.924676</v>
      </c>
      <c r="F170">
        <v>2021</v>
      </c>
      <c r="G170" s="3">
        <v>44383</v>
      </c>
      <c r="H170" t="s">
        <v>39</v>
      </c>
      <c r="I170">
        <v>64</v>
      </c>
      <c r="J170">
        <v>41</v>
      </c>
      <c r="K170" t="str">
        <f t="shared" si="2"/>
        <v>DUKMag41</v>
      </c>
      <c r="L170" t="s">
        <v>40</v>
      </c>
      <c r="M170">
        <v>0</v>
      </c>
      <c r="R170" t="s">
        <v>47</v>
      </c>
      <c r="S170">
        <v>42.8</v>
      </c>
      <c r="T170">
        <v>42.2</v>
      </c>
      <c r="U170">
        <v>0.599999999999994</v>
      </c>
      <c r="AJ170">
        <v>0.751147610193265</v>
      </c>
    </row>
    <row r="171" ht="15" hidden="1" customHeight="1" spans="1:36">
      <c r="A171" t="s">
        <v>36</v>
      </c>
      <c r="B171" t="s">
        <v>52</v>
      </c>
      <c r="C171" t="s">
        <v>53</v>
      </c>
      <c r="D171">
        <v>59.56048</v>
      </c>
      <c r="E171">
        <v>150.924676</v>
      </c>
      <c r="F171">
        <v>2021</v>
      </c>
      <c r="G171" s="3">
        <v>44383</v>
      </c>
      <c r="H171" t="s">
        <v>39</v>
      </c>
      <c r="I171">
        <v>64</v>
      </c>
      <c r="J171">
        <v>42</v>
      </c>
      <c r="K171" t="str">
        <f t="shared" si="2"/>
        <v>DUKMag42</v>
      </c>
      <c r="L171" t="s">
        <v>40</v>
      </c>
      <c r="M171">
        <v>0</v>
      </c>
      <c r="R171" t="s">
        <v>47</v>
      </c>
      <c r="S171">
        <v>41.3</v>
      </c>
      <c r="T171">
        <v>40.8</v>
      </c>
      <c r="U171">
        <v>0.5</v>
      </c>
      <c r="AJ171">
        <v>0.751147610193265</v>
      </c>
    </row>
    <row r="172" ht="15" hidden="1" customHeight="1" spans="1:36">
      <c r="A172" t="s">
        <v>36</v>
      </c>
      <c r="B172" t="s">
        <v>52</v>
      </c>
      <c r="C172" t="s">
        <v>53</v>
      </c>
      <c r="D172">
        <v>59.56048</v>
      </c>
      <c r="E172">
        <v>150.924676</v>
      </c>
      <c r="F172">
        <v>2021</v>
      </c>
      <c r="G172" s="3">
        <v>44383</v>
      </c>
      <c r="H172" t="s">
        <v>39</v>
      </c>
      <c r="I172">
        <v>64</v>
      </c>
      <c r="J172">
        <v>43</v>
      </c>
      <c r="K172" t="str">
        <f t="shared" si="2"/>
        <v>DUKMag43</v>
      </c>
      <c r="L172" t="s">
        <v>40</v>
      </c>
      <c r="M172">
        <v>0</v>
      </c>
      <c r="R172" t="s">
        <v>46</v>
      </c>
      <c r="S172">
        <v>46.5</v>
      </c>
      <c r="T172">
        <v>45.7</v>
      </c>
      <c r="U172">
        <v>0.799999999999997</v>
      </c>
      <c r="AJ172">
        <v>0.751147610193265</v>
      </c>
    </row>
    <row r="173" ht="15" hidden="1" customHeight="1" spans="1:36">
      <c r="A173" t="s">
        <v>36</v>
      </c>
      <c r="B173" t="s">
        <v>52</v>
      </c>
      <c r="C173" t="s">
        <v>53</v>
      </c>
      <c r="D173">
        <v>59.56048</v>
      </c>
      <c r="E173">
        <v>150.924676</v>
      </c>
      <c r="F173">
        <v>2021</v>
      </c>
      <c r="G173" s="3">
        <v>44383</v>
      </c>
      <c r="H173" t="s">
        <v>39</v>
      </c>
      <c r="I173">
        <v>64</v>
      </c>
      <c r="J173">
        <v>44</v>
      </c>
      <c r="K173" t="str">
        <f t="shared" si="2"/>
        <v>DUKMag44</v>
      </c>
      <c r="L173" t="s">
        <v>40</v>
      </c>
      <c r="M173">
        <v>0</v>
      </c>
      <c r="R173" t="s">
        <v>47</v>
      </c>
      <c r="S173">
        <v>47</v>
      </c>
      <c r="T173">
        <v>45.9</v>
      </c>
      <c r="U173">
        <v>1.1</v>
      </c>
      <c r="V173">
        <v>9</v>
      </c>
      <c r="X173">
        <v>3.7</v>
      </c>
      <c r="Y173">
        <v>6.5</v>
      </c>
      <c r="Z173">
        <v>11.8</v>
      </c>
      <c r="AA173">
        <v>17.7</v>
      </c>
      <c r="AB173">
        <v>24</v>
      </c>
      <c r="AC173">
        <v>34.2</v>
      </c>
      <c r="AD173">
        <v>40.7</v>
      </c>
      <c r="AE173">
        <v>45.9</v>
      </c>
      <c r="AJ173">
        <v>0.751147610193265</v>
      </c>
    </row>
    <row r="174" ht="15" hidden="1" customHeight="1" spans="1:36">
      <c r="A174" t="s">
        <v>36</v>
      </c>
      <c r="B174" t="s">
        <v>52</v>
      </c>
      <c r="C174" t="s">
        <v>53</v>
      </c>
      <c r="D174">
        <v>59.56048</v>
      </c>
      <c r="E174">
        <v>150.924676</v>
      </c>
      <c r="F174">
        <v>2021</v>
      </c>
      <c r="G174" s="3">
        <v>44383</v>
      </c>
      <c r="H174" t="s">
        <v>39</v>
      </c>
      <c r="I174">
        <v>64</v>
      </c>
      <c r="J174">
        <v>45</v>
      </c>
      <c r="K174" t="str">
        <f t="shared" si="2"/>
        <v>DUKMag45</v>
      </c>
      <c r="L174" t="s">
        <v>40</v>
      </c>
      <c r="M174">
        <v>0</v>
      </c>
      <c r="R174" t="s">
        <v>46</v>
      </c>
      <c r="S174">
        <v>47.1</v>
      </c>
      <c r="T174">
        <v>46.8</v>
      </c>
      <c r="U174">
        <v>0.300000000000004</v>
      </c>
      <c r="AJ174">
        <v>0.751147610193265</v>
      </c>
    </row>
    <row r="175" ht="15" hidden="1" customHeight="1" spans="1:36">
      <c r="A175" t="s">
        <v>36</v>
      </c>
      <c r="B175" t="s">
        <v>52</v>
      </c>
      <c r="C175" t="s">
        <v>53</v>
      </c>
      <c r="D175">
        <v>59.56048</v>
      </c>
      <c r="E175">
        <v>150.924676</v>
      </c>
      <c r="F175">
        <v>2021</v>
      </c>
      <c r="G175" s="3">
        <v>44383</v>
      </c>
      <c r="H175" t="s">
        <v>39</v>
      </c>
      <c r="I175">
        <v>64</v>
      </c>
      <c r="J175">
        <v>46</v>
      </c>
      <c r="K175" t="str">
        <f t="shared" si="2"/>
        <v>DUKMag46</v>
      </c>
      <c r="L175" t="s">
        <v>40</v>
      </c>
      <c r="M175">
        <v>0</v>
      </c>
      <c r="R175" t="s">
        <v>46</v>
      </c>
      <c r="S175">
        <v>46.6</v>
      </c>
      <c r="T175">
        <v>46.4</v>
      </c>
      <c r="U175">
        <v>0.200000000000003</v>
      </c>
      <c r="AJ175">
        <v>0.751147610193265</v>
      </c>
    </row>
    <row r="176" ht="15" hidden="1" customHeight="1" spans="1:36">
      <c r="A176" t="s">
        <v>36</v>
      </c>
      <c r="B176" t="s">
        <v>52</v>
      </c>
      <c r="C176" t="s">
        <v>53</v>
      </c>
      <c r="D176">
        <v>59.56048</v>
      </c>
      <c r="E176">
        <v>150.924676</v>
      </c>
      <c r="F176">
        <v>2021</v>
      </c>
      <c r="G176" s="3">
        <v>44383</v>
      </c>
      <c r="H176" t="s">
        <v>39</v>
      </c>
      <c r="I176">
        <v>64</v>
      </c>
      <c r="J176">
        <v>47</v>
      </c>
      <c r="K176" t="str">
        <f t="shared" si="2"/>
        <v>DUKMag47</v>
      </c>
      <c r="L176" t="s">
        <v>40</v>
      </c>
      <c r="M176">
        <v>0</v>
      </c>
      <c r="R176" t="s">
        <v>46</v>
      </c>
      <c r="S176">
        <v>47.6</v>
      </c>
      <c r="T176">
        <v>46.6</v>
      </c>
      <c r="U176">
        <v>1</v>
      </c>
      <c r="AJ176">
        <v>0.751147610193265</v>
      </c>
    </row>
    <row r="177" ht="15" hidden="1" customHeight="1" spans="1:36">
      <c r="A177" t="s">
        <v>36</v>
      </c>
      <c r="B177" t="s">
        <v>52</v>
      </c>
      <c r="C177" t="s">
        <v>53</v>
      </c>
      <c r="D177">
        <v>59.56048</v>
      </c>
      <c r="E177">
        <v>150.924676</v>
      </c>
      <c r="F177">
        <v>2021</v>
      </c>
      <c r="G177" s="3">
        <v>44383</v>
      </c>
      <c r="H177" t="s">
        <v>39</v>
      </c>
      <c r="I177">
        <v>64</v>
      </c>
      <c r="J177">
        <v>48</v>
      </c>
      <c r="K177" t="str">
        <f t="shared" si="2"/>
        <v>DUKMag48</v>
      </c>
      <c r="L177" t="s">
        <v>40</v>
      </c>
      <c r="M177">
        <v>0</v>
      </c>
      <c r="R177" t="s">
        <v>47</v>
      </c>
      <c r="S177">
        <v>48.3</v>
      </c>
      <c r="T177">
        <v>47.7</v>
      </c>
      <c r="U177">
        <v>0.599999999999994</v>
      </c>
      <c r="AJ177">
        <v>0.751147610193265</v>
      </c>
    </row>
    <row r="178" ht="15" hidden="1" customHeight="1" spans="1:36">
      <c r="A178" t="s">
        <v>36</v>
      </c>
      <c r="B178" t="s">
        <v>52</v>
      </c>
      <c r="C178" t="s">
        <v>53</v>
      </c>
      <c r="D178">
        <v>59.56048</v>
      </c>
      <c r="E178">
        <v>150.924676</v>
      </c>
      <c r="F178">
        <v>2021</v>
      </c>
      <c r="G178" s="3">
        <v>44383</v>
      </c>
      <c r="H178" t="s">
        <v>39</v>
      </c>
      <c r="I178">
        <v>64</v>
      </c>
      <c r="J178">
        <v>49</v>
      </c>
      <c r="K178" t="str">
        <f t="shared" si="2"/>
        <v>DUKMag49</v>
      </c>
      <c r="L178" t="s">
        <v>40</v>
      </c>
      <c r="M178">
        <v>0</v>
      </c>
      <c r="R178" t="s">
        <v>46</v>
      </c>
      <c r="S178">
        <v>43.5</v>
      </c>
      <c r="T178">
        <v>42.3</v>
      </c>
      <c r="U178">
        <v>1.2</v>
      </c>
      <c r="AJ178">
        <v>0.751147610193265</v>
      </c>
    </row>
    <row r="179" ht="15" hidden="1" customHeight="1" spans="1:36">
      <c r="A179" t="s">
        <v>36</v>
      </c>
      <c r="B179" t="s">
        <v>52</v>
      </c>
      <c r="C179" t="s">
        <v>53</v>
      </c>
      <c r="D179">
        <v>59.56048</v>
      </c>
      <c r="E179">
        <v>150.924676</v>
      </c>
      <c r="F179">
        <v>2021</v>
      </c>
      <c r="G179" s="3">
        <v>44383</v>
      </c>
      <c r="H179" t="s">
        <v>39</v>
      </c>
      <c r="I179">
        <v>64</v>
      </c>
      <c r="J179">
        <v>50</v>
      </c>
      <c r="K179" t="str">
        <f t="shared" si="2"/>
        <v>DUKMag50</v>
      </c>
      <c r="L179" t="s">
        <v>40</v>
      </c>
      <c r="M179">
        <v>0</v>
      </c>
      <c r="R179" t="s">
        <v>47</v>
      </c>
      <c r="S179">
        <v>42.7</v>
      </c>
      <c r="T179">
        <v>42.4</v>
      </c>
      <c r="U179">
        <v>0.300000000000004</v>
      </c>
      <c r="AJ179">
        <v>0.751147610193265</v>
      </c>
    </row>
    <row r="180" ht="15" hidden="1" customHeight="1" spans="1:36">
      <c r="A180" t="s">
        <v>36</v>
      </c>
      <c r="B180" t="s">
        <v>52</v>
      </c>
      <c r="C180" t="s">
        <v>53</v>
      </c>
      <c r="D180">
        <v>59.56048</v>
      </c>
      <c r="E180">
        <v>150.924676</v>
      </c>
      <c r="F180">
        <v>2021</v>
      </c>
      <c r="G180" s="3">
        <v>44383</v>
      </c>
      <c r="H180" t="s">
        <v>39</v>
      </c>
      <c r="I180">
        <v>64</v>
      </c>
      <c r="J180">
        <v>51</v>
      </c>
      <c r="K180" t="str">
        <f t="shared" si="2"/>
        <v>DUKMag51</v>
      </c>
      <c r="L180" t="s">
        <v>40</v>
      </c>
      <c r="M180">
        <v>0</v>
      </c>
      <c r="R180" t="s">
        <v>46</v>
      </c>
      <c r="S180">
        <v>43.1</v>
      </c>
      <c r="T180">
        <v>42.3</v>
      </c>
      <c r="U180">
        <v>0.800000000000004</v>
      </c>
      <c r="AJ180">
        <v>0.751147610193265</v>
      </c>
    </row>
    <row r="181" ht="15" hidden="1" customHeight="1" spans="1:36">
      <c r="A181" t="s">
        <v>36</v>
      </c>
      <c r="B181" t="s">
        <v>52</v>
      </c>
      <c r="C181" t="s">
        <v>53</v>
      </c>
      <c r="D181">
        <v>59.56048</v>
      </c>
      <c r="E181">
        <v>150.924676</v>
      </c>
      <c r="F181">
        <v>2021</v>
      </c>
      <c r="G181" s="3">
        <v>44383</v>
      </c>
      <c r="H181" t="s">
        <v>39</v>
      </c>
      <c r="I181">
        <v>64</v>
      </c>
      <c r="J181">
        <v>52</v>
      </c>
      <c r="K181" t="str">
        <f t="shared" si="2"/>
        <v>DUKMag52</v>
      </c>
      <c r="L181" t="s">
        <v>40</v>
      </c>
      <c r="M181">
        <v>0</v>
      </c>
      <c r="R181" t="s">
        <v>47</v>
      </c>
      <c r="S181">
        <v>47.4</v>
      </c>
      <c r="T181">
        <v>47.1</v>
      </c>
      <c r="U181">
        <v>0.299999999999997</v>
      </c>
      <c r="AJ181">
        <v>0.751147610193265</v>
      </c>
    </row>
    <row r="182" ht="15" hidden="1" customHeight="1" spans="1:36">
      <c r="A182" t="s">
        <v>36</v>
      </c>
      <c r="B182" t="s">
        <v>52</v>
      </c>
      <c r="C182" t="s">
        <v>53</v>
      </c>
      <c r="D182">
        <v>59.56048</v>
      </c>
      <c r="E182">
        <v>150.924676</v>
      </c>
      <c r="F182">
        <v>2021</v>
      </c>
      <c r="G182" s="3">
        <v>44383</v>
      </c>
      <c r="H182" t="s">
        <v>39</v>
      </c>
      <c r="I182">
        <v>64</v>
      </c>
      <c r="J182">
        <v>53</v>
      </c>
      <c r="K182" t="str">
        <f t="shared" si="2"/>
        <v>DUKMag53</v>
      </c>
      <c r="L182" t="s">
        <v>40</v>
      </c>
      <c r="M182">
        <v>0</v>
      </c>
      <c r="R182" t="s">
        <v>46</v>
      </c>
      <c r="S182">
        <v>40</v>
      </c>
      <c r="T182">
        <v>39.8</v>
      </c>
      <c r="U182">
        <v>0.200000000000003</v>
      </c>
      <c r="AJ182">
        <v>0.751147610193265</v>
      </c>
    </row>
    <row r="183" ht="15" hidden="1" customHeight="1" spans="1:36">
      <c r="A183" t="s">
        <v>36</v>
      </c>
      <c r="B183" t="s">
        <v>52</v>
      </c>
      <c r="C183" t="s">
        <v>53</v>
      </c>
      <c r="D183">
        <v>59.56048</v>
      </c>
      <c r="E183">
        <v>150.924676</v>
      </c>
      <c r="F183">
        <v>2021</v>
      </c>
      <c r="G183" s="3">
        <v>44383</v>
      </c>
      <c r="H183" t="s">
        <v>39</v>
      </c>
      <c r="I183">
        <v>64</v>
      </c>
      <c r="J183">
        <v>54</v>
      </c>
      <c r="K183" t="str">
        <f t="shared" si="2"/>
        <v>DUKMag54</v>
      </c>
      <c r="L183" t="s">
        <v>40</v>
      </c>
      <c r="M183">
        <v>0</v>
      </c>
      <c r="R183" t="s">
        <v>46</v>
      </c>
      <c r="S183">
        <v>45.1</v>
      </c>
      <c r="T183">
        <v>44.7</v>
      </c>
      <c r="U183">
        <v>0.399999999999999</v>
      </c>
      <c r="AJ183">
        <v>0.751147610193265</v>
      </c>
    </row>
    <row r="184" ht="15" hidden="1" customHeight="1" spans="1:36">
      <c r="A184" t="s">
        <v>36</v>
      </c>
      <c r="B184" t="s">
        <v>52</v>
      </c>
      <c r="C184" t="s">
        <v>53</v>
      </c>
      <c r="D184">
        <v>59.56048</v>
      </c>
      <c r="E184">
        <v>150.924676</v>
      </c>
      <c r="F184">
        <v>2021</v>
      </c>
      <c r="G184" s="3">
        <v>44383</v>
      </c>
      <c r="H184" t="s">
        <v>39</v>
      </c>
      <c r="I184">
        <v>64</v>
      </c>
      <c r="J184">
        <v>55</v>
      </c>
      <c r="K184" t="str">
        <f t="shared" si="2"/>
        <v>DUKMag55</v>
      </c>
      <c r="L184" t="s">
        <v>40</v>
      </c>
      <c r="M184">
        <v>0</v>
      </c>
      <c r="R184" t="s">
        <v>46</v>
      </c>
      <c r="S184">
        <v>42.6</v>
      </c>
      <c r="T184">
        <v>40.8</v>
      </c>
      <c r="U184">
        <v>1.8</v>
      </c>
      <c r="AJ184">
        <v>0.751147610193265</v>
      </c>
    </row>
    <row r="185" ht="15" hidden="1" customHeight="1" spans="1:36">
      <c r="A185" t="s">
        <v>36</v>
      </c>
      <c r="B185" t="s">
        <v>52</v>
      </c>
      <c r="C185" t="s">
        <v>53</v>
      </c>
      <c r="D185">
        <v>59.56048</v>
      </c>
      <c r="E185">
        <v>150.924676</v>
      </c>
      <c r="F185">
        <v>2021</v>
      </c>
      <c r="G185" s="3">
        <v>44383</v>
      </c>
      <c r="H185" t="s">
        <v>39</v>
      </c>
      <c r="I185">
        <v>64</v>
      </c>
      <c r="J185">
        <v>56</v>
      </c>
      <c r="K185" t="str">
        <f t="shared" si="2"/>
        <v>DUKMag56</v>
      </c>
      <c r="L185" t="s">
        <v>40</v>
      </c>
      <c r="M185">
        <v>0</v>
      </c>
      <c r="R185" t="s">
        <v>51</v>
      </c>
      <c r="S185">
        <v>51.6</v>
      </c>
      <c r="T185">
        <v>51.4</v>
      </c>
      <c r="U185">
        <v>0.200000000000003</v>
      </c>
      <c r="V185">
        <v>11</v>
      </c>
      <c r="X185">
        <v>5.3</v>
      </c>
      <c r="Y185">
        <v>9.5</v>
      </c>
      <c r="Z185">
        <v>13.5</v>
      </c>
      <c r="AA185">
        <v>18.4</v>
      </c>
      <c r="AB185">
        <v>23.1</v>
      </c>
      <c r="AC185">
        <v>32.7</v>
      </c>
      <c r="AD185">
        <v>38.1</v>
      </c>
      <c r="AE185">
        <v>43</v>
      </c>
      <c r="AF185">
        <v>46.6</v>
      </c>
      <c r="AG185">
        <v>51.4</v>
      </c>
      <c r="AJ185">
        <v>0.751147610193265</v>
      </c>
    </row>
    <row r="186" ht="15" hidden="1" customHeight="1" spans="1:36">
      <c r="A186" t="s">
        <v>36</v>
      </c>
      <c r="B186" t="s">
        <v>52</v>
      </c>
      <c r="C186" t="s">
        <v>53</v>
      </c>
      <c r="D186">
        <v>59.56048</v>
      </c>
      <c r="E186">
        <v>150.924676</v>
      </c>
      <c r="F186">
        <v>2021</v>
      </c>
      <c r="G186" s="3">
        <v>44383</v>
      </c>
      <c r="H186" t="s">
        <v>39</v>
      </c>
      <c r="I186">
        <v>64</v>
      </c>
      <c r="J186">
        <v>57</v>
      </c>
      <c r="K186" t="str">
        <f t="shared" si="2"/>
        <v>DUKMag57</v>
      </c>
      <c r="L186" t="s">
        <v>40</v>
      </c>
      <c r="M186">
        <v>0</v>
      </c>
      <c r="R186" t="s">
        <v>47</v>
      </c>
      <c r="S186">
        <v>49.1</v>
      </c>
      <c r="T186">
        <v>48.6</v>
      </c>
      <c r="U186">
        <v>0.5</v>
      </c>
      <c r="V186">
        <v>10</v>
      </c>
      <c r="X186">
        <v>6</v>
      </c>
      <c r="Y186">
        <v>8</v>
      </c>
      <c r="Z186">
        <v>14.7</v>
      </c>
      <c r="AA186">
        <v>17.3</v>
      </c>
      <c r="AB186">
        <v>21.1</v>
      </c>
      <c r="AC186">
        <v>32.1</v>
      </c>
      <c r="AD186">
        <v>38</v>
      </c>
      <c r="AE186">
        <v>42.2</v>
      </c>
      <c r="AF186">
        <v>48.6</v>
      </c>
      <c r="AJ186">
        <v>0.751147610193265</v>
      </c>
    </row>
    <row r="187" ht="15" hidden="1" customHeight="1" spans="1:36">
      <c r="A187" t="s">
        <v>36</v>
      </c>
      <c r="B187" t="s">
        <v>52</v>
      </c>
      <c r="C187" t="s">
        <v>53</v>
      </c>
      <c r="D187">
        <v>59.56048</v>
      </c>
      <c r="E187">
        <v>150.924676</v>
      </c>
      <c r="F187">
        <v>2021</v>
      </c>
      <c r="G187" s="3">
        <v>44383</v>
      </c>
      <c r="H187" t="s">
        <v>39</v>
      </c>
      <c r="I187">
        <v>64</v>
      </c>
      <c r="J187">
        <v>58</v>
      </c>
      <c r="K187" t="str">
        <f t="shared" si="2"/>
        <v>DUKMag58</v>
      </c>
      <c r="L187" t="s">
        <v>40</v>
      </c>
      <c r="M187">
        <v>0</v>
      </c>
      <c r="R187" t="s">
        <v>47</v>
      </c>
      <c r="S187">
        <v>44.6</v>
      </c>
      <c r="T187">
        <v>44.3</v>
      </c>
      <c r="U187">
        <v>0.300000000000004</v>
      </c>
      <c r="AJ187">
        <v>0.751147610193265</v>
      </c>
    </row>
    <row r="188" ht="15" hidden="1" customHeight="1" spans="1:36">
      <c r="A188" t="s">
        <v>36</v>
      </c>
      <c r="B188" t="s">
        <v>52</v>
      </c>
      <c r="C188" t="s">
        <v>53</v>
      </c>
      <c r="D188">
        <v>59.56048</v>
      </c>
      <c r="E188">
        <v>150.924676</v>
      </c>
      <c r="F188">
        <v>2021</v>
      </c>
      <c r="G188" s="3">
        <v>44383</v>
      </c>
      <c r="H188" t="s">
        <v>39</v>
      </c>
      <c r="I188">
        <v>64</v>
      </c>
      <c r="J188">
        <v>59</v>
      </c>
      <c r="K188" t="str">
        <f t="shared" si="2"/>
        <v>DUKMag59</v>
      </c>
      <c r="L188" t="s">
        <v>40</v>
      </c>
      <c r="M188">
        <v>0</v>
      </c>
      <c r="R188" t="s">
        <v>47</v>
      </c>
      <c r="S188">
        <v>45.8</v>
      </c>
      <c r="T188">
        <v>45</v>
      </c>
      <c r="U188">
        <v>0.799999999999997</v>
      </c>
      <c r="V188">
        <v>9</v>
      </c>
      <c r="X188">
        <v>3.9</v>
      </c>
      <c r="Y188">
        <v>5.8</v>
      </c>
      <c r="Z188">
        <v>11.7</v>
      </c>
      <c r="AA188">
        <v>16</v>
      </c>
      <c r="AB188">
        <v>24.2</v>
      </c>
      <c r="AC188">
        <v>32</v>
      </c>
      <c r="AD188">
        <v>40.7</v>
      </c>
      <c r="AE188">
        <v>45</v>
      </c>
      <c r="AJ188">
        <v>0.751147610193265</v>
      </c>
    </row>
    <row r="189" ht="15" hidden="1" customHeight="1" spans="1:36">
      <c r="A189" t="s">
        <v>36</v>
      </c>
      <c r="B189" t="s">
        <v>52</v>
      </c>
      <c r="C189" t="s">
        <v>53</v>
      </c>
      <c r="D189">
        <v>59.56048</v>
      </c>
      <c r="E189">
        <v>150.924676</v>
      </c>
      <c r="F189">
        <v>2021</v>
      </c>
      <c r="G189" s="3">
        <v>44383</v>
      </c>
      <c r="H189" t="s">
        <v>39</v>
      </c>
      <c r="I189">
        <v>64</v>
      </c>
      <c r="J189">
        <v>60</v>
      </c>
      <c r="K189" t="str">
        <f t="shared" si="2"/>
        <v>DUKMag60</v>
      </c>
      <c r="L189" t="s">
        <v>40</v>
      </c>
      <c r="M189">
        <v>0</v>
      </c>
      <c r="R189" t="s">
        <v>47</v>
      </c>
      <c r="S189">
        <v>42.6</v>
      </c>
      <c r="T189">
        <v>42.1</v>
      </c>
      <c r="U189">
        <v>0.5</v>
      </c>
      <c r="V189">
        <v>10</v>
      </c>
      <c r="W189">
        <v>2.8</v>
      </c>
      <c r="X189">
        <v>4.6</v>
      </c>
      <c r="Y189">
        <v>8.1</v>
      </c>
      <c r="Z189">
        <v>12.4</v>
      </c>
      <c r="AA189">
        <v>15.2</v>
      </c>
      <c r="AB189">
        <v>21</v>
      </c>
      <c r="AC189">
        <v>30.3</v>
      </c>
      <c r="AD189">
        <v>35.1</v>
      </c>
      <c r="AE189">
        <v>38.8</v>
      </c>
      <c r="AF189">
        <v>42.1</v>
      </c>
      <c r="AJ189">
        <v>0.751147610193265</v>
      </c>
    </row>
    <row r="190" ht="15" hidden="1" customHeight="1" spans="1:36">
      <c r="A190" t="s">
        <v>36</v>
      </c>
      <c r="B190" t="s">
        <v>52</v>
      </c>
      <c r="C190" t="s">
        <v>53</v>
      </c>
      <c r="D190">
        <v>59.56048</v>
      </c>
      <c r="E190">
        <v>150.924676</v>
      </c>
      <c r="F190">
        <v>2021</v>
      </c>
      <c r="G190" s="3">
        <v>44383</v>
      </c>
      <c r="H190" t="s">
        <v>39</v>
      </c>
      <c r="I190">
        <v>64</v>
      </c>
      <c r="J190">
        <v>61</v>
      </c>
      <c r="K190" t="str">
        <f t="shared" si="2"/>
        <v>DUKMag61</v>
      </c>
      <c r="L190" t="s">
        <v>40</v>
      </c>
      <c r="M190">
        <v>0</v>
      </c>
      <c r="R190" t="s">
        <v>46</v>
      </c>
      <c r="S190">
        <v>42.8</v>
      </c>
      <c r="T190">
        <v>42.2</v>
      </c>
      <c r="U190">
        <v>0.599999999999994</v>
      </c>
      <c r="AJ190">
        <v>0.751147610193265</v>
      </c>
    </row>
    <row r="191" ht="15" hidden="1" customHeight="1" spans="1:36">
      <c r="A191" t="s">
        <v>36</v>
      </c>
      <c r="B191" t="s">
        <v>52</v>
      </c>
      <c r="C191" t="s">
        <v>53</v>
      </c>
      <c r="D191">
        <v>59.56048</v>
      </c>
      <c r="E191">
        <v>150.924676</v>
      </c>
      <c r="F191">
        <v>2021</v>
      </c>
      <c r="G191" s="3">
        <v>44383</v>
      </c>
      <c r="H191" t="s">
        <v>39</v>
      </c>
      <c r="I191">
        <v>64</v>
      </c>
      <c r="J191">
        <v>62</v>
      </c>
      <c r="K191" t="str">
        <f t="shared" si="2"/>
        <v>DUKMag62</v>
      </c>
      <c r="L191" t="s">
        <v>40</v>
      </c>
      <c r="M191">
        <v>0</v>
      </c>
      <c r="R191" t="s">
        <v>47</v>
      </c>
      <c r="S191">
        <v>45.2</v>
      </c>
      <c r="T191">
        <v>45</v>
      </c>
      <c r="U191">
        <v>0.200000000000003</v>
      </c>
      <c r="AJ191">
        <v>0.751147610193265</v>
      </c>
    </row>
    <row r="192" ht="15" hidden="1" customHeight="1" spans="1:36">
      <c r="A192" t="s">
        <v>36</v>
      </c>
      <c r="B192" t="s">
        <v>52</v>
      </c>
      <c r="C192" t="s">
        <v>53</v>
      </c>
      <c r="D192">
        <v>59.56048</v>
      </c>
      <c r="E192">
        <v>150.924676</v>
      </c>
      <c r="F192">
        <v>2021</v>
      </c>
      <c r="G192" s="3">
        <v>44383</v>
      </c>
      <c r="H192" t="s">
        <v>39</v>
      </c>
      <c r="I192">
        <v>64</v>
      </c>
      <c r="J192">
        <v>63</v>
      </c>
      <c r="K192" t="str">
        <f t="shared" si="2"/>
        <v>DUKMag63</v>
      </c>
      <c r="L192" t="s">
        <v>40</v>
      </c>
      <c r="M192">
        <v>0</v>
      </c>
      <c r="R192" t="s">
        <v>47</v>
      </c>
      <c r="S192">
        <v>45.3</v>
      </c>
      <c r="T192">
        <v>44.3</v>
      </c>
      <c r="U192">
        <v>1</v>
      </c>
      <c r="AJ192">
        <v>0.751147610193265</v>
      </c>
    </row>
    <row r="193" ht="15" hidden="1" customHeight="1" spans="1:36">
      <c r="A193" t="s">
        <v>36</v>
      </c>
      <c r="B193" t="s">
        <v>52</v>
      </c>
      <c r="C193" t="s">
        <v>53</v>
      </c>
      <c r="D193">
        <v>59.56048</v>
      </c>
      <c r="E193">
        <v>150.924676</v>
      </c>
      <c r="F193">
        <v>2021</v>
      </c>
      <c r="G193" s="3">
        <v>44383</v>
      </c>
      <c r="H193" t="s">
        <v>39</v>
      </c>
      <c r="I193">
        <v>64</v>
      </c>
      <c r="J193">
        <v>64</v>
      </c>
      <c r="K193" t="str">
        <f t="shared" si="2"/>
        <v>DUKMag64</v>
      </c>
      <c r="L193" t="s">
        <v>40</v>
      </c>
      <c r="M193">
        <v>0</v>
      </c>
      <c r="R193" t="s">
        <v>46</v>
      </c>
      <c r="S193">
        <v>45.2</v>
      </c>
      <c r="T193">
        <v>44.8</v>
      </c>
      <c r="U193">
        <v>0.400000000000006</v>
      </c>
      <c r="AJ193">
        <v>0.751147610193265</v>
      </c>
    </row>
    <row r="194" ht="15" hidden="1" customHeight="1" spans="1:36">
      <c r="A194" t="s">
        <v>36</v>
      </c>
      <c r="B194" t="s">
        <v>55</v>
      </c>
      <c r="C194" t="s">
        <v>56</v>
      </c>
      <c r="D194">
        <v>59.563192</v>
      </c>
      <c r="E194">
        <v>150.769422</v>
      </c>
      <c r="F194">
        <v>2021</v>
      </c>
      <c r="G194" s="3">
        <v>44384</v>
      </c>
      <c r="H194" t="s">
        <v>39</v>
      </c>
      <c r="I194">
        <v>64</v>
      </c>
      <c r="J194">
        <v>1</v>
      </c>
      <c r="K194" t="str">
        <f t="shared" si="2"/>
        <v>MAMMag1</v>
      </c>
      <c r="L194" t="s">
        <v>40</v>
      </c>
      <c r="M194">
        <v>0</v>
      </c>
      <c r="R194" t="s">
        <v>46</v>
      </c>
      <c r="S194">
        <v>52.7</v>
      </c>
      <c r="T194">
        <v>51.4</v>
      </c>
      <c r="U194">
        <v>1.3</v>
      </c>
      <c r="AJ194">
        <v>0.825354154860849</v>
      </c>
    </row>
    <row r="195" ht="15" hidden="1" customHeight="1" spans="1:36">
      <c r="A195" t="s">
        <v>36</v>
      </c>
      <c r="B195" t="s">
        <v>55</v>
      </c>
      <c r="C195" t="s">
        <v>56</v>
      </c>
      <c r="D195">
        <v>59.563192</v>
      </c>
      <c r="E195">
        <v>150.769422</v>
      </c>
      <c r="F195">
        <v>2021</v>
      </c>
      <c r="G195" s="3">
        <v>44384</v>
      </c>
      <c r="H195" t="s">
        <v>39</v>
      </c>
      <c r="I195">
        <v>64</v>
      </c>
      <c r="J195">
        <v>2</v>
      </c>
      <c r="K195" t="str">
        <f t="shared" ref="K195:K258" si="3">CONCATENATE(C195,H195,J195)</f>
        <v>MAMMag2</v>
      </c>
      <c r="L195" t="s">
        <v>40</v>
      </c>
      <c r="M195">
        <v>0</v>
      </c>
      <c r="R195" t="s">
        <v>47</v>
      </c>
      <c r="S195">
        <v>51.1</v>
      </c>
      <c r="T195">
        <v>50.9</v>
      </c>
      <c r="U195">
        <v>0.200000000000003</v>
      </c>
      <c r="V195">
        <v>11</v>
      </c>
      <c r="W195">
        <v>2.6</v>
      </c>
      <c r="X195">
        <v>4.2</v>
      </c>
      <c r="Y195">
        <v>8.3</v>
      </c>
      <c r="Z195">
        <v>11</v>
      </c>
      <c r="AA195">
        <v>22.9</v>
      </c>
      <c r="AB195">
        <v>33.4</v>
      </c>
      <c r="AC195">
        <v>39.5</v>
      </c>
      <c r="AD195">
        <v>46.1</v>
      </c>
      <c r="AE195">
        <v>48.1</v>
      </c>
      <c r="AF195">
        <v>49.5</v>
      </c>
      <c r="AG195">
        <v>50.9</v>
      </c>
      <c r="AJ195">
        <v>0.825354154860849</v>
      </c>
    </row>
    <row r="196" ht="15" hidden="1" customHeight="1" spans="1:36">
      <c r="A196" t="s">
        <v>36</v>
      </c>
      <c r="B196" t="s">
        <v>55</v>
      </c>
      <c r="C196" t="s">
        <v>56</v>
      </c>
      <c r="D196">
        <v>59.563192</v>
      </c>
      <c r="E196">
        <v>150.769422</v>
      </c>
      <c r="F196">
        <v>2021</v>
      </c>
      <c r="G196" s="3">
        <v>44384</v>
      </c>
      <c r="H196" t="s">
        <v>39</v>
      </c>
      <c r="I196">
        <v>64</v>
      </c>
      <c r="J196">
        <v>3</v>
      </c>
      <c r="K196" t="str">
        <f t="shared" si="3"/>
        <v>MAMMag3</v>
      </c>
      <c r="L196" t="s">
        <v>40</v>
      </c>
      <c r="M196">
        <v>0</v>
      </c>
      <c r="R196" t="s">
        <v>46</v>
      </c>
      <c r="S196">
        <v>50.1</v>
      </c>
      <c r="T196">
        <v>49.5</v>
      </c>
      <c r="U196">
        <v>0.600000000000001</v>
      </c>
      <c r="AJ196">
        <v>0.825354154860849</v>
      </c>
    </row>
    <row r="197" ht="15" hidden="1" customHeight="1" spans="1:36">
      <c r="A197" t="s">
        <v>36</v>
      </c>
      <c r="B197" t="s">
        <v>55</v>
      </c>
      <c r="C197" t="s">
        <v>56</v>
      </c>
      <c r="D197">
        <v>59.563192</v>
      </c>
      <c r="E197">
        <v>150.769422</v>
      </c>
      <c r="F197">
        <v>2021</v>
      </c>
      <c r="G197" s="3">
        <v>44384</v>
      </c>
      <c r="H197" t="s">
        <v>39</v>
      </c>
      <c r="I197">
        <v>64</v>
      </c>
      <c r="J197">
        <v>4</v>
      </c>
      <c r="K197" t="str">
        <f t="shared" si="3"/>
        <v>MAMMag4</v>
      </c>
      <c r="L197" t="s">
        <v>40</v>
      </c>
      <c r="M197">
        <v>0</v>
      </c>
      <c r="R197" t="s">
        <v>46</v>
      </c>
      <c r="S197">
        <v>51.9</v>
      </c>
      <c r="T197">
        <v>51.4</v>
      </c>
      <c r="U197">
        <v>0.5</v>
      </c>
      <c r="AJ197">
        <v>0.825354154860849</v>
      </c>
    </row>
    <row r="198" ht="15" hidden="1" customHeight="1" spans="1:36">
      <c r="A198" t="s">
        <v>36</v>
      </c>
      <c r="B198" t="s">
        <v>55</v>
      </c>
      <c r="C198" t="s">
        <v>56</v>
      </c>
      <c r="D198">
        <v>59.563192</v>
      </c>
      <c r="E198">
        <v>150.769422</v>
      </c>
      <c r="F198">
        <v>2021</v>
      </c>
      <c r="G198" s="3">
        <v>44384</v>
      </c>
      <c r="H198" t="s">
        <v>39</v>
      </c>
      <c r="I198">
        <v>64</v>
      </c>
      <c r="J198">
        <v>5</v>
      </c>
      <c r="K198" t="str">
        <f t="shared" si="3"/>
        <v>MAMMag5</v>
      </c>
      <c r="L198" t="s">
        <v>40</v>
      </c>
      <c r="M198">
        <v>0</v>
      </c>
      <c r="R198" t="s">
        <v>47</v>
      </c>
      <c r="S198">
        <v>47.6</v>
      </c>
      <c r="T198">
        <v>46.7</v>
      </c>
      <c r="U198">
        <v>0.899999999999999</v>
      </c>
      <c r="AJ198">
        <v>0.825354154860849</v>
      </c>
    </row>
    <row r="199" ht="15" hidden="1" customHeight="1" spans="1:36">
      <c r="A199" t="s">
        <v>36</v>
      </c>
      <c r="B199" t="s">
        <v>55</v>
      </c>
      <c r="C199" t="s">
        <v>56</v>
      </c>
      <c r="D199">
        <v>59.563192</v>
      </c>
      <c r="E199">
        <v>150.769422</v>
      </c>
      <c r="F199">
        <v>2021</v>
      </c>
      <c r="G199" s="3">
        <v>44384</v>
      </c>
      <c r="H199" t="s">
        <v>39</v>
      </c>
      <c r="I199">
        <v>64</v>
      </c>
      <c r="J199">
        <v>6</v>
      </c>
      <c r="K199" t="str">
        <f t="shared" si="3"/>
        <v>MAMMag6</v>
      </c>
      <c r="L199" t="s">
        <v>40</v>
      </c>
      <c r="M199">
        <v>0</v>
      </c>
      <c r="R199" t="s">
        <v>47</v>
      </c>
      <c r="S199">
        <v>49.4</v>
      </c>
      <c r="T199">
        <v>48.1</v>
      </c>
      <c r="U199">
        <v>1.3</v>
      </c>
      <c r="AJ199">
        <v>0.825354154860849</v>
      </c>
    </row>
    <row r="200" ht="15" hidden="1" customHeight="1" spans="1:36">
      <c r="A200" t="s">
        <v>36</v>
      </c>
      <c r="B200" t="s">
        <v>55</v>
      </c>
      <c r="C200" t="s">
        <v>56</v>
      </c>
      <c r="D200">
        <v>59.563192</v>
      </c>
      <c r="E200">
        <v>150.769422</v>
      </c>
      <c r="F200">
        <v>2021</v>
      </c>
      <c r="G200" s="3">
        <v>44384</v>
      </c>
      <c r="H200" t="s">
        <v>39</v>
      </c>
      <c r="I200">
        <v>64</v>
      </c>
      <c r="J200">
        <v>7</v>
      </c>
      <c r="K200" t="str">
        <f t="shared" si="3"/>
        <v>MAMMag7</v>
      </c>
      <c r="L200" t="s">
        <v>40</v>
      </c>
      <c r="M200">
        <v>0</v>
      </c>
      <c r="R200" t="s">
        <v>47</v>
      </c>
      <c r="S200">
        <v>47.4</v>
      </c>
      <c r="T200">
        <v>46.8</v>
      </c>
      <c r="U200">
        <v>0.600000000000001</v>
      </c>
      <c r="AJ200">
        <v>0.825354154860849</v>
      </c>
    </row>
    <row r="201" ht="15" hidden="1" customHeight="1" spans="1:36">
      <c r="A201" t="s">
        <v>36</v>
      </c>
      <c r="B201" t="s">
        <v>55</v>
      </c>
      <c r="C201" t="s">
        <v>56</v>
      </c>
      <c r="D201">
        <v>59.563192</v>
      </c>
      <c r="E201">
        <v>150.769422</v>
      </c>
      <c r="F201">
        <v>2021</v>
      </c>
      <c r="G201" s="3">
        <v>44384</v>
      </c>
      <c r="H201" t="s">
        <v>39</v>
      </c>
      <c r="I201">
        <v>64</v>
      </c>
      <c r="J201">
        <v>8</v>
      </c>
      <c r="K201" t="str">
        <f t="shared" si="3"/>
        <v>MAMMag8</v>
      </c>
      <c r="L201" t="s">
        <v>40</v>
      </c>
      <c r="M201">
        <v>0</v>
      </c>
      <c r="R201" t="s">
        <v>47</v>
      </c>
      <c r="S201">
        <v>45.4</v>
      </c>
      <c r="T201">
        <v>44.5</v>
      </c>
      <c r="U201">
        <v>0.899999999999999</v>
      </c>
      <c r="AJ201">
        <v>0.825354154860849</v>
      </c>
    </row>
    <row r="202" ht="15" hidden="1" customHeight="1" spans="1:36">
      <c r="A202" t="s">
        <v>36</v>
      </c>
      <c r="B202" t="s">
        <v>55</v>
      </c>
      <c r="C202" t="s">
        <v>56</v>
      </c>
      <c r="D202">
        <v>59.563192</v>
      </c>
      <c r="E202">
        <v>150.769422</v>
      </c>
      <c r="F202">
        <v>2021</v>
      </c>
      <c r="G202" s="3">
        <v>44384</v>
      </c>
      <c r="H202" t="s">
        <v>39</v>
      </c>
      <c r="I202">
        <v>64</v>
      </c>
      <c r="J202">
        <v>9</v>
      </c>
      <c r="K202" t="str">
        <f t="shared" si="3"/>
        <v>MAMMag9</v>
      </c>
      <c r="L202" t="s">
        <v>40</v>
      </c>
      <c r="M202">
        <v>0</v>
      </c>
      <c r="R202" t="s">
        <v>47</v>
      </c>
      <c r="S202">
        <v>49.4</v>
      </c>
      <c r="T202">
        <v>48.6</v>
      </c>
      <c r="U202">
        <v>0.799999999999997</v>
      </c>
      <c r="V202">
        <v>12</v>
      </c>
      <c r="X202">
        <v>5.7</v>
      </c>
      <c r="Y202">
        <v>9.9</v>
      </c>
      <c r="Z202">
        <v>14.7</v>
      </c>
      <c r="AA202">
        <v>19.8</v>
      </c>
      <c r="AB202">
        <v>25.1</v>
      </c>
      <c r="AC202">
        <v>33.8</v>
      </c>
      <c r="AD202">
        <v>37.3</v>
      </c>
      <c r="AE202">
        <v>43.4</v>
      </c>
      <c r="AF202">
        <v>45</v>
      </c>
      <c r="AG202">
        <v>47</v>
      </c>
      <c r="AH202">
        <v>48.6</v>
      </c>
      <c r="AJ202">
        <v>0.825354154860849</v>
      </c>
    </row>
    <row r="203" ht="15" hidden="1" customHeight="1" spans="1:36">
      <c r="A203" t="s">
        <v>36</v>
      </c>
      <c r="B203" t="s">
        <v>55</v>
      </c>
      <c r="C203" t="s">
        <v>56</v>
      </c>
      <c r="D203">
        <v>59.563192</v>
      </c>
      <c r="E203">
        <v>150.769422</v>
      </c>
      <c r="F203">
        <v>2021</v>
      </c>
      <c r="G203" s="3">
        <v>44384</v>
      </c>
      <c r="H203" t="s">
        <v>39</v>
      </c>
      <c r="I203">
        <v>64</v>
      </c>
      <c r="J203">
        <v>10</v>
      </c>
      <c r="K203" t="str">
        <f t="shared" si="3"/>
        <v>MAMMag10</v>
      </c>
      <c r="L203" t="s">
        <v>40</v>
      </c>
      <c r="M203">
        <v>0</v>
      </c>
      <c r="R203" t="s">
        <v>47</v>
      </c>
      <c r="S203">
        <v>46.3</v>
      </c>
      <c r="T203">
        <v>46</v>
      </c>
      <c r="U203">
        <v>0.299999999999997</v>
      </c>
      <c r="AJ203">
        <v>0.825354154860849</v>
      </c>
    </row>
    <row r="204" ht="15" hidden="1" customHeight="1" spans="1:36">
      <c r="A204" t="s">
        <v>36</v>
      </c>
      <c r="B204" t="s">
        <v>55</v>
      </c>
      <c r="C204" t="s">
        <v>56</v>
      </c>
      <c r="D204">
        <v>59.563192</v>
      </c>
      <c r="E204">
        <v>150.769422</v>
      </c>
      <c r="F204">
        <v>2021</v>
      </c>
      <c r="G204" s="3">
        <v>44384</v>
      </c>
      <c r="H204" t="s">
        <v>39</v>
      </c>
      <c r="I204">
        <v>64</v>
      </c>
      <c r="J204">
        <v>11</v>
      </c>
      <c r="K204" t="str">
        <f t="shared" si="3"/>
        <v>MAMMag11</v>
      </c>
      <c r="L204" t="s">
        <v>40</v>
      </c>
      <c r="M204">
        <v>0</v>
      </c>
      <c r="R204" t="s">
        <v>46</v>
      </c>
      <c r="S204">
        <v>52.6</v>
      </c>
      <c r="T204">
        <v>51.6</v>
      </c>
      <c r="U204">
        <v>1</v>
      </c>
      <c r="AJ204">
        <v>0.825354154860849</v>
      </c>
    </row>
    <row r="205" ht="15" hidden="1" customHeight="1" spans="1:36">
      <c r="A205" t="s">
        <v>36</v>
      </c>
      <c r="B205" t="s">
        <v>55</v>
      </c>
      <c r="C205" t="s">
        <v>56</v>
      </c>
      <c r="D205">
        <v>59.563192</v>
      </c>
      <c r="E205">
        <v>150.769422</v>
      </c>
      <c r="F205">
        <v>2021</v>
      </c>
      <c r="G205" s="3">
        <v>44384</v>
      </c>
      <c r="H205" t="s">
        <v>39</v>
      </c>
      <c r="I205">
        <v>64</v>
      </c>
      <c r="J205">
        <v>12</v>
      </c>
      <c r="K205" t="str">
        <f t="shared" si="3"/>
        <v>MAMMag12</v>
      </c>
      <c r="L205" t="s">
        <v>40</v>
      </c>
      <c r="M205">
        <v>0</v>
      </c>
      <c r="R205" t="s">
        <v>46</v>
      </c>
      <c r="S205">
        <v>44.8</v>
      </c>
      <c r="T205">
        <v>43.6</v>
      </c>
      <c r="U205">
        <v>1.2</v>
      </c>
      <c r="AJ205">
        <v>0.825354154860849</v>
      </c>
    </row>
    <row r="206" ht="15" hidden="1" customHeight="1" spans="1:36">
      <c r="A206" t="s">
        <v>36</v>
      </c>
      <c r="B206" t="s">
        <v>55</v>
      </c>
      <c r="C206" t="s">
        <v>56</v>
      </c>
      <c r="D206">
        <v>59.563192</v>
      </c>
      <c r="E206">
        <v>150.769422</v>
      </c>
      <c r="F206">
        <v>2021</v>
      </c>
      <c r="G206" s="3">
        <v>44384</v>
      </c>
      <c r="H206" t="s">
        <v>39</v>
      </c>
      <c r="I206">
        <v>64</v>
      </c>
      <c r="J206">
        <v>13</v>
      </c>
      <c r="K206" t="str">
        <f t="shared" si="3"/>
        <v>MAMMag13</v>
      </c>
      <c r="L206" t="s">
        <v>40</v>
      </c>
      <c r="M206">
        <v>0</v>
      </c>
      <c r="R206" t="s">
        <v>47</v>
      </c>
      <c r="S206">
        <v>49.7</v>
      </c>
      <c r="T206">
        <v>49.2</v>
      </c>
      <c r="U206">
        <v>0.5</v>
      </c>
      <c r="AJ206">
        <v>0.825354154860849</v>
      </c>
    </row>
    <row r="207" ht="15" hidden="1" customHeight="1" spans="1:36">
      <c r="A207" t="s">
        <v>36</v>
      </c>
      <c r="B207" t="s">
        <v>55</v>
      </c>
      <c r="C207" t="s">
        <v>56</v>
      </c>
      <c r="D207">
        <v>59.563192</v>
      </c>
      <c r="E207">
        <v>150.769422</v>
      </c>
      <c r="F207">
        <v>2021</v>
      </c>
      <c r="G207" s="3">
        <v>44384</v>
      </c>
      <c r="H207" t="s">
        <v>39</v>
      </c>
      <c r="I207">
        <v>64</v>
      </c>
      <c r="J207">
        <v>14</v>
      </c>
      <c r="K207" t="str">
        <f t="shared" si="3"/>
        <v>MAMMag14</v>
      </c>
      <c r="L207" t="s">
        <v>40</v>
      </c>
      <c r="M207">
        <v>0</v>
      </c>
      <c r="R207" t="s">
        <v>47</v>
      </c>
      <c r="S207">
        <v>52.5</v>
      </c>
      <c r="T207">
        <v>52.3</v>
      </c>
      <c r="U207">
        <v>0.200000000000003</v>
      </c>
      <c r="V207">
        <v>11</v>
      </c>
      <c r="W207">
        <v>2.8</v>
      </c>
      <c r="X207">
        <v>4.7</v>
      </c>
      <c r="Y207">
        <v>8.4</v>
      </c>
      <c r="Z207">
        <v>16.2</v>
      </c>
      <c r="AA207">
        <v>24.8</v>
      </c>
      <c r="AB207">
        <v>35</v>
      </c>
      <c r="AC207">
        <v>39.7</v>
      </c>
      <c r="AD207">
        <v>45.7</v>
      </c>
      <c r="AE207">
        <v>50.5</v>
      </c>
      <c r="AF207">
        <v>51.7</v>
      </c>
      <c r="AG207">
        <v>52.3</v>
      </c>
      <c r="AJ207">
        <v>0.825354154860849</v>
      </c>
    </row>
    <row r="208" ht="15" hidden="1" customHeight="1" spans="1:36">
      <c r="A208" t="s">
        <v>36</v>
      </c>
      <c r="B208" t="s">
        <v>55</v>
      </c>
      <c r="C208" t="s">
        <v>56</v>
      </c>
      <c r="D208">
        <v>59.563192</v>
      </c>
      <c r="E208">
        <v>150.769422</v>
      </c>
      <c r="F208">
        <v>2021</v>
      </c>
      <c r="G208" s="3">
        <v>44384</v>
      </c>
      <c r="H208" t="s">
        <v>39</v>
      </c>
      <c r="I208">
        <v>64</v>
      </c>
      <c r="J208">
        <v>15</v>
      </c>
      <c r="K208" t="str">
        <f t="shared" si="3"/>
        <v>MAMMag15</v>
      </c>
      <c r="L208" t="s">
        <v>40</v>
      </c>
      <c r="M208">
        <v>0</v>
      </c>
      <c r="R208" t="s">
        <v>46</v>
      </c>
      <c r="S208">
        <v>46.8</v>
      </c>
      <c r="T208">
        <v>46.3</v>
      </c>
      <c r="U208">
        <v>0.5</v>
      </c>
      <c r="V208">
        <v>12</v>
      </c>
      <c r="W208">
        <v>2.2</v>
      </c>
      <c r="X208">
        <v>5.5</v>
      </c>
      <c r="Y208">
        <v>7.6</v>
      </c>
      <c r="Z208">
        <v>12.3</v>
      </c>
      <c r="AA208">
        <v>16.5</v>
      </c>
      <c r="AB208">
        <v>26</v>
      </c>
      <c r="AC208">
        <v>31.5</v>
      </c>
      <c r="AD208">
        <v>34.9</v>
      </c>
      <c r="AE208">
        <v>38.7</v>
      </c>
      <c r="AF208">
        <v>42.9</v>
      </c>
      <c r="AG208">
        <v>45.6</v>
      </c>
      <c r="AH208">
        <v>46.3</v>
      </c>
      <c r="AJ208">
        <v>0.825354154860849</v>
      </c>
    </row>
    <row r="209" ht="15" hidden="1" customHeight="1" spans="1:36">
      <c r="A209" t="s">
        <v>36</v>
      </c>
      <c r="B209" t="s">
        <v>55</v>
      </c>
      <c r="C209" t="s">
        <v>56</v>
      </c>
      <c r="D209">
        <v>59.563192</v>
      </c>
      <c r="E209">
        <v>150.769422</v>
      </c>
      <c r="F209">
        <v>2021</v>
      </c>
      <c r="G209" s="3">
        <v>44384</v>
      </c>
      <c r="H209" t="s">
        <v>39</v>
      </c>
      <c r="I209">
        <v>64</v>
      </c>
      <c r="J209">
        <v>16</v>
      </c>
      <c r="K209" t="str">
        <f t="shared" si="3"/>
        <v>MAMMag16</v>
      </c>
      <c r="L209" t="s">
        <v>40</v>
      </c>
      <c r="M209">
        <v>0</v>
      </c>
      <c r="R209" t="s">
        <v>46</v>
      </c>
      <c r="S209">
        <v>46</v>
      </c>
      <c r="T209">
        <v>45.5</v>
      </c>
      <c r="U209">
        <v>0.5</v>
      </c>
      <c r="AJ209">
        <v>0.825354154860849</v>
      </c>
    </row>
    <row r="210" ht="15" hidden="1" customHeight="1" spans="1:36">
      <c r="A210" t="s">
        <v>36</v>
      </c>
      <c r="B210" t="s">
        <v>55</v>
      </c>
      <c r="C210" t="s">
        <v>56</v>
      </c>
      <c r="D210">
        <v>59.563192</v>
      </c>
      <c r="E210">
        <v>150.769422</v>
      </c>
      <c r="F210">
        <v>2021</v>
      </c>
      <c r="G210" s="3">
        <v>44384</v>
      </c>
      <c r="H210" t="s">
        <v>39</v>
      </c>
      <c r="I210">
        <v>64</v>
      </c>
      <c r="J210">
        <v>17</v>
      </c>
      <c r="K210" t="str">
        <f t="shared" si="3"/>
        <v>MAMMag17</v>
      </c>
      <c r="L210" t="s">
        <v>40</v>
      </c>
      <c r="M210">
        <v>0</v>
      </c>
      <c r="R210" t="s">
        <v>47</v>
      </c>
      <c r="S210">
        <v>44.9</v>
      </c>
      <c r="T210">
        <v>43.9</v>
      </c>
      <c r="U210">
        <v>1</v>
      </c>
      <c r="AJ210">
        <v>0.825354154860849</v>
      </c>
    </row>
    <row r="211" ht="15" hidden="1" customHeight="1" spans="1:36">
      <c r="A211" t="s">
        <v>36</v>
      </c>
      <c r="B211" t="s">
        <v>55</v>
      </c>
      <c r="C211" t="s">
        <v>56</v>
      </c>
      <c r="D211">
        <v>59.563192</v>
      </c>
      <c r="E211">
        <v>150.769422</v>
      </c>
      <c r="F211">
        <v>2021</v>
      </c>
      <c r="G211" s="3">
        <v>44384</v>
      </c>
      <c r="H211" t="s">
        <v>39</v>
      </c>
      <c r="I211">
        <v>64</v>
      </c>
      <c r="J211">
        <v>18</v>
      </c>
      <c r="K211" t="str">
        <f t="shared" si="3"/>
        <v>MAMMag18</v>
      </c>
      <c r="L211" t="s">
        <v>40</v>
      </c>
      <c r="M211">
        <v>0</v>
      </c>
      <c r="R211" t="s">
        <v>47</v>
      </c>
      <c r="S211">
        <v>47.4</v>
      </c>
      <c r="T211">
        <v>45.9</v>
      </c>
      <c r="U211">
        <v>1.5</v>
      </c>
      <c r="V211">
        <v>10</v>
      </c>
      <c r="X211">
        <v>5.6</v>
      </c>
      <c r="Y211">
        <v>8.8</v>
      </c>
      <c r="Z211">
        <v>11.6</v>
      </c>
      <c r="AA211">
        <v>20</v>
      </c>
      <c r="AB211">
        <v>24.4</v>
      </c>
      <c r="AC211">
        <v>35.3</v>
      </c>
      <c r="AD211">
        <v>39.7</v>
      </c>
      <c r="AE211">
        <v>43.4</v>
      </c>
      <c r="AF211">
        <v>45.9</v>
      </c>
      <c r="AJ211">
        <v>0.825354154860849</v>
      </c>
    </row>
    <row r="212" ht="15" hidden="1" customHeight="1" spans="1:36">
      <c r="A212" t="s">
        <v>36</v>
      </c>
      <c r="B212" t="s">
        <v>55</v>
      </c>
      <c r="C212" t="s">
        <v>56</v>
      </c>
      <c r="D212">
        <v>59.563192</v>
      </c>
      <c r="E212">
        <v>150.769422</v>
      </c>
      <c r="F212">
        <v>2021</v>
      </c>
      <c r="G212" s="3">
        <v>44384</v>
      </c>
      <c r="H212" t="s">
        <v>39</v>
      </c>
      <c r="I212">
        <v>64</v>
      </c>
      <c r="J212">
        <v>19</v>
      </c>
      <c r="K212" t="str">
        <f t="shared" si="3"/>
        <v>MAMMag19</v>
      </c>
      <c r="L212" t="s">
        <v>40</v>
      </c>
      <c r="M212">
        <v>0</v>
      </c>
      <c r="R212" t="s">
        <v>47</v>
      </c>
      <c r="S212">
        <v>47.3</v>
      </c>
      <c r="T212">
        <v>46.7</v>
      </c>
      <c r="U212">
        <v>0.599999999999994</v>
      </c>
      <c r="AJ212">
        <v>0.825354154860849</v>
      </c>
    </row>
    <row r="213" ht="15" hidden="1" customHeight="1" spans="1:36">
      <c r="A213" t="s">
        <v>36</v>
      </c>
      <c r="B213" t="s">
        <v>55</v>
      </c>
      <c r="C213" t="s">
        <v>56</v>
      </c>
      <c r="D213">
        <v>59.563192</v>
      </c>
      <c r="E213">
        <v>150.769422</v>
      </c>
      <c r="F213">
        <v>2021</v>
      </c>
      <c r="G213" s="3">
        <v>44384</v>
      </c>
      <c r="H213" t="s">
        <v>39</v>
      </c>
      <c r="I213">
        <v>64</v>
      </c>
      <c r="J213">
        <v>20</v>
      </c>
      <c r="K213" t="str">
        <f t="shared" si="3"/>
        <v>MAMMag20</v>
      </c>
      <c r="L213" t="s">
        <v>40</v>
      </c>
      <c r="M213">
        <v>0</v>
      </c>
      <c r="R213" t="s">
        <v>46</v>
      </c>
      <c r="S213">
        <v>45.2</v>
      </c>
      <c r="T213">
        <v>44.6</v>
      </c>
      <c r="U213">
        <v>0.600000000000001</v>
      </c>
      <c r="AJ213">
        <v>0.825354154860849</v>
      </c>
    </row>
    <row r="214" ht="15" hidden="1" customHeight="1" spans="1:36">
      <c r="A214" t="s">
        <v>36</v>
      </c>
      <c r="B214" t="s">
        <v>55</v>
      </c>
      <c r="C214" t="s">
        <v>56</v>
      </c>
      <c r="D214">
        <v>59.563192</v>
      </c>
      <c r="E214">
        <v>150.769422</v>
      </c>
      <c r="F214">
        <v>2021</v>
      </c>
      <c r="G214" s="3">
        <v>44384</v>
      </c>
      <c r="H214" t="s">
        <v>39</v>
      </c>
      <c r="I214">
        <v>64</v>
      </c>
      <c r="J214">
        <v>21</v>
      </c>
      <c r="K214" t="str">
        <f t="shared" si="3"/>
        <v>MAMMag21</v>
      </c>
      <c r="L214" t="s">
        <v>40</v>
      </c>
      <c r="M214">
        <v>0</v>
      </c>
      <c r="R214" t="s">
        <v>51</v>
      </c>
      <c r="S214">
        <v>45.4</v>
      </c>
      <c r="T214">
        <v>44.6</v>
      </c>
      <c r="U214">
        <v>0.799999999999997</v>
      </c>
      <c r="AJ214">
        <v>0.825354154860849</v>
      </c>
    </row>
    <row r="215" ht="15" hidden="1" customHeight="1" spans="1:36">
      <c r="A215" t="s">
        <v>36</v>
      </c>
      <c r="B215" t="s">
        <v>55</v>
      </c>
      <c r="C215" t="s">
        <v>56</v>
      </c>
      <c r="D215">
        <v>59.563192</v>
      </c>
      <c r="E215">
        <v>150.769422</v>
      </c>
      <c r="F215">
        <v>2021</v>
      </c>
      <c r="G215" s="3">
        <v>44384</v>
      </c>
      <c r="H215" t="s">
        <v>39</v>
      </c>
      <c r="I215">
        <v>64</v>
      </c>
      <c r="J215">
        <v>22</v>
      </c>
      <c r="K215" t="str">
        <f t="shared" si="3"/>
        <v>MAMMag22</v>
      </c>
      <c r="L215" t="s">
        <v>40</v>
      </c>
      <c r="M215">
        <v>0</v>
      </c>
      <c r="R215" t="s">
        <v>47</v>
      </c>
      <c r="S215">
        <v>48.5</v>
      </c>
      <c r="T215">
        <v>47.9</v>
      </c>
      <c r="U215">
        <v>0.600000000000001</v>
      </c>
      <c r="V215">
        <v>11</v>
      </c>
      <c r="X215">
        <v>5.4</v>
      </c>
      <c r="Y215">
        <v>7.2</v>
      </c>
      <c r="Z215">
        <v>11</v>
      </c>
      <c r="AA215">
        <v>14.9</v>
      </c>
      <c r="AB215">
        <v>24.7</v>
      </c>
      <c r="AC215">
        <v>33.5</v>
      </c>
      <c r="AD215">
        <v>39.1</v>
      </c>
      <c r="AE215">
        <v>42.2</v>
      </c>
      <c r="AF215">
        <v>44.6</v>
      </c>
      <c r="AG215">
        <v>47.9</v>
      </c>
      <c r="AJ215">
        <v>0.825354154860849</v>
      </c>
    </row>
    <row r="216" ht="15" hidden="1" customHeight="1" spans="1:36">
      <c r="A216" t="s">
        <v>36</v>
      </c>
      <c r="B216" t="s">
        <v>55</v>
      </c>
      <c r="C216" t="s">
        <v>56</v>
      </c>
      <c r="D216">
        <v>59.563192</v>
      </c>
      <c r="E216">
        <v>150.769422</v>
      </c>
      <c r="F216">
        <v>2021</v>
      </c>
      <c r="G216" s="3">
        <v>44384</v>
      </c>
      <c r="H216" t="s">
        <v>39</v>
      </c>
      <c r="I216">
        <v>64</v>
      </c>
      <c r="J216">
        <v>23</v>
      </c>
      <c r="K216" t="str">
        <f t="shared" si="3"/>
        <v>MAMMag23</v>
      </c>
      <c r="L216" t="s">
        <v>40</v>
      </c>
      <c r="M216">
        <v>0</v>
      </c>
      <c r="R216" t="s">
        <v>51</v>
      </c>
      <c r="S216">
        <v>53.3</v>
      </c>
      <c r="T216">
        <v>52.4</v>
      </c>
      <c r="U216">
        <v>0.899999999999999</v>
      </c>
      <c r="V216">
        <v>12</v>
      </c>
      <c r="X216">
        <v>6.2</v>
      </c>
      <c r="Y216">
        <v>10.1</v>
      </c>
      <c r="Z216">
        <v>14.1</v>
      </c>
      <c r="AA216">
        <v>23.1</v>
      </c>
      <c r="AB216">
        <v>30.2</v>
      </c>
      <c r="AC216">
        <v>37.1</v>
      </c>
      <c r="AD216">
        <v>40.6</v>
      </c>
      <c r="AE216">
        <v>46.5</v>
      </c>
      <c r="AF216">
        <v>49.3</v>
      </c>
      <c r="AG216">
        <v>51.9</v>
      </c>
      <c r="AH216">
        <v>52.4</v>
      </c>
      <c r="AJ216">
        <v>0.825354154860849</v>
      </c>
    </row>
    <row r="217" ht="15" hidden="1" customHeight="1" spans="1:36">
      <c r="A217" t="s">
        <v>36</v>
      </c>
      <c r="B217" t="s">
        <v>55</v>
      </c>
      <c r="C217" t="s">
        <v>56</v>
      </c>
      <c r="D217">
        <v>59.563192</v>
      </c>
      <c r="E217">
        <v>150.769422</v>
      </c>
      <c r="F217">
        <v>2021</v>
      </c>
      <c r="G217" s="3">
        <v>44384</v>
      </c>
      <c r="H217" t="s">
        <v>39</v>
      </c>
      <c r="I217">
        <v>64</v>
      </c>
      <c r="J217">
        <v>24</v>
      </c>
      <c r="K217" t="str">
        <f t="shared" si="3"/>
        <v>MAMMag24</v>
      </c>
      <c r="L217" t="s">
        <v>40</v>
      </c>
      <c r="M217">
        <v>0</v>
      </c>
      <c r="R217" t="s">
        <v>47</v>
      </c>
      <c r="S217">
        <v>45.9</v>
      </c>
      <c r="T217">
        <v>45.3</v>
      </c>
      <c r="U217">
        <v>0.600000000000001</v>
      </c>
      <c r="AJ217">
        <v>0.825354154860849</v>
      </c>
    </row>
    <row r="218" ht="15" hidden="1" customHeight="1" spans="1:36">
      <c r="A218" t="s">
        <v>36</v>
      </c>
      <c r="B218" t="s">
        <v>55</v>
      </c>
      <c r="C218" t="s">
        <v>56</v>
      </c>
      <c r="D218">
        <v>59.563192</v>
      </c>
      <c r="E218">
        <v>150.769422</v>
      </c>
      <c r="F218">
        <v>2021</v>
      </c>
      <c r="G218" s="3">
        <v>44384</v>
      </c>
      <c r="H218" t="s">
        <v>39</v>
      </c>
      <c r="I218">
        <v>64</v>
      </c>
      <c r="J218">
        <v>25</v>
      </c>
      <c r="K218" t="str">
        <f t="shared" si="3"/>
        <v>MAMMag25</v>
      </c>
      <c r="L218" t="s">
        <v>40</v>
      </c>
      <c r="M218">
        <v>0</v>
      </c>
      <c r="R218" t="s">
        <v>47</v>
      </c>
      <c r="S218">
        <v>51.2</v>
      </c>
      <c r="T218">
        <v>50.2</v>
      </c>
      <c r="U218">
        <v>1</v>
      </c>
      <c r="V218">
        <v>10</v>
      </c>
      <c r="X218">
        <v>5.6</v>
      </c>
      <c r="Y218">
        <v>7.4</v>
      </c>
      <c r="Z218">
        <v>13.8</v>
      </c>
      <c r="AA218">
        <v>21.5</v>
      </c>
      <c r="AB218">
        <v>31.6</v>
      </c>
      <c r="AC218">
        <v>37</v>
      </c>
      <c r="AD218">
        <v>43.2</v>
      </c>
      <c r="AE218">
        <v>47.3</v>
      </c>
      <c r="AF218">
        <v>50.2</v>
      </c>
      <c r="AJ218">
        <v>0.825354154860849</v>
      </c>
    </row>
    <row r="219" ht="15" hidden="1" customHeight="1" spans="1:36">
      <c r="A219" t="s">
        <v>36</v>
      </c>
      <c r="B219" t="s">
        <v>55</v>
      </c>
      <c r="C219" t="s">
        <v>56</v>
      </c>
      <c r="D219">
        <v>59.563192</v>
      </c>
      <c r="E219">
        <v>150.769422</v>
      </c>
      <c r="F219">
        <v>2021</v>
      </c>
      <c r="G219" s="3">
        <v>44384</v>
      </c>
      <c r="H219" t="s">
        <v>39</v>
      </c>
      <c r="I219">
        <v>64</v>
      </c>
      <c r="J219">
        <v>26</v>
      </c>
      <c r="K219" t="str">
        <f t="shared" si="3"/>
        <v>MAMMag26</v>
      </c>
      <c r="L219" t="s">
        <v>40</v>
      </c>
      <c r="M219">
        <v>0</v>
      </c>
      <c r="R219" t="s">
        <v>47</v>
      </c>
      <c r="S219">
        <v>44.5</v>
      </c>
      <c r="T219">
        <v>44</v>
      </c>
      <c r="U219">
        <v>0.5</v>
      </c>
      <c r="AJ219">
        <v>0.825354154860849</v>
      </c>
    </row>
    <row r="220" ht="15" hidden="1" customHeight="1" spans="1:36">
      <c r="A220" t="s">
        <v>36</v>
      </c>
      <c r="B220" t="s">
        <v>55</v>
      </c>
      <c r="C220" t="s">
        <v>56</v>
      </c>
      <c r="D220">
        <v>59.563192</v>
      </c>
      <c r="E220">
        <v>150.769422</v>
      </c>
      <c r="F220">
        <v>2021</v>
      </c>
      <c r="G220" s="3">
        <v>44384</v>
      </c>
      <c r="H220" t="s">
        <v>39</v>
      </c>
      <c r="I220">
        <v>64</v>
      </c>
      <c r="J220">
        <v>27</v>
      </c>
      <c r="K220" t="str">
        <f t="shared" si="3"/>
        <v>MAMMag27</v>
      </c>
      <c r="L220" t="s">
        <v>40</v>
      </c>
      <c r="M220">
        <v>0</v>
      </c>
      <c r="R220" t="s">
        <v>46</v>
      </c>
      <c r="S220">
        <v>44.2</v>
      </c>
      <c r="T220">
        <v>42.8</v>
      </c>
      <c r="U220">
        <v>1.40000000000001</v>
      </c>
      <c r="AJ220">
        <v>0.825354154860849</v>
      </c>
    </row>
    <row r="221" ht="15" hidden="1" customHeight="1" spans="1:36">
      <c r="A221" t="s">
        <v>36</v>
      </c>
      <c r="B221" t="s">
        <v>55</v>
      </c>
      <c r="C221" t="s">
        <v>56</v>
      </c>
      <c r="D221">
        <v>59.563192</v>
      </c>
      <c r="E221">
        <v>150.769422</v>
      </c>
      <c r="F221">
        <v>2021</v>
      </c>
      <c r="G221" s="3">
        <v>44384</v>
      </c>
      <c r="H221" t="s">
        <v>39</v>
      </c>
      <c r="I221">
        <v>64</v>
      </c>
      <c r="J221">
        <v>28</v>
      </c>
      <c r="K221" t="str">
        <f t="shared" si="3"/>
        <v>MAMMag28</v>
      </c>
      <c r="L221" t="s">
        <v>40</v>
      </c>
      <c r="M221">
        <v>0</v>
      </c>
      <c r="R221" t="s">
        <v>46</v>
      </c>
      <c r="S221">
        <v>42.1</v>
      </c>
      <c r="T221">
        <v>40.8</v>
      </c>
      <c r="U221">
        <v>1.3</v>
      </c>
      <c r="AJ221">
        <v>0.825354154860849</v>
      </c>
    </row>
    <row r="222" ht="15" hidden="1" customHeight="1" spans="1:36">
      <c r="A222" t="s">
        <v>36</v>
      </c>
      <c r="B222" t="s">
        <v>55</v>
      </c>
      <c r="C222" t="s">
        <v>56</v>
      </c>
      <c r="D222">
        <v>59.563192</v>
      </c>
      <c r="E222">
        <v>150.769422</v>
      </c>
      <c r="F222">
        <v>2021</v>
      </c>
      <c r="G222" s="3">
        <v>44384</v>
      </c>
      <c r="H222" t="s">
        <v>39</v>
      </c>
      <c r="I222">
        <v>64</v>
      </c>
      <c r="J222">
        <v>29</v>
      </c>
      <c r="K222" t="str">
        <f t="shared" si="3"/>
        <v>MAMMag29</v>
      </c>
      <c r="L222" t="s">
        <v>40</v>
      </c>
      <c r="M222">
        <v>0</v>
      </c>
      <c r="R222" t="s">
        <v>47</v>
      </c>
      <c r="S222">
        <v>48.7</v>
      </c>
      <c r="T222">
        <v>47.3</v>
      </c>
      <c r="U222">
        <v>1.40000000000001</v>
      </c>
      <c r="V222">
        <v>11</v>
      </c>
      <c r="W222">
        <v>2.4</v>
      </c>
      <c r="X222">
        <v>5.3</v>
      </c>
      <c r="Y222">
        <v>8.7</v>
      </c>
      <c r="Z222">
        <v>12.5</v>
      </c>
      <c r="AA222">
        <v>16.4</v>
      </c>
      <c r="AB222">
        <v>22.6</v>
      </c>
      <c r="AC222">
        <v>28.5</v>
      </c>
      <c r="AD222">
        <v>36.9</v>
      </c>
      <c r="AE222">
        <v>41</v>
      </c>
      <c r="AF222">
        <v>44.6</v>
      </c>
      <c r="AG222">
        <v>47.3</v>
      </c>
      <c r="AJ222">
        <v>0.825354154860849</v>
      </c>
    </row>
    <row r="223" ht="15" hidden="1" customHeight="1" spans="1:36">
      <c r="A223" t="s">
        <v>36</v>
      </c>
      <c r="B223" t="s">
        <v>55</v>
      </c>
      <c r="C223" t="s">
        <v>56</v>
      </c>
      <c r="D223">
        <v>59.563192</v>
      </c>
      <c r="E223">
        <v>150.769422</v>
      </c>
      <c r="F223">
        <v>2021</v>
      </c>
      <c r="G223" s="3">
        <v>44384</v>
      </c>
      <c r="H223" t="s">
        <v>39</v>
      </c>
      <c r="I223">
        <v>64</v>
      </c>
      <c r="J223">
        <v>30</v>
      </c>
      <c r="K223" t="str">
        <f t="shared" si="3"/>
        <v>MAMMag30</v>
      </c>
      <c r="L223" t="s">
        <v>40</v>
      </c>
      <c r="M223">
        <v>0</v>
      </c>
      <c r="R223" t="s">
        <v>46</v>
      </c>
      <c r="S223">
        <v>43.2</v>
      </c>
      <c r="T223">
        <v>42.3</v>
      </c>
      <c r="U223">
        <v>0.900000000000006</v>
      </c>
      <c r="AJ223">
        <v>0.825354154860849</v>
      </c>
    </row>
    <row r="224" ht="15" hidden="1" customHeight="1" spans="1:36">
      <c r="A224" t="s">
        <v>36</v>
      </c>
      <c r="B224" t="s">
        <v>55</v>
      </c>
      <c r="C224" t="s">
        <v>56</v>
      </c>
      <c r="D224">
        <v>59.563192</v>
      </c>
      <c r="E224">
        <v>150.769422</v>
      </c>
      <c r="F224">
        <v>2021</v>
      </c>
      <c r="G224" s="3">
        <v>44384</v>
      </c>
      <c r="H224" t="s">
        <v>39</v>
      </c>
      <c r="I224">
        <v>64</v>
      </c>
      <c r="J224">
        <v>31</v>
      </c>
      <c r="K224" t="str">
        <f t="shared" si="3"/>
        <v>MAMMag31</v>
      </c>
      <c r="L224" t="s">
        <v>40</v>
      </c>
      <c r="M224">
        <v>0</v>
      </c>
      <c r="R224" t="s">
        <v>47</v>
      </c>
      <c r="S224">
        <v>47.4</v>
      </c>
      <c r="T224">
        <v>45.9</v>
      </c>
      <c r="U224">
        <v>1.5</v>
      </c>
      <c r="AJ224">
        <v>0.825354154860849</v>
      </c>
    </row>
    <row r="225" ht="15" hidden="1" customHeight="1" spans="1:36">
      <c r="A225" t="s">
        <v>36</v>
      </c>
      <c r="B225" t="s">
        <v>55</v>
      </c>
      <c r="C225" t="s">
        <v>56</v>
      </c>
      <c r="D225">
        <v>59.563192</v>
      </c>
      <c r="E225">
        <v>150.769422</v>
      </c>
      <c r="F225">
        <v>2021</v>
      </c>
      <c r="G225" s="3">
        <v>44384</v>
      </c>
      <c r="H225" t="s">
        <v>39</v>
      </c>
      <c r="I225">
        <v>64</v>
      </c>
      <c r="J225">
        <v>32</v>
      </c>
      <c r="K225" t="str">
        <f t="shared" si="3"/>
        <v>MAMMag32</v>
      </c>
      <c r="L225" t="s">
        <v>40</v>
      </c>
      <c r="M225">
        <v>0</v>
      </c>
      <c r="R225" t="s">
        <v>46</v>
      </c>
      <c r="S225">
        <v>43.6</v>
      </c>
      <c r="T225">
        <v>43.3</v>
      </c>
      <c r="U225">
        <v>0.300000000000004</v>
      </c>
      <c r="AJ225">
        <v>0.825354154860849</v>
      </c>
    </row>
    <row r="226" ht="15" hidden="1" customHeight="1" spans="1:36">
      <c r="A226" t="s">
        <v>36</v>
      </c>
      <c r="B226" t="s">
        <v>55</v>
      </c>
      <c r="C226" t="s">
        <v>56</v>
      </c>
      <c r="D226">
        <v>59.563192</v>
      </c>
      <c r="E226">
        <v>150.769422</v>
      </c>
      <c r="F226">
        <v>2021</v>
      </c>
      <c r="G226" s="3">
        <v>44384</v>
      </c>
      <c r="H226" t="s">
        <v>39</v>
      </c>
      <c r="I226">
        <v>64</v>
      </c>
      <c r="J226">
        <v>33</v>
      </c>
      <c r="K226" t="str">
        <f t="shared" si="3"/>
        <v>MAMMag33</v>
      </c>
      <c r="L226" t="s">
        <v>40</v>
      </c>
      <c r="M226">
        <v>0</v>
      </c>
      <c r="R226" t="s">
        <v>46</v>
      </c>
      <c r="S226">
        <v>41.7</v>
      </c>
      <c r="T226">
        <v>40.5</v>
      </c>
      <c r="U226">
        <v>1.2</v>
      </c>
      <c r="AJ226">
        <v>0.825354154860849</v>
      </c>
    </row>
    <row r="227" ht="15" hidden="1" customHeight="1" spans="1:36">
      <c r="A227" t="s">
        <v>36</v>
      </c>
      <c r="B227" t="s">
        <v>55</v>
      </c>
      <c r="C227" t="s">
        <v>56</v>
      </c>
      <c r="D227">
        <v>59.563192</v>
      </c>
      <c r="E227">
        <v>150.769422</v>
      </c>
      <c r="F227">
        <v>2021</v>
      </c>
      <c r="G227" s="3">
        <v>44384</v>
      </c>
      <c r="H227" t="s">
        <v>39</v>
      </c>
      <c r="I227">
        <v>64</v>
      </c>
      <c r="J227">
        <v>34</v>
      </c>
      <c r="K227" t="str">
        <f t="shared" si="3"/>
        <v>MAMMag34</v>
      </c>
      <c r="L227" t="s">
        <v>40</v>
      </c>
      <c r="M227">
        <v>0</v>
      </c>
      <c r="R227" t="s">
        <v>46</v>
      </c>
      <c r="S227">
        <v>45.1</v>
      </c>
      <c r="T227">
        <v>44.3</v>
      </c>
      <c r="U227">
        <v>0.800000000000004</v>
      </c>
      <c r="AJ227">
        <v>0.825354154860849</v>
      </c>
    </row>
    <row r="228" ht="15" hidden="1" customHeight="1" spans="1:36">
      <c r="A228" t="s">
        <v>36</v>
      </c>
      <c r="B228" t="s">
        <v>55</v>
      </c>
      <c r="C228" t="s">
        <v>56</v>
      </c>
      <c r="D228">
        <v>59.563192</v>
      </c>
      <c r="E228">
        <v>150.769422</v>
      </c>
      <c r="F228">
        <v>2021</v>
      </c>
      <c r="G228" s="3">
        <v>44384</v>
      </c>
      <c r="H228" t="s">
        <v>39</v>
      </c>
      <c r="I228">
        <v>64</v>
      </c>
      <c r="J228">
        <v>35</v>
      </c>
      <c r="K228" t="str">
        <f t="shared" si="3"/>
        <v>MAMMag35</v>
      </c>
      <c r="L228" t="s">
        <v>40</v>
      </c>
      <c r="M228">
        <v>0</v>
      </c>
      <c r="R228" t="s">
        <v>46</v>
      </c>
      <c r="S228">
        <v>47.2</v>
      </c>
      <c r="T228">
        <v>46</v>
      </c>
      <c r="U228">
        <v>1.2</v>
      </c>
      <c r="AJ228">
        <v>0.825354154860849</v>
      </c>
    </row>
    <row r="229" ht="15" hidden="1" customHeight="1" spans="1:36">
      <c r="A229" t="s">
        <v>36</v>
      </c>
      <c r="B229" t="s">
        <v>55</v>
      </c>
      <c r="C229" t="s">
        <v>56</v>
      </c>
      <c r="D229">
        <v>59.563192</v>
      </c>
      <c r="E229">
        <v>150.769422</v>
      </c>
      <c r="F229">
        <v>2021</v>
      </c>
      <c r="G229" s="3">
        <v>44384</v>
      </c>
      <c r="H229" t="s">
        <v>39</v>
      </c>
      <c r="I229">
        <v>64</v>
      </c>
      <c r="J229">
        <v>36</v>
      </c>
      <c r="K229" t="str">
        <f t="shared" si="3"/>
        <v>MAMMag36</v>
      </c>
      <c r="L229" t="s">
        <v>40</v>
      </c>
      <c r="M229">
        <v>0</v>
      </c>
      <c r="R229" t="s">
        <v>47</v>
      </c>
      <c r="S229">
        <v>45.9</v>
      </c>
      <c r="T229">
        <v>45.4</v>
      </c>
      <c r="U229">
        <v>0.5</v>
      </c>
      <c r="AJ229">
        <v>0.825354154860849</v>
      </c>
    </row>
    <row r="230" ht="15" hidden="1" customHeight="1" spans="1:36">
      <c r="A230" t="s">
        <v>36</v>
      </c>
      <c r="B230" t="s">
        <v>55</v>
      </c>
      <c r="C230" t="s">
        <v>56</v>
      </c>
      <c r="D230">
        <v>59.563192</v>
      </c>
      <c r="E230">
        <v>150.769422</v>
      </c>
      <c r="F230">
        <v>2021</v>
      </c>
      <c r="G230" s="3">
        <v>44384</v>
      </c>
      <c r="H230" t="s">
        <v>39</v>
      </c>
      <c r="I230">
        <v>64</v>
      </c>
      <c r="J230">
        <v>37</v>
      </c>
      <c r="K230" t="str">
        <f t="shared" si="3"/>
        <v>MAMMag37</v>
      </c>
      <c r="L230" t="s">
        <v>40</v>
      </c>
      <c r="M230">
        <v>0</v>
      </c>
      <c r="R230" t="s">
        <v>47</v>
      </c>
      <c r="S230">
        <v>40.2</v>
      </c>
      <c r="T230">
        <v>39</v>
      </c>
      <c r="U230">
        <v>1.2</v>
      </c>
      <c r="AJ230">
        <v>0.825354154860849</v>
      </c>
    </row>
    <row r="231" ht="15" hidden="1" customHeight="1" spans="1:36">
      <c r="A231" t="s">
        <v>36</v>
      </c>
      <c r="B231" t="s">
        <v>55</v>
      </c>
      <c r="C231" t="s">
        <v>56</v>
      </c>
      <c r="D231">
        <v>59.563192</v>
      </c>
      <c r="E231">
        <v>150.769422</v>
      </c>
      <c r="F231">
        <v>2021</v>
      </c>
      <c r="G231" s="3">
        <v>44384</v>
      </c>
      <c r="H231" t="s">
        <v>39</v>
      </c>
      <c r="I231">
        <v>64</v>
      </c>
      <c r="J231">
        <v>38</v>
      </c>
      <c r="K231" t="str">
        <f t="shared" si="3"/>
        <v>MAMMag38</v>
      </c>
      <c r="L231" t="s">
        <v>40</v>
      </c>
      <c r="M231">
        <v>0</v>
      </c>
      <c r="R231" t="s">
        <v>47</v>
      </c>
      <c r="S231">
        <v>45.7</v>
      </c>
      <c r="T231">
        <v>45.3</v>
      </c>
      <c r="U231">
        <v>0.400000000000006</v>
      </c>
      <c r="AJ231">
        <v>0.825354154860849</v>
      </c>
    </row>
    <row r="232" ht="15" hidden="1" customHeight="1" spans="1:36">
      <c r="A232" t="s">
        <v>36</v>
      </c>
      <c r="B232" t="s">
        <v>55</v>
      </c>
      <c r="C232" t="s">
        <v>56</v>
      </c>
      <c r="D232">
        <v>59.563192</v>
      </c>
      <c r="E232">
        <v>150.769422</v>
      </c>
      <c r="F232">
        <v>2021</v>
      </c>
      <c r="G232" s="3">
        <v>44384</v>
      </c>
      <c r="H232" t="s">
        <v>39</v>
      </c>
      <c r="I232">
        <v>64</v>
      </c>
      <c r="J232">
        <v>39</v>
      </c>
      <c r="K232" t="str">
        <f t="shared" si="3"/>
        <v>MAMMag39</v>
      </c>
      <c r="L232" t="s">
        <v>40</v>
      </c>
      <c r="M232">
        <v>0</v>
      </c>
      <c r="R232" t="s">
        <v>47</v>
      </c>
      <c r="S232">
        <v>44.7</v>
      </c>
      <c r="T232">
        <v>44.4</v>
      </c>
      <c r="U232">
        <v>0.300000000000004</v>
      </c>
      <c r="AJ232">
        <v>0.825354154860849</v>
      </c>
    </row>
    <row r="233" ht="15" hidden="1" customHeight="1" spans="1:36">
      <c r="A233" t="s">
        <v>36</v>
      </c>
      <c r="B233" t="s">
        <v>55</v>
      </c>
      <c r="C233" t="s">
        <v>56</v>
      </c>
      <c r="D233">
        <v>59.563192</v>
      </c>
      <c r="E233">
        <v>150.769422</v>
      </c>
      <c r="F233">
        <v>2021</v>
      </c>
      <c r="G233" s="3">
        <v>44384</v>
      </c>
      <c r="H233" t="s">
        <v>39</v>
      </c>
      <c r="I233">
        <v>64</v>
      </c>
      <c r="J233">
        <v>40</v>
      </c>
      <c r="K233" t="str">
        <f t="shared" si="3"/>
        <v>MAMMag40</v>
      </c>
      <c r="L233" t="s">
        <v>40</v>
      </c>
      <c r="M233">
        <v>0</v>
      </c>
      <c r="R233" t="s">
        <v>47</v>
      </c>
      <c r="S233">
        <v>44.4</v>
      </c>
      <c r="T233">
        <v>43.6</v>
      </c>
      <c r="U233">
        <v>0.799999999999997</v>
      </c>
      <c r="AJ233">
        <v>0.825354154860849</v>
      </c>
    </row>
    <row r="234" ht="15" hidden="1" customHeight="1" spans="1:36">
      <c r="A234" t="s">
        <v>36</v>
      </c>
      <c r="B234" t="s">
        <v>55</v>
      </c>
      <c r="C234" t="s">
        <v>56</v>
      </c>
      <c r="D234">
        <v>59.563192</v>
      </c>
      <c r="E234">
        <v>150.769422</v>
      </c>
      <c r="F234">
        <v>2021</v>
      </c>
      <c r="G234" s="3">
        <v>44384</v>
      </c>
      <c r="H234" t="s">
        <v>39</v>
      </c>
      <c r="I234">
        <v>64</v>
      </c>
      <c r="J234">
        <v>41</v>
      </c>
      <c r="K234" t="str">
        <f t="shared" si="3"/>
        <v>MAMMag41</v>
      </c>
      <c r="L234" t="s">
        <v>40</v>
      </c>
      <c r="M234">
        <v>0</v>
      </c>
      <c r="R234" t="s">
        <v>47</v>
      </c>
      <c r="S234">
        <v>45</v>
      </c>
      <c r="T234">
        <v>44.4</v>
      </c>
      <c r="U234">
        <v>0.600000000000001</v>
      </c>
      <c r="AJ234">
        <v>0.825354154860849</v>
      </c>
    </row>
    <row r="235" ht="15" hidden="1" customHeight="1" spans="1:36">
      <c r="A235" t="s">
        <v>36</v>
      </c>
      <c r="B235" t="s">
        <v>55</v>
      </c>
      <c r="C235" t="s">
        <v>56</v>
      </c>
      <c r="D235">
        <v>59.563192</v>
      </c>
      <c r="E235">
        <v>150.769422</v>
      </c>
      <c r="F235">
        <v>2021</v>
      </c>
      <c r="G235" s="3">
        <v>44384</v>
      </c>
      <c r="H235" t="s">
        <v>39</v>
      </c>
      <c r="I235">
        <v>64</v>
      </c>
      <c r="J235">
        <v>42</v>
      </c>
      <c r="K235" t="str">
        <f t="shared" si="3"/>
        <v>MAMMag42</v>
      </c>
      <c r="L235" t="s">
        <v>40</v>
      </c>
      <c r="M235">
        <v>0</v>
      </c>
      <c r="R235" t="s">
        <v>46</v>
      </c>
      <c r="S235">
        <v>47.4</v>
      </c>
      <c r="T235">
        <v>46.8</v>
      </c>
      <c r="U235">
        <v>0.600000000000001</v>
      </c>
      <c r="AJ235">
        <v>0.825354154860849</v>
      </c>
    </row>
    <row r="236" ht="15" hidden="1" customHeight="1" spans="1:36">
      <c r="A236" t="s">
        <v>36</v>
      </c>
      <c r="B236" t="s">
        <v>55</v>
      </c>
      <c r="C236" t="s">
        <v>56</v>
      </c>
      <c r="D236">
        <v>59.563192</v>
      </c>
      <c r="E236">
        <v>150.769422</v>
      </c>
      <c r="F236">
        <v>2021</v>
      </c>
      <c r="G236" s="3">
        <v>44384</v>
      </c>
      <c r="H236" t="s">
        <v>39</v>
      </c>
      <c r="I236">
        <v>64</v>
      </c>
      <c r="J236">
        <v>43</v>
      </c>
      <c r="K236" t="str">
        <f t="shared" si="3"/>
        <v>MAMMag43</v>
      </c>
      <c r="L236" t="s">
        <v>40</v>
      </c>
      <c r="M236">
        <v>0</v>
      </c>
      <c r="R236" t="s">
        <v>47</v>
      </c>
      <c r="S236">
        <v>46.5</v>
      </c>
      <c r="T236">
        <v>45.3</v>
      </c>
      <c r="U236">
        <v>1.2</v>
      </c>
      <c r="AJ236">
        <v>0.825354154860849</v>
      </c>
    </row>
    <row r="237" ht="15" hidden="1" customHeight="1" spans="1:36">
      <c r="A237" t="s">
        <v>36</v>
      </c>
      <c r="B237" t="s">
        <v>55</v>
      </c>
      <c r="C237" t="s">
        <v>56</v>
      </c>
      <c r="D237">
        <v>59.563192</v>
      </c>
      <c r="E237">
        <v>150.769422</v>
      </c>
      <c r="F237">
        <v>2021</v>
      </c>
      <c r="G237" s="3">
        <v>44384</v>
      </c>
      <c r="H237" t="s">
        <v>39</v>
      </c>
      <c r="I237">
        <v>64</v>
      </c>
      <c r="J237">
        <v>44</v>
      </c>
      <c r="K237" t="str">
        <f t="shared" si="3"/>
        <v>MAMMag44</v>
      </c>
      <c r="L237" t="s">
        <v>40</v>
      </c>
      <c r="M237">
        <v>0</v>
      </c>
      <c r="R237" t="s">
        <v>47</v>
      </c>
      <c r="S237">
        <v>44.3</v>
      </c>
      <c r="T237">
        <v>43.6</v>
      </c>
      <c r="U237">
        <v>0.699999999999996</v>
      </c>
      <c r="AJ237">
        <v>0.825354154860849</v>
      </c>
    </row>
    <row r="238" ht="15" hidden="1" customHeight="1" spans="1:36">
      <c r="A238" t="s">
        <v>36</v>
      </c>
      <c r="B238" t="s">
        <v>55</v>
      </c>
      <c r="C238" t="s">
        <v>56</v>
      </c>
      <c r="D238">
        <v>59.563192</v>
      </c>
      <c r="E238">
        <v>150.769422</v>
      </c>
      <c r="F238">
        <v>2021</v>
      </c>
      <c r="G238" s="3">
        <v>44384</v>
      </c>
      <c r="H238" t="s">
        <v>39</v>
      </c>
      <c r="I238">
        <v>64</v>
      </c>
      <c r="J238">
        <v>45</v>
      </c>
      <c r="K238" t="str">
        <f t="shared" si="3"/>
        <v>MAMMag45</v>
      </c>
      <c r="L238" t="s">
        <v>40</v>
      </c>
      <c r="M238">
        <v>0</v>
      </c>
      <c r="R238" t="s">
        <v>47</v>
      </c>
      <c r="S238">
        <v>44.6</v>
      </c>
      <c r="T238">
        <v>44.4</v>
      </c>
      <c r="U238">
        <v>0.200000000000003</v>
      </c>
      <c r="AJ238">
        <v>0.825354154860849</v>
      </c>
    </row>
    <row r="239" ht="15" hidden="1" customHeight="1" spans="1:36">
      <c r="A239" t="s">
        <v>36</v>
      </c>
      <c r="B239" t="s">
        <v>55</v>
      </c>
      <c r="C239" t="s">
        <v>56</v>
      </c>
      <c r="D239">
        <v>59.563192</v>
      </c>
      <c r="E239">
        <v>150.769422</v>
      </c>
      <c r="F239">
        <v>2021</v>
      </c>
      <c r="G239" s="3">
        <v>44384</v>
      </c>
      <c r="H239" t="s">
        <v>39</v>
      </c>
      <c r="I239">
        <v>64</v>
      </c>
      <c r="J239">
        <v>46</v>
      </c>
      <c r="K239" t="str">
        <f t="shared" si="3"/>
        <v>MAMMag46</v>
      </c>
      <c r="L239" t="s">
        <v>40</v>
      </c>
      <c r="M239">
        <v>0</v>
      </c>
      <c r="R239" t="s">
        <v>46</v>
      </c>
      <c r="S239">
        <v>41.1</v>
      </c>
      <c r="T239">
        <v>40.5</v>
      </c>
      <c r="U239">
        <v>0.600000000000001</v>
      </c>
      <c r="AJ239">
        <v>0.825354154860849</v>
      </c>
    </row>
    <row r="240" ht="15" hidden="1" customHeight="1" spans="1:36">
      <c r="A240" t="s">
        <v>36</v>
      </c>
      <c r="B240" t="s">
        <v>55</v>
      </c>
      <c r="C240" t="s">
        <v>56</v>
      </c>
      <c r="D240">
        <v>59.563192</v>
      </c>
      <c r="E240">
        <v>150.769422</v>
      </c>
      <c r="F240">
        <v>2021</v>
      </c>
      <c r="G240" s="3">
        <v>44384</v>
      </c>
      <c r="H240" t="s">
        <v>39</v>
      </c>
      <c r="I240">
        <v>64</v>
      </c>
      <c r="J240">
        <v>47</v>
      </c>
      <c r="K240" t="str">
        <f t="shared" si="3"/>
        <v>MAMMag47</v>
      </c>
      <c r="L240" t="s">
        <v>40</v>
      </c>
      <c r="M240">
        <v>0</v>
      </c>
      <c r="R240" t="s">
        <v>47</v>
      </c>
      <c r="S240">
        <v>48.3</v>
      </c>
      <c r="T240">
        <v>46.7</v>
      </c>
      <c r="U240">
        <v>1.59999999999999</v>
      </c>
      <c r="V240">
        <v>11</v>
      </c>
      <c r="X240">
        <v>5.4</v>
      </c>
      <c r="Y240">
        <v>9</v>
      </c>
      <c r="Z240">
        <v>13.4</v>
      </c>
      <c r="AA240">
        <v>19.1</v>
      </c>
      <c r="AB240">
        <v>22.7</v>
      </c>
      <c r="AC240">
        <v>33.7</v>
      </c>
      <c r="AD240">
        <v>40.2</v>
      </c>
      <c r="AE240">
        <v>44.5</v>
      </c>
      <c r="AF240">
        <v>46</v>
      </c>
      <c r="AG240">
        <v>46.7</v>
      </c>
      <c r="AJ240">
        <v>0.825354154860849</v>
      </c>
    </row>
    <row r="241" ht="15" hidden="1" customHeight="1" spans="1:36">
      <c r="A241" t="s">
        <v>36</v>
      </c>
      <c r="B241" t="s">
        <v>55</v>
      </c>
      <c r="C241" t="s">
        <v>56</v>
      </c>
      <c r="D241">
        <v>59.563192</v>
      </c>
      <c r="E241">
        <v>150.769422</v>
      </c>
      <c r="F241">
        <v>2021</v>
      </c>
      <c r="G241" s="3">
        <v>44384</v>
      </c>
      <c r="H241" t="s">
        <v>39</v>
      </c>
      <c r="I241">
        <v>64</v>
      </c>
      <c r="J241">
        <v>48</v>
      </c>
      <c r="K241" t="str">
        <f t="shared" si="3"/>
        <v>MAMMag48</v>
      </c>
      <c r="L241" t="s">
        <v>40</v>
      </c>
      <c r="M241">
        <v>0</v>
      </c>
      <c r="R241" t="s">
        <v>47</v>
      </c>
      <c r="S241">
        <v>42.1</v>
      </c>
      <c r="T241">
        <v>41.2</v>
      </c>
      <c r="U241">
        <v>0.899999999999999</v>
      </c>
      <c r="AJ241">
        <v>0.825354154860849</v>
      </c>
    </row>
    <row r="242" ht="15" hidden="1" customHeight="1" spans="1:36">
      <c r="A242" t="s">
        <v>36</v>
      </c>
      <c r="B242" t="s">
        <v>55</v>
      </c>
      <c r="C242" t="s">
        <v>56</v>
      </c>
      <c r="D242">
        <v>59.563192</v>
      </c>
      <c r="E242">
        <v>150.769422</v>
      </c>
      <c r="F242">
        <v>2021</v>
      </c>
      <c r="G242" s="3">
        <v>44384</v>
      </c>
      <c r="H242" t="s">
        <v>39</v>
      </c>
      <c r="I242">
        <v>64</v>
      </c>
      <c r="J242">
        <v>49</v>
      </c>
      <c r="K242" t="str">
        <f t="shared" si="3"/>
        <v>MAMMag49</v>
      </c>
      <c r="L242" t="s">
        <v>40</v>
      </c>
      <c r="M242">
        <v>0</v>
      </c>
      <c r="R242" t="s">
        <v>47</v>
      </c>
      <c r="S242">
        <v>45.5</v>
      </c>
      <c r="T242">
        <v>45.1</v>
      </c>
      <c r="U242">
        <v>0.399999999999999</v>
      </c>
      <c r="AJ242">
        <v>0.825354154860849</v>
      </c>
    </row>
    <row r="243" ht="15" hidden="1" customHeight="1" spans="1:36">
      <c r="A243" t="s">
        <v>36</v>
      </c>
      <c r="B243" t="s">
        <v>55</v>
      </c>
      <c r="C243" t="s">
        <v>56</v>
      </c>
      <c r="D243">
        <v>59.563192</v>
      </c>
      <c r="E243">
        <v>150.769422</v>
      </c>
      <c r="F243">
        <v>2021</v>
      </c>
      <c r="G243" s="3">
        <v>44384</v>
      </c>
      <c r="H243" t="s">
        <v>39</v>
      </c>
      <c r="I243">
        <v>64</v>
      </c>
      <c r="J243">
        <v>50</v>
      </c>
      <c r="K243" t="str">
        <f t="shared" si="3"/>
        <v>MAMMag50</v>
      </c>
      <c r="L243" t="s">
        <v>40</v>
      </c>
      <c r="M243">
        <v>0</v>
      </c>
      <c r="R243" t="s">
        <v>46</v>
      </c>
      <c r="S243">
        <v>43.3</v>
      </c>
      <c r="T243">
        <v>42.6</v>
      </c>
      <c r="U243">
        <v>0.699999999999996</v>
      </c>
      <c r="AJ243">
        <v>0.825354154860849</v>
      </c>
    </row>
    <row r="244" ht="15" hidden="1" customHeight="1" spans="1:36">
      <c r="A244" t="s">
        <v>36</v>
      </c>
      <c r="B244" t="s">
        <v>55</v>
      </c>
      <c r="C244" t="s">
        <v>56</v>
      </c>
      <c r="D244">
        <v>59.563192</v>
      </c>
      <c r="E244">
        <v>150.769422</v>
      </c>
      <c r="F244">
        <v>2021</v>
      </c>
      <c r="G244" s="3">
        <v>44384</v>
      </c>
      <c r="H244" t="s">
        <v>39</v>
      </c>
      <c r="I244">
        <v>64</v>
      </c>
      <c r="J244">
        <v>51</v>
      </c>
      <c r="K244" t="str">
        <f t="shared" si="3"/>
        <v>MAMMag51</v>
      </c>
      <c r="L244" t="s">
        <v>40</v>
      </c>
      <c r="M244">
        <v>0</v>
      </c>
      <c r="R244" t="s">
        <v>46</v>
      </c>
      <c r="S244">
        <v>45.2</v>
      </c>
      <c r="T244">
        <v>45</v>
      </c>
      <c r="U244">
        <v>0.200000000000003</v>
      </c>
      <c r="AJ244">
        <v>0.825354154860849</v>
      </c>
    </row>
    <row r="245" ht="15" hidden="1" customHeight="1" spans="1:36">
      <c r="A245" t="s">
        <v>36</v>
      </c>
      <c r="B245" t="s">
        <v>55</v>
      </c>
      <c r="C245" t="s">
        <v>56</v>
      </c>
      <c r="D245">
        <v>59.563192</v>
      </c>
      <c r="E245">
        <v>150.769422</v>
      </c>
      <c r="F245">
        <v>2021</v>
      </c>
      <c r="G245" s="3">
        <v>44384</v>
      </c>
      <c r="H245" t="s">
        <v>39</v>
      </c>
      <c r="I245">
        <v>64</v>
      </c>
      <c r="J245">
        <v>52</v>
      </c>
      <c r="K245" t="str">
        <f t="shared" si="3"/>
        <v>MAMMag52</v>
      </c>
      <c r="L245" t="s">
        <v>40</v>
      </c>
      <c r="M245">
        <v>0</v>
      </c>
      <c r="R245" t="s">
        <v>46</v>
      </c>
      <c r="S245">
        <v>46.4</v>
      </c>
      <c r="T245">
        <v>45.9</v>
      </c>
      <c r="U245">
        <v>0.5</v>
      </c>
      <c r="V245">
        <v>10</v>
      </c>
      <c r="X245">
        <v>5.5</v>
      </c>
      <c r="Y245">
        <v>10.2</v>
      </c>
      <c r="Z245">
        <v>15.9</v>
      </c>
      <c r="AA245">
        <v>23.5</v>
      </c>
      <c r="AB245">
        <v>30.1</v>
      </c>
      <c r="AC245">
        <v>37.3</v>
      </c>
      <c r="AD245">
        <v>41.8</v>
      </c>
      <c r="AE245">
        <v>44</v>
      </c>
      <c r="AF245">
        <v>45.9</v>
      </c>
      <c r="AJ245">
        <v>0.825354154860849</v>
      </c>
    </row>
    <row r="246" ht="15" hidden="1" customHeight="1" spans="1:36">
      <c r="A246" t="s">
        <v>36</v>
      </c>
      <c r="B246" t="s">
        <v>55</v>
      </c>
      <c r="C246" t="s">
        <v>56</v>
      </c>
      <c r="D246">
        <v>59.563192</v>
      </c>
      <c r="E246">
        <v>150.769422</v>
      </c>
      <c r="F246">
        <v>2021</v>
      </c>
      <c r="G246" s="3">
        <v>44384</v>
      </c>
      <c r="H246" t="s">
        <v>39</v>
      </c>
      <c r="I246">
        <v>64</v>
      </c>
      <c r="J246">
        <v>53</v>
      </c>
      <c r="K246" t="str">
        <f t="shared" si="3"/>
        <v>MAMMag53</v>
      </c>
      <c r="L246" t="s">
        <v>40</v>
      </c>
      <c r="M246">
        <v>0</v>
      </c>
      <c r="R246" t="s">
        <v>47</v>
      </c>
      <c r="S246">
        <v>44.6</v>
      </c>
      <c r="T246">
        <v>44.4</v>
      </c>
      <c r="U246">
        <v>0.200000000000003</v>
      </c>
      <c r="AJ246">
        <v>0.825354154860849</v>
      </c>
    </row>
    <row r="247" ht="15" hidden="1" customHeight="1" spans="1:36">
      <c r="A247" t="s">
        <v>36</v>
      </c>
      <c r="B247" t="s">
        <v>55</v>
      </c>
      <c r="C247" t="s">
        <v>56</v>
      </c>
      <c r="D247">
        <v>59.563192</v>
      </c>
      <c r="E247">
        <v>150.769422</v>
      </c>
      <c r="F247">
        <v>2021</v>
      </c>
      <c r="G247" s="3">
        <v>44384</v>
      </c>
      <c r="H247" t="s">
        <v>39</v>
      </c>
      <c r="I247">
        <v>64</v>
      </c>
      <c r="J247">
        <v>54</v>
      </c>
      <c r="K247" t="str">
        <f t="shared" si="3"/>
        <v>MAMMag54</v>
      </c>
      <c r="L247" t="s">
        <v>40</v>
      </c>
      <c r="M247">
        <v>0</v>
      </c>
      <c r="R247" t="s">
        <v>47</v>
      </c>
      <c r="S247">
        <v>42.2</v>
      </c>
      <c r="T247">
        <v>40.5</v>
      </c>
      <c r="U247">
        <v>1.7</v>
      </c>
      <c r="AJ247">
        <v>0.825354154860849</v>
      </c>
    </row>
    <row r="248" ht="15" hidden="1" customHeight="1" spans="1:36">
      <c r="A248" t="s">
        <v>36</v>
      </c>
      <c r="B248" t="s">
        <v>55</v>
      </c>
      <c r="C248" t="s">
        <v>56</v>
      </c>
      <c r="D248">
        <v>59.563192</v>
      </c>
      <c r="E248">
        <v>150.769422</v>
      </c>
      <c r="F248">
        <v>2021</v>
      </c>
      <c r="G248" s="3">
        <v>44384</v>
      </c>
      <c r="H248" t="s">
        <v>39</v>
      </c>
      <c r="I248">
        <v>64</v>
      </c>
      <c r="J248">
        <v>55</v>
      </c>
      <c r="K248" t="str">
        <f t="shared" si="3"/>
        <v>MAMMag55</v>
      </c>
      <c r="L248" t="s">
        <v>40</v>
      </c>
      <c r="M248">
        <v>0</v>
      </c>
      <c r="R248" t="s">
        <v>46</v>
      </c>
      <c r="S248">
        <v>41.5</v>
      </c>
      <c r="T248">
        <v>40.3</v>
      </c>
      <c r="U248">
        <v>1.2</v>
      </c>
      <c r="AJ248">
        <v>0.825354154860849</v>
      </c>
    </row>
    <row r="249" ht="15" hidden="1" customHeight="1" spans="1:36">
      <c r="A249" t="s">
        <v>36</v>
      </c>
      <c r="B249" t="s">
        <v>55</v>
      </c>
      <c r="C249" t="s">
        <v>56</v>
      </c>
      <c r="D249">
        <v>59.563192</v>
      </c>
      <c r="E249">
        <v>150.769422</v>
      </c>
      <c r="F249">
        <v>2021</v>
      </c>
      <c r="G249" s="3">
        <v>44384</v>
      </c>
      <c r="H249" t="s">
        <v>39</v>
      </c>
      <c r="I249">
        <v>64</v>
      </c>
      <c r="J249">
        <v>56</v>
      </c>
      <c r="K249" t="str">
        <f t="shared" si="3"/>
        <v>MAMMag56</v>
      </c>
      <c r="L249" t="s">
        <v>40</v>
      </c>
      <c r="M249">
        <v>0</v>
      </c>
      <c r="R249" t="s">
        <v>46</v>
      </c>
      <c r="S249">
        <v>39.8</v>
      </c>
      <c r="T249">
        <v>39.5</v>
      </c>
      <c r="U249">
        <v>0.299999999999997</v>
      </c>
      <c r="AJ249">
        <v>0.825354154860849</v>
      </c>
    </row>
    <row r="250" ht="15" hidden="1" customHeight="1" spans="1:36">
      <c r="A250" t="s">
        <v>36</v>
      </c>
      <c r="B250" t="s">
        <v>55</v>
      </c>
      <c r="C250" t="s">
        <v>56</v>
      </c>
      <c r="D250">
        <v>59.563192</v>
      </c>
      <c r="E250">
        <v>150.769422</v>
      </c>
      <c r="F250">
        <v>2021</v>
      </c>
      <c r="G250" s="3">
        <v>44384</v>
      </c>
      <c r="H250" t="s">
        <v>39</v>
      </c>
      <c r="I250">
        <v>64</v>
      </c>
      <c r="J250">
        <v>57</v>
      </c>
      <c r="K250" t="str">
        <f t="shared" si="3"/>
        <v>MAMMag57</v>
      </c>
      <c r="L250" t="s">
        <v>40</v>
      </c>
      <c r="M250">
        <v>0</v>
      </c>
      <c r="R250" t="s">
        <v>47</v>
      </c>
      <c r="S250">
        <v>41.1</v>
      </c>
      <c r="T250">
        <v>40.1</v>
      </c>
      <c r="U250">
        <v>1</v>
      </c>
      <c r="AJ250">
        <v>0.825354154860849</v>
      </c>
    </row>
    <row r="251" ht="15" hidden="1" customHeight="1" spans="1:36">
      <c r="A251" t="s">
        <v>36</v>
      </c>
      <c r="B251" t="s">
        <v>55</v>
      </c>
      <c r="C251" t="s">
        <v>56</v>
      </c>
      <c r="D251">
        <v>59.563192</v>
      </c>
      <c r="E251">
        <v>150.769422</v>
      </c>
      <c r="F251">
        <v>2021</v>
      </c>
      <c r="G251" s="3">
        <v>44384</v>
      </c>
      <c r="H251" t="s">
        <v>39</v>
      </c>
      <c r="I251">
        <v>64</v>
      </c>
      <c r="J251">
        <v>58</v>
      </c>
      <c r="K251" t="str">
        <f t="shared" si="3"/>
        <v>MAMMag58</v>
      </c>
      <c r="L251" t="s">
        <v>40</v>
      </c>
      <c r="M251">
        <v>0</v>
      </c>
      <c r="R251" t="s">
        <v>46</v>
      </c>
      <c r="S251">
        <v>40</v>
      </c>
      <c r="T251">
        <v>39.3</v>
      </c>
      <c r="U251">
        <v>0.700000000000003</v>
      </c>
      <c r="AJ251">
        <v>0.825354154860849</v>
      </c>
    </row>
    <row r="252" ht="15" hidden="1" customHeight="1" spans="1:36">
      <c r="A252" t="s">
        <v>36</v>
      </c>
      <c r="B252" t="s">
        <v>55</v>
      </c>
      <c r="C252" t="s">
        <v>56</v>
      </c>
      <c r="D252">
        <v>59.563192</v>
      </c>
      <c r="E252">
        <v>150.769422</v>
      </c>
      <c r="F252">
        <v>2021</v>
      </c>
      <c r="G252" s="3">
        <v>44384</v>
      </c>
      <c r="H252" t="s">
        <v>39</v>
      </c>
      <c r="I252">
        <v>64</v>
      </c>
      <c r="J252">
        <v>59</v>
      </c>
      <c r="K252" t="str">
        <f t="shared" si="3"/>
        <v>MAMMag59</v>
      </c>
      <c r="L252" t="s">
        <v>40</v>
      </c>
      <c r="M252">
        <v>0</v>
      </c>
      <c r="R252" t="s">
        <v>47</v>
      </c>
      <c r="S252">
        <v>38.7</v>
      </c>
      <c r="T252">
        <v>37.4</v>
      </c>
      <c r="U252">
        <v>1.3</v>
      </c>
      <c r="AJ252">
        <v>0.825354154860849</v>
      </c>
    </row>
    <row r="253" ht="15" hidden="1" customHeight="1" spans="1:36">
      <c r="A253" t="s">
        <v>36</v>
      </c>
      <c r="B253" t="s">
        <v>55</v>
      </c>
      <c r="C253" t="s">
        <v>56</v>
      </c>
      <c r="D253">
        <v>59.563192</v>
      </c>
      <c r="E253">
        <v>150.769422</v>
      </c>
      <c r="F253">
        <v>2021</v>
      </c>
      <c r="G253" s="3">
        <v>44384</v>
      </c>
      <c r="H253" t="s">
        <v>39</v>
      </c>
      <c r="I253">
        <v>64</v>
      </c>
      <c r="J253">
        <v>60</v>
      </c>
      <c r="K253" t="str">
        <f t="shared" si="3"/>
        <v>MAMMag60</v>
      </c>
      <c r="L253" t="s">
        <v>40</v>
      </c>
      <c r="M253">
        <v>0</v>
      </c>
      <c r="R253" t="s">
        <v>47</v>
      </c>
      <c r="S253">
        <v>50.3</v>
      </c>
      <c r="T253">
        <v>49.3</v>
      </c>
      <c r="U253">
        <v>1</v>
      </c>
      <c r="V253">
        <v>10</v>
      </c>
      <c r="X253">
        <v>5.4</v>
      </c>
      <c r="Y253">
        <v>9.1</v>
      </c>
      <c r="Z253">
        <v>14.8</v>
      </c>
      <c r="AA253">
        <v>21.2</v>
      </c>
      <c r="AB253">
        <v>32.2</v>
      </c>
      <c r="AC253">
        <v>40.1</v>
      </c>
      <c r="AD253">
        <v>44.2</v>
      </c>
      <c r="AE253">
        <v>47.5</v>
      </c>
      <c r="AF253">
        <v>49.3</v>
      </c>
      <c r="AJ253">
        <v>0.825354154860849</v>
      </c>
    </row>
    <row r="254" ht="15" hidden="1" customHeight="1" spans="1:36">
      <c r="A254" t="s">
        <v>36</v>
      </c>
      <c r="B254" t="s">
        <v>55</v>
      </c>
      <c r="C254" t="s">
        <v>56</v>
      </c>
      <c r="D254">
        <v>59.563192</v>
      </c>
      <c r="E254">
        <v>150.769422</v>
      </c>
      <c r="F254">
        <v>2021</v>
      </c>
      <c r="G254" s="3">
        <v>44384</v>
      </c>
      <c r="H254" t="s">
        <v>39</v>
      </c>
      <c r="I254">
        <v>64</v>
      </c>
      <c r="J254">
        <v>61</v>
      </c>
      <c r="K254" t="str">
        <f t="shared" si="3"/>
        <v>MAMMag61</v>
      </c>
      <c r="L254" t="s">
        <v>40</v>
      </c>
      <c r="M254">
        <v>0</v>
      </c>
      <c r="R254" t="s">
        <v>46</v>
      </c>
      <c r="S254">
        <v>41.7</v>
      </c>
      <c r="T254">
        <v>40.8</v>
      </c>
      <c r="U254">
        <v>0.900000000000006</v>
      </c>
      <c r="AJ254">
        <v>0.825354154860849</v>
      </c>
    </row>
    <row r="255" ht="15" hidden="1" customHeight="1" spans="1:36">
      <c r="A255" t="s">
        <v>36</v>
      </c>
      <c r="B255" t="s">
        <v>55</v>
      </c>
      <c r="C255" t="s">
        <v>56</v>
      </c>
      <c r="D255">
        <v>59.563192</v>
      </c>
      <c r="E255">
        <v>150.769422</v>
      </c>
      <c r="F255">
        <v>2021</v>
      </c>
      <c r="G255" s="3">
        <v>44384</v>
      </c>
      <c r="H255" t="s">
        <v>39</v>
      </c>
      <c r="I255">
        <v>64</v>
      </c>
      <c r="J255">
        <v>62</v>
      </c>
      <c r="K255" t="str">
        <f t="shared" si="3"/>
        <v>MAMMag62</v>
      </c>
      <c r="L255" t="s">
        <v>40</v>
      </c>
      <c r="M255">
        <v>0</v>
      </c>
      <c r="R255" t="s">
        <v>47</v>
      </c>
      <c r="S255">
        <v>45.9</v>
      </c>
      <c r="T255">
        <v>45.2</v>
      </c>
      <c r="U255">
        <v>0.699999999999996</v>
      </c>
      <c r="AJ255">
        <v>0.825354154860849</v>
      </c>
    </row>
    <row r="256" ht="15" hidden="1" customHeight="1" spans="1:36">
      <c r="A256" t="s">
        <v>36</v>
      </c>
      <c r="B256" t="s">
        <v>55</v>
      </c>
      <c r="C256" t="s">
        <v>56</v>
      </c>
      <c r="D256">
        <v>59.563192</v>
      </c>
      <c r="E256">
        <v>150.769422</v>
      </c>
      <c r="F256">
        <v>2021</v>
      </c>
      <c r="G256" s="3">
        <v>44384</v>
      </c>
      <c r="H256" t="s">
        <v>39</v>
      </c>
      <c r="I256">
        <v>64</v>
      </c>
      <c r="J256">
        <v>63</v>
      </c>
      <c r="K256" t="str">
        <f t="shared" si="3"/>
        <v>MAMMag63</v>
      </c>
      <c r="L256" t="s">
        <v>40</v>
      </c>
      <c r="M256">
        <v>0</v>
      </c>
      <c r="R256" t="s">
        <v>46</v>
      </c>
      <c r="S256">
        <v>45.3</v>
      </c>
      <c r="T256">
        <v>45</v>
      </c>
      <c r="U256">
        <v>0.299999999999997</v>
      </c>
      <c r="AJ256">
        <v>0.825354154860849</v>
      </c>
    </row>
    <row r="257" ht="15" hidden="1" customHeight="1" spans="1:36">
      <c r="A257" t="s">
        <v>36</v>
      </c>
      <c r="B257" t="s">
        <v>55</v>
      </c>
      <c r="C257" t="s">
        <v>56</v>
      </c>
      <c r="D257">
        <v>59.563192</v>
      </c>
      <c r="E257">
        <v>150.769422</v>
      </c>
      <c r="F257">
        <v>2021</v>
      </c>
      <c r="G257" s="3">
        <v>44384</v>
      </c>
      <c r="H257" t="s">
        <v>39</v>
      </c>
      <c r="I257">
        <v>64</v>
      </c>
      <c r="J257">
        <v>64</v>
      </c>
      <c r="K257" t="str">
        <f t="shared" si="3"/>
        <v>MAMMag64</v>
      </c>
      <c r="L257" t="s">
        <v>40</v>
      </c>
      <c r="M257">
        <v>0</v>
      </c>
      <c r="R257" t="s">
        <v>47</v>
      </c>
      <c r="S257">
        <v>44.7</v>
      </c>
      <c r="T257">
        <v>43.9</v>
      </c>
      <c r="U257">
        <v>0.800000000000004</v>
      </c>
      <c r="AJ257">
        <v>0.825354154860849</v>
      </c>
    </row>
    <row r="258" ht="15" hidden="1" customHeight="1" spans="1:36">
      <c r="A258" t="s">
        <v>36</v>
      </c>
      <c r="B258" t="s">
        <v>57</v>
      </c>
      <c r="C258" t="s">
        <v>58</v>
      </c>
      <c r="D258">
        <v>59.530116</v>
      </c>
      <c r="E258">
        <v>150.751663</v>
      </c>
      <c r="F258">
        <v>2021</v>
      </c>
      <c r="G258" s="3">
        <v>44385</v>
      </c>
      <c r="H258" t="s">
        <v>39</v>
      </c>
      <c r="I258">
        <v>64</v>
      </c>
      <c r="J258">
        <v>1</v>
      </c>
      <c r="K258" t="str">
        <f t="shared" si="3"/>
        <v>KHOLMag1</v>
      </c>
      <c r="L258" t="s">
        <v>40</v>
      </c>
      <c r="M258">
        <v>0</v>
      </c>
      <c r="R258" t="s">
        <v>46</v>
      </c>
      <c r="S258">
        <v>49.3</v>
      </c>
      <c r="T258">
        <v>45.1</v>
      </c>
      <c r="U258">
        <v>4.2</v>
      </c>
      <c r="AJ258">
        <v>0.983704122046237</v>
      </c>
    </row>
    <row r="259" ht="15" hidden="1" customHeight="1" spans="1:36">
      <c r="A259" t="s">
        <v>36</v>
      </c>
      <c r="B259" t="s">
        <v>57</v>
      </c>
      <c r="C259" t="s">
        <v>58</v>
      </c>
      <c r="D259">
        <v>59.530116</v>
      </c>
      <c r="E259">
        <v>150.751663</v>
      </c>
      <c r="F259">
        <v>2021</v>
      </c>
      <c r="G259" s="3">
        <v>44385</v>
      </c>
      <c r="H259" t="s">
        <v>39</v>
      </c>
      <c r="I259">
        <v>64</v>
      </c>
      <c r="J259">
        <v>2</v>
      </c>
      <c r="K259" t="str">
        <f t="shared" ref="K259:K322" si="4">CONCATENATE(C259,H259,J259)</f>
        <v>KHOLMag2</v>
      </c>
      <c r="L259" t="s">
        <v>40</v>
      </c>
      <c r="M259">
        <v>0</v>
      </c>
      <c r="R259" t="s">
        <v>51</v>
      </c>
      <c r="S259">
        <v>48.1</v>
      </c>
      <c r="T259">
        <v>46.3</v>
      </c>
      <c r="U259">
        <v>1.8</v>
      </c>
      <c r="AJ259">
        <v>0.983704122046237</v>
      </c>
    </row>
    <row r="260" ht="15" hidden="1" customHeight="1" spans="1:36">
      <c r="A260" t="s">
        <v>36</v>
      </c>
      <c r="B260" t="s">
        <v>57</v>
      </c>
      <c r="C260" t="s">
        <v>58</v>
      </c>
      <c r="D260">
        <v>59.530116</v>
      </c>
      <c r="E260">
        <v>150.751663</v>
      </c>
      <c r="F260">
        <v>2021</v>
      </c>
      <c r="G260" s="3">
        <v>44385</v>
      </c>
      <c r="H260" t="s">
        <v>39</v>
      </c>
      <c r="I260">
        <v>64</v>
      </c>
      <c r="J260">
        <v>3</v>
      </c>
      <c r="K260" t="str">
        <f t="shared" si="4"/>
        <v>KHOLMag3</v>
      </c>
      <c r="L260" t="s">
        <v>40</v>
      </c>
      <c r="M260">
        <v>0</v>
      </c>
      <c r="R260" t="s">
        <v>47</v>
      </c>
      <c r="S260">
        <v>47.4</v>
      </c>
      <c r="T260">
        <v>45.7</v>
      </c>
      <c r="U260">
        <v>1.7</v>
      </c>
      <c r="AJ260">
        <v>0.983704122046237</v>
      </c>
    </row>
    <row r="261" ht="15" hidden="1" customHeight="1" spans="1:36">
      <c r="A261" t="s">
        <v>36</v>
      </c>
      <c r="B261" t="s">
        <v>57</v>
      </c>
      <c r="C261" t="s">
        <v>58</v>
      </c>
      <c r="D261">
        <v>59.530116</v>
      </c>
      <c r="E261">
        <v>150.751663</v>
      </c>
      <c r="F261">
        <v>2021</v>
      </c>
      <c r="G261" s="3">
        <v>44385</v>
      </c>
      <c r="H261" t="s">
        <v>39</v>
      </c>
      <c r="I261">
        <v>64</v>
      </c>
      <c r="J261">
        <v>4</v>
      </c>
      <c r="K261" t="str">
        <f t="shared" si="4"/>
        <v>KHOLMag4</v>
      </c>
      <c r="L261" t="s">
        <v>40</v>
      </c>
      <c r="M261">
        <v>0</v>
      </c>
      <c r="R261" t="s">
        <v>51</v>
      </c>
      <c r="S261">
        <v>53.6</v>
      </c>
      <c r="T261">
        <v>51.6</v>
      </c>
      <c r="U261">
        <v>2</v>
      </c>
      <c r="AJ261">
        <v>0.983704122046237</v>
      </c>
    </row>
    <row r="262" ht="15" hidden="1" customHeight="1" spans="1:36">
      <c r="A262" t="s">
        <v>36</v>
      </c>
      <c r="B262" t="s">
        <v>57</v>
      </c>
      <c r="C262" t="s">
        <v>58</v>
      </c>
      <c r="D262">
        <v>59.530116</v>
      </c>
      <c r="E262">
        <v>150.751663</v>
      </c>
      <c r="F262">
        <v>2021</v>
      </c>
      <c r="G262" s="3">
        <v>44385</v>
      </c>
      <c r="H262" t="s">
        <v>39</v>
      </c>
      <c r="I262">
        <v>64</v>
      </c>
      <c r="J262">
        <v>5</v>
      </c>
      <c r="K262" t="str">
        <f t="shared" si="4"/>
        <v>KHOLMag5</v>
      </c>
      <c r="L262" t="s">
        <v>40</v>
      </c>
      <c r="M262">
        <v>0</v>
      </c>
      <c r="R262" t="s">
        <v>46</v>
      </c>
      <c r="S262">
        <v>47.9</v>
      </c>
      <c r="T262">
        <v>45.2</v>
      </c>
      <c r="U262">
        <v>2.7</v>
      </c>
      <c r="AJ262">
        <v>0.983704122046237</v>
      </c>
    </row>
    <row r="263" ht="15" hidden="1" customHeight="1" spans="1:36">
      <c r="A263" t="s">
        <v>36</v>
      </c>
      <c r="B263" t="s">
        <v>57</v>
      </c>
      <c r="C263" t="s">
        <v>58</v>
      </c>
      <c r="D263">
        <v>59.530116</v>
      </c>
      <c r="E263">
        <v>150.751663</v>
      </c>
      <c r="F263">
        <v>2021</v>
      </c>
      <c r="G263" s="3">
        <v>44385</v>
      </c>
      <c r="H263" t="s">
        <v>39</v>
      </c>
      <c r="I263">
        <v>64</v>
      </c>
      <c r="J263">
        <v>6</v>
      </c>
      <c r="K263" t="str">
        <f t="shared" si="4"/>
        <v>KHOLMag6</v>
      </c>
      <c r="L263" t="s">
        <v>40</v>
      </c>
      <c r="M263">
        <v>0</v>
      </c>
      <c r="R263" t="s">
        <v>51</v>
      </c>
      <c r="S263">
        <v>53.8</v>
      </c>
      <c r="T263">
        <v>52.4</v>
      </c>
      <c r="U263">
        <v>1.4</v>
      </c>
      <c r="V263">
        <v>9</v>
      </c>
      <c r="Y263">
        <v>11</v>
      </c>
      <c r="Z263">
        <v>19.6</v>
      </c>
      <c r="AA263">
        <v>25.3</v>
      </c>
      <c r="AB263">
        <v>35.5</v>
      </c>
      <c r="AC263">
        <v>42.4</v>
      </c>
      <c r="AD263">
        <v>48.6</v>
      </c>
      <c r="AE263">
        <v>52.4</v>
      </c>
      <c r="AJ263">
        <v>0.983704122046237</v>
      </c>
    </row>
    <row r="264" ht="15" hidden="1" customHeight="1" spans="1:36">
      <c r="A264" t="s">
        <v>36</v>
      </c>
      <c r="B264" t="s">
        <v>57</v>
      </c>
      <c r="C264" t="s">
        <v>58</v>
      </c>
      <c r="D264">
        <v>59.530116</v>
      </c>
      <c r="E264">
        <v>150.751663</v>
      </c>
      <c r="F264">
        <v>2021</v>
      </c>
      <c r="G264" s="3">
        <v>44385</v>
      </c>
      <c r="H264" t="s">
        <v>39</v>
      </c>
      <c r="I264">
        <v>64</v>
      </c>
      <c r="J264">
        <v>7</v>
      </c>
      <c r="K264" t="str">
        <f t="shared" si="4"/>
        <v>KHOLMag7</v>
      </c>
      <c r="L264" t="s">
        <v>40</v>
      </c>
      <c r="M264">
        <v>0</v>
      </c>
      <c r="R264" t="s">
        <v>46</v>
      </c>
      <c r="S264">
        <v>54.4</v>
      </c>
      <c r="T264">
        <v>52.2</v>
      </c>
      <c r="U264">
        <v>2.2</v>
      </c>
      <c r="V264">
        <v>12</v>
      </c>
      <c r="Y264">
        <v>12.5</v>
      </c>
      <c r="Z264">
        <v>20.1</v>
      </c>
      <c r="AA264">
        <v>26.8</v>
      </c>
      <c r="AB264">
        <v>34.2</v>
      </c>
      <c r="AC264">
        <v>39</v>
      </c>
      <c r="AD264">
        <v>42.3</v>
      </c>
      <c r="AE264">
        <v>44.4</v>
      </c>
      <c r="AF264">
        <v>47.5</v>
      </c>
      <c r="AG264">
        <v>49.5</v>
      </c>
      <c r="AH264">
        <v>52.2</v>
      </c>
      <c r="AJ264">
        <v>0.983704122046237</v>
      </c>
    </row>
    <row r="265" ht="15" hidden="1" customHeight="1" spans="1:36">
      <c r="A265" t="s">
        <v>36</v>
      </c>
      <c r="B265" t="s">
        <v>57</v>
      </c>
      <c r="C265" t="s">
        <v>58</v>
      </c>
      <c r="D265">
        <v>59.530116</v>
      </c>
      <c r="E265">
        <v>150.751663</v>
      </c>
      <c r="F265">
        <v>2021</v>
      </c>
      <c r="G265" s="3">
        <v>44385</v>
      </c>
      <c r="H265" t="s">
        <v>39</v>
      </c>
      <c r="I265">
        <v>64</v>
      </c>
      <c r="J265">
        <v>8</v>
      </c>
      <c r="K265" t="str">
        <f t="shared" si="4"/>
        <v>KHOLMag8</v>
      </c>
      <c r="L265" t="s">
        <v>40</v>
      </c>
      <c r="M265">
        <v>0</v>
      </c>
      <c r="R265" t="s">
        <v>47</v>
      </c>
      <c r="S265">
        <v>56.4</v>
      </c>
      <c r="T265">
        <v>54.1</v>
      </c>
      <c r="U265">
        <v>2.3</v>
      </c>
      <c r="AJ265">
        <v>0.983704122046237</v>
      </c>
    </row>
    <row r="266" ht="15" hidden="1" customHeight="1" spans="1:36">
      <c r="A266" t="s">
        <v>36</v>
      </c>
      <c r="B266" t="s">
        <v>57</v>
      </c>
      <c r="C266" t="s">
        <v>58</v>
      </c>
      <c r="D266">
        <v>59.530116</v>
      </c>
      <c r="E266">
        <v>150.751663</v>
      </c>
      <c r="F266">
        <v>2021</v>
      </c>
      <c r="G266" s="3">
        <v>44385</v>
      </c>
      <c r="H266" t="s">
        <v>39</v>
      </c>
      <c r="I266">
        <v>64</v>
      </c>
      <c r="J266">
        <v>9</v>
      </c>
      <c r="K266" t="str">
        <f t="shared" si="4"/>
        <v>KHOLMag9</v>
      </c>
      <c r="L266" t="s">
        <v>40</v>
      </c>
      <c r="M266">
        <v>0</v>
      </c>
      <c r="R266" t="s">
        <v>46</v>
      </c>
      <c r="S266">
        <v>53.6</v>
      </c>
      <c r="T266">
        <v>52.1</v>
      </c>
      <c r="U266">
        <v>1.5</v>
      </c>
      <c r="AJ266">
        <v>0.983704122046237</v>
      </c>
    </row>
    <row r="267" ht="15" hidden="1" customHeight="1" spans="1:36">
      <c r="A267" t="s">
        <v>36</v>
      </c>
      <c r="B267" t="s">
        <v>57</v>
      </c>
      <c r="C267" t="s">
        <v>58</v>
      </c>
      <c r="D267">
        <v>59.530116</v>
      </c>
      <c r="E267">
        <v>150.751663</v>
      </c>
      <c r="F267">
        <v>2021</v>
      </c>
      <c r="G267" s="3">
        <v>44385</v>
      </c>
      <c r="H267" t="s">
        <v>39</v>
      </c>
      <c r="I267">
        <v>64</v>
      </c>
      <c r="J267">
        <v>10</v>
      </c>
      <c r="K267" t="str">
        <f t="shared" si="4"/>
        <v>KHOLMag10</v>
      </c>
      <c r="L267" t="s">
        <v>40</v>
      </c>
      <c r="M267">
        <v>0</v>
      </c>
      <c r="R267" t="s">
        <v>46</v>
      </c>
      <c r="S267">
        <v>47.4</v>
      </c>
      <c r="T267">
        <v>45.5</v>
      </c>
      <c r="U267">
        <v>1.9</v>
      </c>
      <c r="AJ267">
        <v>0.983704122046237</v>
      </c>
    </row>
    <row r="268" ht="15" hidden="1" customHeight="1" spans="1:36">
      <c r="A268" t="s">
        <v>36</v>
      </c>
      <c r="B268" t="s">
        <v>57</v>
      </c>
      <c r="C268" t="s">
        <v>58</v>
      </c>
      <c r="D268">
        <v>59.530116</v>
      </c>
      <c r="E268">
        <v>150.751663</v>
      </c>
      <c r="F268">
        <v>2021</v>
      </c>
      <c r="G268" s="3">
        <v>44385</v>
      </c>
      <c r="H268" t="s">
        <v>39</v>
      </c>
      <c r="I268">
        <v>64</v>
      </c>
      <c r="J268">
        <v>11</v>
      </c>
      <c r="K268" t="str">
        <f t="shared" si="4"/>
        <v>KHOLMag11</v>
      </c>
      <c r="L268" t="s">
        <v>40</v>
      </c>
      <c r="M268">
        <v>0</v>
      </c>
      <c r="R268" t="s">
        <v>47</v>
      </c>
      <c r="S268">
        <v>54.6</v>
      </c>
      <c r="T268">
        <v>53.2</v>
      </c>
      <c r="U268">
        <v>1.4</v>
      </c>
      <c r="AJ268">
        <v>0.983704122046237</v>
      </c>
    </row>
    <row r="269" ht="15" hidden="1" customHeight="1" spans="1:36">
      <c r="A269" t="s">
        <v>36</v>
      </c>
      <c r="B269" t="s">
        <v>57</v>
      </c>
      <c r="C269" t="s">
        <v>58</v>
      </c>
      <c r="D269">
        <v>59.530116</v>
      </c>
      <c r="E269">
        <v>150.751663</v>
      </c>
      <c r="F269">
        <v>2021</v>
      </c>
      <c r="G269" s="3">
        <v>44385</v>
      </c>
      <c r="H269" t="s">
        <v>39</v>
      </c>
      <c r="I269">
        <v>64</v>
      </c>
      <c r="J269">
        <v>12</v>
      </c>
      <c r="K269" t="str">
        <f t="shared" si="4"/>
        <v>KHOLMag12</v>
      </c>
      <c r="L269" t="s">
        <v>40</v>
      </c>
      <c r="M269">
        <v>0</v>
      </c>
      <c r="R269" t="s">
        <v>51</v>
      </c>
      <c r="S269">
        <v>53.9</v>
      </c>
      <c r="T269">
        <v>51.3</v>
      </c>
      <c r="U269">
        <v>2.6</v>
      </c>
      <c r="AJ269">
        <v>0.983704122046237</v>
      </c>
    </row>
    <row r="270" ht="15" hidden="1" customHeight="1" spans="1:36">
      <c r="A270" t="s">
        <v>36</v>
      </c>
      <c r="B270" t="s">
        <v>57</v>
      </c>
      <c r="C270" t="s">
        <v>58</v>
      </c>
      <c r="D270">
        <v>59.530116</v>
      </c>
      <c r="E270">
        <v>150.751663</v>
      </c>
      <c r="F270">
        <v>2021</v>
      </c>
      <c r="G270" s="3">
        <v>44385</v>
      </c>
      <c r="H270" t="s">
        <v>39</v>
      </c>
      <c r="I270">
        <v>64</v>
      </c>
      <c r="J270">
        <v>13</v>
      </c>
      <c r="K270" t="str">
        <f t="shared" si="4"/>
        <v>KHOLMag13</v>
      </c>
      <c r="L270" t="s">
        <v>40</v>
      </c>
      <c r="M270">
        <v>0</v>
      </c>
      <c r="R270" t="s">
        <v>47</v>
      </c>
      <c r="S270">
        <v>51</v>
      </c>
      <c r="T270">
        <v>47.6</v>
      </c>
      <c r="U270">
        <v>3.4</v>
      </c>
      <c r="AJ270">
        <v>0.983704122046237</v>
      </c>
    </row>
    <row r="271" ht="15" hidden="1" customHeight="1" spans="1:36">
      <c r="A271" t="s">
        <v>36</v>
      </c>
      <c r="B271" t="s">
        <v>57</v>
      </c>
      <c r="C271" t="s">
        <v>58</v>
      </c>
      <c r="D271">
        <v>59.530116</v>
      </c>
      <c r="E271">
        <v>150.751663</v>
      </c>
      <c r="F271">
        <v>2021</v>
      </c>
      <c r="G271" s="3">
        <v>44385</v>
      </c>
      <c r="H271" t="s">
        <v>39</v>
      </c>
      <c r="I271">
        <v>64</v>
      </c>
      <c r="J271">
        <v>14</v>
      </c>
      <c r="K271" t="str">
        <f t="shared" si="4"/>
        <v>KHOLMag14</v>
      </c>
      <c r="L271" t="s">
        <v>40</v>
      </c>
      <c r="M271">
        <v>0</v>
      </c>
      <c r="R271" t="s">
        <v>51</v>
      </c>
      <c r="S271">
        <v>53.5</v>
      </c>
      <c r="T271">
        <v>52.3</v>
      </c>
      <c r="U271">
        <v>1.2</v>
      </c>
      <c r="V271">
        <v>9</v>
      </c>
      <c r="X271">
        <v>6.4</v>
      </c>
      <c r="Y271">
        <v>9.3</v>
      </c>
      <c r="Z271">
        <v>18</v>
      </c>
      <c r="AA271">
        <v>27</v>
      </c>
      <c r="AB271">
        <v>38.1</v>
      </c>
      <c r="AC271">
        <v>45.2</v>
      </c>
      <c r="AD271">
        <v>49.8</v>
      </c>
      <c r="AE271">
        <v>52.3</v>
      </c>
      <c r="AJ271">
        <v>0.983704122046237</v>
      </c>
    </row>
    <row r="272" ht="15" hidden="1" customHeight="1" spans="1:36">
      <c r="A272" t="s">
        <v>36</v>
      </c>
      <c r="B272" t="s">
        <v>57</v>
      </c>
      <c r="C272" t="s">
        <v>58</v>
      </c>
      <c r="D272">
        <v>59.530116</v>
      </c>
      <c r="E272">
        <v>150.751663</v>
      </c>
      <c r="F272">
        <v>2021</v>
      </c>
      <c r="G272" s="3">
        <v>44385</v>
      </c>
      <c r="H272" t="s">
        <v>39</v>
      </c>
      <c r="I272">
        <v>64</v>
      </c>
      <c r="J272">
        <v>15</v>
      </c>
      <c r="K272" t="str">
        <f t="shared" si="4"/>
        <v>KHOLMag15</v>
      </c>
      <c r="L272" t="s">
        <v>40</v>
      </c>
      <c r="M272">
        <v>0</v>
      </c>
      <c r="R272" t="s">
        <v>47</v>
      </c>
      <c r="S272">
        <v>47.4</v>
      </c>
      <c r="T272">
        <v>46.5</v>
      </c>
      <c r="U272">
        <v>0.899999999999999</v>
      </c>
      <c r="AJ272">
        <v>0.983704122046237</v>
      </c>
    </row>
    <row r="273" ht="15" hidden="1" customHeight="1" spans="1:36">
      <c r="A273" t="s">
        <v>36</v>
      </c>
      <c r="B273" t="s">
        <v>57</v>
      </c>
      <c r="C273" t="s">
        <v>58</v>
      </c>
      <c r="D273">
        <v>59.530116</v>
      </c>
      <c r="E273">
        <v>150.751663</v>
      </c>
      <c r="F273">
        <v>2021</v>
      </c>
      <c r="G273" s="3">
        <v>44385</v>
      </c>
      <c r="H273" t="s">
        <v>39</v>
      </c>
      <c r="I273">
        <v>64</v>
      </c>
      <c r="J273">
        <v>16</v>
      </c>
      <c r="K273" t="str">
        <f t="shared" si="4"/>
        <v>KHOLMag16</v>
      </c>
      <c r="L273" t="s">
        <v>40</v>
      </c>
      <c r="M273">
        <v>0</v>
      </c>
      <c r="R273" t="s">
        <v>47</v>
      </c>
      <c r="S273">
        <v>49.7</v>
      </c>
      <c r="T273">
        <v>47.6</v>
      </c>
      <c r="U273">
        <v>2.1</v>
      </c>
      <c r="V273">
        <v>8</v>
      </c>
      <c r="X273">
        <v>6.3</v>
      </c>
      <c r="Y273">
        <v>12</v>
      </c>
      <c r="Z273">
        <v>18.6</v>
      </c>
      <c r="AA273">
        <v>27</v>
      </c>
      <c r="AB273">
        <v>36.3</v>
      </c>
      <c r="AC273">
        <v>43.1</v>
      </c>
      <c r="AD273">
        <v>47.6</v>
      </c>
      <c r="AJ273">
        <v>0.983704122046237</v>
      </c>
    </row>
    <row r="274" ht="15" hidden="1" customHeight="1" spans="1:36">
      <c r="A274" t="s">
        <v>36</v>
      </c>
      <c r="B274" t="s">
        <v>57</v>
      </c>
      <c r="C274" t="s">
        <v>58</v>
      </c>
      <c r="D274">
        <v>59.530116</v>
      </c>
      <c r="E274">
        <v>150.751663</v>
      </c>
      <c r="F274">
        <v>2021</v>
      </c>
      <c r="G274" s="3">
        <v>44385</v>
      </c>
      <c r="H274" t="s">
        <v>39</v>
      </c>
      <c r="I274">
        <v>64</v>
      </c>
      <c r="J274">
        <v>17</v>
      </c>
      <c r="K274" t="str">
        <f t="shared" si="4"/>
        <v>KHOLMag17</v>
      </c>
      <c r="L274" t="s">
        <v>40</v>
      </c>
      <c r="M274">
        <v>0</v>
      </c>
      <c r="R274" t="s">
        <v>46</v>
      </c>
      <c r="S274">
        <v>50.6</v>
      </c>
      <c r="T274">
        <v>49</v>
      </c>
      <c r="U274">
        <v>1.6</v>
      </c>
      <c r="AJ274">
        <v>0.983704122046237</v>
      </c>
    </row>
    <row r="275" ht="15" hidden="1" customHeight="1" spans="1:36">
      <c r="A275" t="s">
        <v>36</v>
      </c>
      <c r="B275" t="s">
        <v>57</v>
      </c>
      <c r="C275" t="s">
        <v>58</v>
      </c>
      <c r="D275">
        <v>59.530116</v>
      </c>
      <c r="E275">
        <v>150.751663</v>
      </c>
      <c r="F275">
        <v>2021</v>
      </c>
      <c r="G275" s="3">
        <v>44385</v>
      </c>
      <c r="H275" t="s">
        <v>39</v>
      </c>
      <c r="I275">
        <v>64</v>
      </c>
      <c r="J275">
        <v>18</v>
      </c>
      <c r="K275" t="str">
        <f t="shared" si="4"/>
        <v>KHOLMag18</v>
      </c>
      <c r="L275" t="s">
        <v>40</v>
      </c>
      <c r="M275">
        <v>0</v>
      </c>
      <c r="R275" t="s">
        <v>46</v>
      </c>
      <c r="S275">
        <v>46.5</v>
      </c>
      <c r="T275">
        <v>45.3</v>
      </c>
      <c r="U275">
        <v>1.2</v>
      </c>
      <c r="AJ275">
        <v>0.983704122046237</v>
      </c>
    </row>
    <row r="276" ht="15" hidden="1" customHeight="1" spans="1:36">
      <c r="A276" t="s">
        <v>36</v>
      </c>
      <c r="B276" t="s">
        <v>57</v>
      </c>
      <c r="C276" t="s">
        <v>58</v>
      </c>
      <c r="D276">
        <v>59.530116</v>
      </c>
      <c r="E276">
        <v>150.751663</v>
      </c>
      <c r="F276">
        <v>2021</v>
      </c>
      <c r="G276" s="3">
        <v>44385</v>
      </c>
      <c r="H276" t="s">
        <v>39</v>
      </c>
      <c r="I276">
        <v>64</v>
      </c>
      <c r="J276">
        <v>19</v>
      </c>
      <c r="K276" t="str">
        <f t="shared" si="4"/>
        <v>KHOLMag19</v>
      </c>
      <c r="L276" t="s">
        <v>40</v>
      </c>
      <c r="M276">
        <v>0</v>
      </c>
      <c r="R276" t="s">
        <v>46</v>
      </c>
      <c r="S276">
        <v>49.2</v>
      </c>
      <c r="T276">
        <v>47.1</v>
      </c>
      <c r="U276">
        <v>2.1</v>
      </c>
      <c r="AJ276">
        <v>0.983704122046237</v>
      </c>
    </row>
    <row r="277" ht="15" hidden="1" customHeight="1" spans="1:36">
      <c r="A277" t="s">
        <v>36</v>
      </c>
      <c r="B277" t="s">
        <v>57</v>
      </c>
      <c r="C277" t="s">
        <v>58</v>
      </c>
      <c r="D277">
        <v>59.530116</v>
      </c>
      <c r="E277">
        <v>150.751663</v>
      </c>
      <c r="F277">
        <v>2021</v>
      </c>
      <c r="G277" s="3">
        <v>44385</v>
      </c>
      <c r="H277" t="s">
        <v>39</v>
      </c>
      <c r="I277">
        <v>64</v>
      </c>
      <c r="J277">
        <v>20</v>
      </c>
      <c r="K277" t="str">
        <f t="shared" si="4"/>
        <v>KHOLMag20</v>
      </c>
      <c r="L277" t="s">
        <v>36</v>
      </c>
      <c r="M277">
        <v>100</v>
      </c>
      <c r="N277" t="s">
        <v>41</v>
      </c>
      <c r="O277" t="s">
        <v>42</v>
      </c>
      <c r="P277" t="s">
        <v>59</v>
      </c>
      <c r="Q277" t="s">
        <v>60</v>
      </c>
      <c r="R277" t="s">
        <v>51</v>
      </c>
      <c r="S277">
        <v>48</v>
      </c>
      <c r="T277">
        <v>46</v>
      </c>
      <c r="U277">
        <v>2</v>
      </c>
      <c r="V277">
        <v>7</v>
      </c>
      <c r="X277">
        <v>6.5</v>
      </c>
      <c r="Y277">
        <v>12.5</v>
      </c>
      <c r="Z277">
        <v>24.8</v>
      </c>
      <c r="AA277">
        <v>32.7</v>
      </c>
      <c r="AB277">
        <v>42.4</v>
      </c>
      <c r="AC277">
        <v>46</v>
      </c>
      <c r="AJ277">
        <v>0.983704122046237</v>
      </c>
    </row>
    <row r="278" ht="15" hidden="1" customHeight="1" spans="1:36">
      <c r="A278" t="s">
        <v>36</v>
      </c>
      <c r="B278" t="s">
        <v>57</v>
      </c>
      <c r="C278" t="s">
        <v>58</v>
      </c>
      <c r="D278">
        <v>59.530116</v>
      </c>
      <c r="E278">
        <v>150.751663</v>
      </c>
      <c r="F278">
        <v>2021</v>
      </c>
      <c r="G278" s="3">
        <v>44385</v>
      </c>
      <c r="H278" t="s">
        <v>39</v>
      </c>
      <c r="I278">
        <v>64</v>
      </c>
      <c r="J278">
        <v>21</v>
      </c>
      <c r="K278" t="str">
        <f t="shared" si="4"/>
        <v>KHOLMag21</v>
      </c>
      <c r="L278" t="s">
        <v>40</v>
      </c>
      <c r="M278">
        <v>0</v>
      </c>
      <c r="R278" t="s">
        <v>51</v>
      </c>
      <c r="S278">
        <v>51.6</v>
      </c>
      <c r="T278">
        <v>50.4</v>
      </c>
      <c r="U278">
        <v>1.2</v>
      </c>
      <c r="V278">
        <v>9</v>
      </c>
      <c r="X278">
        <v>6.4</v>
      </c>
      <c r="Y278">
        <v>9.9</v>
      </c>
      <c r="Z278">
        <v>17.5</v>
      </c>
      <c r="AA278">
        <v>21.5</v>
      </c>
      <c r="AB278">
        <v>32.2</v>
      </c>
      <c r="AC278">
        <v>42.3</v>
      </c>
      <c r="AD278">
        <v>48.5</v>
      </c>
      <c r="AE278">
        <v>50.4</v>
      </c>
      <c r="AJ278">
        <v>0.983704122046237</v>
      </c>
    </row>
    <row r="279" ht="15" hidden="1" customHeight="1" spans="1:36">
      <c r="A279" t="s">
        <v>36</v>
      </c>
      <c r="B279" t="s">
        <v>57</v>
      </c>
      <c r="C279" t="s">
        <v>58</v>
      </c>
      <c r="D279">
        <v>59.530116</v>
      </c>
      <c r="E279">
        <v>150.751663</v>
      </c>
      <c r="F279">
        <v>2021</v>
      </c>
      <c r="G279" s="3">
        <v>44385</v>
      </c>
      <c r="H279" t="s">
        <v>39</v>
      </c>
      <c r="I279">
        <v>64</v>
      </c>
      <c r="J279">
        <v>22</v>
      </c>
      <c r="K279" t="str">
        <f t="shared" si="4"/>
        <v>KHOLMag22</v>
      </c>
      <c r="L279" t="s">
        <v>40</v>
      </c>
      <c r="M279">
        <v>0</v>
      </c>
      <c r="R279" t="s">
        <v>47</v>
      </c>
      <c r="S279">
        <v>50.4</v>
      </c>
      <c r="T279">
        <v>49.1</v>
      </c>
      <c r="U279">
        <v>1.3</v>
      </c>
      <c r="AJ279">
        <v>0.983704122046237</v>
      </c>
    </row>
    <row r="280" ht="15" hidden="1" customHeight="1" spans="1:36">
      <c r="A280" t="s">
        <v>36</v>
      </c>
      <c r="B280" t="s">
        <v>57</v>
      </c>
      <c r="C280" t="s">
        <v>58</v>
      </c>
      <c r="D280">
        <v>59.530116</v>
      </c>
      <c r="E280">
        <v>150.751663</v>
      </c>
      <c r="F280">
        <v>2021</v>
      </c>
      <c r="G280" s="3">
        <v>44385</v>
      </c>
      <c r="H280" t="s">
        <v>39</v>
      </c>
      <c r="I280">
        <v>64</v>
      </c>
      <c r="J280">
        <v>23</v>
      </c>
      <c r="K280" t="str">
        <f t="shared" si="4"/>
        <v>KHOLMag23</v>
      </c>
      <c r="L280" t="s">
        <v>40</v>
      </c>
      <c r="M280">
        <v>0</v>
      </c>
      <c r="R280" t="s">
        <v>51</v>
      </c>
      <c r="S280">
        <v>48</v>
      </c>
      <c r="T280">
        <v>47.3</v>
      </c>
      <c r="U280">
        <v>0.700000000000003</v>
      </c>
      <c r="V280">
        <v>10</v>
      </c>
      <c r="X280">
        <v>5.8</v>
      </c>
      <c r="Y280">
        <v>11.8</v>
      </c>
      <c r="Z280">
        <v>18.2</v>
      </c>
      <c r="AA280">
        <v>24.4</v>
      </c>
      <c r="AB280">
        <v>36.2</v>
      </c>
      <c r="AC280">
        <v>40.7</v>
      </c>
      <c r="AD280">
        <v>45.3</v>
      </c>
      <c r="AE280">
        <v>47.3</v>
      </c>
      <c r="AJ280">
        <v>0.983704122046237</v>
      </c>
    </row>
    <row r="281" ht="15" hidden="1" customHeight="1" spans="1:36">
      <c r="A281" t="s">
        <v>36</v>
      </c>
      <c r="B281" t="s">
        <v>57</v>
      </c>
      <c r="C281" t="s">
        <v>58</v>
      </c>
      <c r="D281">
        <v>59.530116</v>
      </c>
      <c r="E281">
        <v>150.751663</v>
      </c>
      <c r="F281">
        <v>2021</v>
      </c>
      <c r="G281" s="3">
        <v>44385</v>
      </c>
      <c r="H281" t="s">
        <v>39</v>
      </c>
      <c r="I281">
        <v>64</v>
      </c>
      <c r="J281">
        <v>24</v>
      </c>
      <c r="K281" t="str">
        <f t="shared" si="4"/>
        <v>KHOLMag24</v>
      </c>
      <c r="L281" t="s">
        <v>40</v>
      </c>
      <c r="M281">
        <v>0</v>
      </c>
      <c r="R281" t="s">
        <v>46</v>
      </c>
      <c r="S281">
        <v>49.3</v>
      </c>
      <c r="T281">
        <v>45.5</v>
      </c>
      <c r="U281">
        <v>3.8</v>
      </c>
      <c r="AJ281">
        <v>0.983704122046237</v>
      </c>
    </row>
    <row r="282" ht="15" hidden="1" customHeight="1" spans="1:36">
      <c r="A282" t="s">
        <v>36</v>
      </c>
      <c r="B282" t="s">
        <v>57</v>
      </c>
      <c r="C282" t="s">
        <v>58</v>
      </c>
      <c r="D282">
        <v>59.530116</v>
      </c>
      <c r="E282">
        <v>150.751663</v>
      </c>
      <c r="F282">
        <v>2021</v>
      </c>
      <c r="G282" s="3">
        <v>44385</v>
      </c>
      <c r="H282" t="s">
        <v>39</v>
      </c>
      <c r="I282">
        <v>64</v>
      </c>
      <c r="J282">
        <v>25</v>
      </c>
      <c r="K282" t="str">
        <f t="shared" si="4"/>
        <v>KHOLMag25</v>
      </c>
      <c r="L282" t="s">
        <v>40</v>
      </c>
      <c r="M282">
        <v>0</v>
      </c>
      <c r="R282" t="s">
        <v>47</v>
      </c>
      <c r="S282">
        <v>48.6</v>
      </c>
      <c r="T282">
        <v>47</v>
      </c>
      <c r="U282">
        <v>1.6</v>
      </c>
      <c r="AJ282">
        <v>0.983704122046237</v>
      </c>
    </row>
    <row r="283" ht="15" hidden="1" customHeight="1" spans="1:36">
      <c r="A283" t="s">
        <v>36</v>
      </c>
      <c r="B283" t="s">
        <v>57</v>
      </c>
      <c r="C283" t="s">
        <v>58</v>
      </c>
      <c r="D283">
        <v>59.530116</v>
      </c>
      <c r="E283">
        <v>150.751663</v>
      </c>
      <c r="F283">
        <v>2021</v>
      </c>
      <c r="G283" s="3">
        <v>44385</v>
      </c>
      <c r="H283" t="s">
        <v>39</v>
      </c>
      <c r="I283">
        <v>64</v>
      </c>
      <c r="J283">
        <v>26</v>
      </c>
      <c r="K283" t="str">
        <f t="shared" si="4"/>
        <v>KHOLMag26</v>
      </c>
      <c r="L283" t="s">
        <v>40</v>
      </c>
      <c r="M283">
        <v>0</v>
      </c>
      <c r="R283" t="s">
        <v>46</v>
      </c>
      <c r="S283">
        <v>48.3</v>
      </c>
      <c r="T283">
        <v>46.9</v>
      </c>
      <c r="U283">
        <v>1.4</v>
      </c>
      <c r="AJ283">
        <v>0.983704122046237</v>
      </c>
    </row>
    <row r="284" ht="15" hidden="1" customHeight="1" spans="1:36">
      <c r="A284" t="s">
        <v>36</v>
      </c>
      <c r="B284" t="s">
        <v>57</v>
      </c>
      <c r="C284" t="s">
        <v>58</v>
      </c>
      <c r="D284">
        <v>59.530116</v>
      </c>
      <c r="E284">
        <v>150.751663</v>
      </c>
      <c r="F284">
        <v>2021</v>
      </c>
      <c r="G284" s="3">
        <v>44385</v>
      </c>
      <c r="H284" t="s">
        <v>39</v>
      </c>
      <c r="I284">
        <v>64</v>
      </c>
      <c r="J284">
        <v>27</v>
      </c>
      <c r="K284" t="str">
        <f t="shared" si="4"/>
        <v>KHOLMag27</v>
      </c>
      <c r="L284" t="s">
        <v>40</v>
      </c>
      <c r="M284">
        <v>0</v>
      </c>
      <c r="R284" t="s">
        <v>47</v>
      </c>
      <c r="S284">
        <v>48</v>
      </c>
      <c r="T284">
        <v>46.3</v>
      </c>
      <c r="U284">
        <v>1.7</v>
      </c>
      <c r="AJ284">
        <v>0.983704122046237</v>
      </c>
    </row>
    <row r="285" ht="15" hidden="1" customHeight="1" spans="1:36">
      <c r="A285" t="s">
        <v>36</v>
      </c>
      <c r="B285" t="s">
        <v>57</v>
      </c>
      <c r="C285" t="s">
        <v>58</v>
      </c>
      <c r="D285">
        <v>59.530116</v>
      </c>
      <c r="E285">
        <v>150.751663</v>
      </c>
      <c r="F285">
        <v>2021</v>
      </c>
      <c r="G285" s="3">
        <v>44385</v>
      </c>
      <c r="H285" t="s">
        <v>39</v>
      </c>
      <c r="I285">
        <v>64</v>
      </c>
      <c r="J285">
        <v>28</v>
      </c>
      <c r="K285" t="str">
        <f t="shared" si="4"/>
        <v>KHOLMag28</v>
      </c>
      <c r="L285" t="s">
        <v>40</v>
      </c>
      <c r="M285">
        <v>0</v>
      </c>
      <c r="R285" t="s">
        <v>47</v>
      </c>
      <c r="S285">
        <v>50.4</v>
      </c>
      <c r="T285">
        <v>48.2</v>
      </c>
      <c r="U285">
        <v>2.2</v>
      </c>
      <c r="AJ285">
        <v>0.983704122046237</v>
      </c>
    </row>
    <row r="286" ht="15" hidden="1" customHeight="1" spans="1:36">
      <c r="A286" t="s">
        <v>36</v>
      </c>
      <c r="B286" t="s">
        <v>57</v>
      </c>
      <c r="C286" t="s">
        <v>58</v>
      </c>
      <c r="D286">
        <v>59.530116</v>
      </c>
      <c r="E286">
        <v>150.751663</v>
      </c>
      <c r="F286">
        <v>2021</v>
      </c>
      <c r="G286" s="3">
        <v>44385</v>
      </c>
      <c r="H286" t="s">
        <v>39</v>
      </c>
      <c r="I286">
        <v>64</v>
      </c>
      <c r="J286">
        <v>29</v>
      </c>
      <c r="K286" t="str">
        <f t="shared" si="4"/>
        <v>KHOLMag29</v>
      </c>
      <c r="L286" t="s">
        <v>40</v>
      </c>
      <c r="M286">
        <v>0</v>
      </c>
      <c r="R286" t="s">
        <v>47</v>
      </c>
      <c r="S286">
        <v>49.1</v>
      </c>
      <c r="T286">
        <v>46.2</v>
      </c>
      <c r="U286">
        <v>2.9</v>
      </c>
      <c r="AJ286">
        <v>0.983704122046237</v>
      </c>
    </row>
    <row r="287" ht="15" hidden="1" customHeight="1" spans="1:36">
      <c r="A287" t="s">
        <v>36</v>
      </c>
      <c r="B287" t="s">
        <v>57</v>
      </c>
      <c r="C287" t="s">
        <v>58</v>
      </c>
      <c r="D287">
        <v>59.530116</v>
      </c>
      <c r="E287">
        <v>150.751663</v>
      </c>
      <c r="F287">
        <v>2021</v>
      </c>
      <c r="G287" s="3">
        <v>44385</v>
      </c>
      <c r="H287" t="s">
        <v>39</v>
      </c>
      <c r="I287">
        <v>64</v>
      </c>
      <c r="J287">
        <v>30</v>
      </c>
      <c r="K287" t="str">
        <f t="shared" si="4"/>
        <v>KHOLMag30</v>
      </c>
      <c r="L287" t="s">
        <v>40</v>
      </c>
      <c r="M287">
        <v>0</v>
      </c>
      <c r="R287" t="s">
        <v>46</v>
      </c>
      <c r="S287">
        <v>48.9</v>
      </c>
      <c r="T287">
        <v>48</v>
      </c>
      <c r="U287">
        <v>0.899999999999999</v>
      </c>
      <c r="AJ287">
        <v>0.983704122046237</v>
      </c>
    </row>
    <row r="288" ht="15" hidden="1" customHeight="1" spans="1:36">
      <c r="A288" t="s">
        <v>36</v>
      </c>
      <c r="B288" t="s">
        <v>57</v>
      </c>
      <c r="C288" t="s">
        <v>58</v>
      </c>
      <c r="D288">
        <v>59.530116</v>
      </c>
      <c r="E288">
        <v>150.751663</v>
      </c>
      <c r="F288">
        <v>2021</v>
      </c>
      <c r="G288" s="3">
        <v>44385</v>
      </c>
      <c r="H288" t="s">
        <v>39</v>
      </c>
      <c r="I288">
        <v>64</v>
      </c>
      <c r="J288">
        <v>31</v>
      </c>
      <c r="K288" t="str">
        <f t="shared" si="4"/>
        <v>KHOLMag31</v>
      </c>
      <c r="L288" t="s">
        <v>40</v>
      </c>
      <c r="M288">
        <v>0</v>
      </c>
      <c r="R288" t="s">
        <v>46</v>
      </c>
      <c r="S288">
        <v>52.5</v>
      </c>
      <c r="T288">
        <v>49.2</v>
      </c>
      <c r="U288">
        <v>3.3</v>
      </c>
      <c r="AJ288">
        <v>0.983704122046237</v>
      </c>
    </row>
    <row r="289" ht="15" hidden="1" customHeight="1" spans="1:36">
      <c r="A289" t="s">
        <v>36</v>
      </c>
      <c r="B289" t="s">
        <v>57</v>
      </c>
      <c r="C289" t="s">
        <v>58</v>
      </c>
      <c r="D289">
        <v>59.530116</v>
      </c>
      <c r="E289">
        <v>150.751663</v>
      </c>
      <c r="F289">
        <v>2021</v>
      </c>
      <c r="G289" s="3">
        <v>44385</v>
      </c>
      <c r="H289" t="s">
        <v>39</v>
      </c>
      <c r="I289">
        <v>64</v>
      </c>
      <c r="J289">
        <v>32</v>
      </c>
      <c r="K289" t="str">
        <f t="shared" si="4"/>
        <v>KHOLMag32</v>
      </c>
      <c r="L289" t="s">
        <v>40</v>
      </c>
      <c r="M289">
        <v>0</v>
      </c>
      <c r="R289" t="s">
        <v>46</v>
      </c>
      <c r="S289">
        <v>48</v>
      </c>
      <c r="T289">
        <v>47.2</v>
      </c>
      <c r="U289">
        <v>0.799999999999997</v>
      </c>
      <c r="AJ289">
        <v>0.983704122046237</v>
      </c>
    </row>
    <row r="290" ht="15" hidden="1" customHeight="1" spans="1:36">
      <c r="A290" t="s">
        <v>36</v>
      </c>
      <c r="B290" t="s">
        <v>57</v>
      </c>
      <c r="C290" t="s">
        <v>58</v>
      </c>
      <c r="D290">
        <v>59.530116</v>
      </c>
      <c r="E290">
        <v>150.751663</v>
      </c>
      <c r="F290">
        <v>2021</v>
      </c>
      <c r="G290" s="3">
        <v>44385</v>
      </c>
      <c r="H290" t="s">
        <v>39</v>
      </c>
      <c r="I290">
        <v>64</v>
      </c>
      <c r="J290">
        <v>33</v>
      </c>
      <c r="K290" t="str">
        <f t="shared" si="4"/>
        <v>KHOLMag33</v>
      </c>
      <c r="L290" t="s">
        <v>40</v>
      </c>
      <c r="M290">
        <v>0</v>
      </c>
      <c r="R290" t="s">
        <v>51</v>
      </c>
      <c r="S290">
        <v>48.6</v>
      </c>
      <c r="T290">
        <v>47.1</v>
      </c>
      <c r="U290">
        <v>1.5</v>
      </c>
      <c r="V290">
        <v>9</v>
      </c>
      <c r="X290">
        <v>4.4</v>
      </c>
      <c r="Y290">
        <v>11.5</v>
      </c>
      <c r="Z290">
        <v>17.5</v>
      </c>
      <c r="AA290">
        <v>25.7</v>
      </c>
      <c r="AB290">
        <v>36</v>
      </c>
      <c r="AC290">
        <v>40.5</v>
      </c>
      <c r="AD290">
        <v>44.8</v>
      </c>
      <c r="AE290">
        <v>47.1</v>
      </c>
      <c r="AJ290">
        <v>0.983704122046237</v>
      </c>
    </row>
    <row r="291" ht="15" hidden="1" customHeight="1" spans="1:36">
      <c r="A291" t="s">
        <v>36</v>
      </c>
      <c r="B291" t="s">
        <v>57</v>
      </c>
      <c r="C291" t="s">
        <v>58</v>
      </c>
      <c r="D291">
        <v>59.530116</v>
      </c>
      <c r="E291">
        <v>150.751663</v>
      </c>
      <c r="F291">
        <v>2021</v>
      </c>
      <c r="G291" s="3">
        <v>44385</v>
      </c>
      <c r="H291" t="s">
        <v>39</v>
      </c>
      <c r="I291">
        <v>64</v>
      </c>
      <c r="J291">
        <v>34</v>
      </c>
      <c r="K291" t="str">
        <f t="shared" si="4"/>
        <v>KHOLMag34</v>
      </c>
      <c r="L291" t="s">
        <v>40</v>
      </c>
      <c r="M291">
        <v>0</v>
      </c>
      <c r="R291" t="s">
        <v>47</v>
      </c>
      <c r="S291">
        <v>46.8</v>
      </c>
      <c r="T291">
        <v>43.4</v>
      </c>
      <c r="U291">
        <v>3.4</v>
      </c>
      <c r="AJ291">
        <v>0.983704122046237</v>
      </c>
    </row>
    <row r="292" ht="15" hidden="1" customHeight="1" spans="1:36">
      <c r="A292" t="s">
        <v>36</v>
      </c>
      <c r="B292" t="s">
        <v>57</v>
      </c>
      <c r="C292" t="s">
        <v>58</v>
      </c>
      <c r="D292">
        <v>59.530116</v>
      </c>
      <c r="E292">
        <v>150.751663</v>
      </c>
      <c r="F292">
        <v>2021</v>
      </c>
      <c r="G292" s="3">
        <v>44385</v>
      </c>
      <c r="H292" t="s">
        <v>39</v>
      </c>
      <c r="I292">
        <v>64</v>
      </c>
      <c r="J292">
        <v>35</v>
      </c>
      <c r="K292" t="str">
        <f t="shared" si="4"/>
        <v>KHOLMag35</v>
      </c>
      <c r="L292" t="s">
        <v>40</v>
      </c>
      <c r="M292">
        <v>0</v>
      </c>
      <c r="R292" t="s">
        <v>47</v>
      </c>
      <c r="S292">
        <v>51.2</v>
      </c>
      <c r="T292">
        <v>50.1</v>
      </c>
      <c r="U292">
        <v>1.1</v>
      </c>
      <c r="V292">
        <v>9</v>
      </c>
      <c r="X292">
        <v>6.4</v>
      </c>
      <c r="Y292">
        <v>11.4</v>
      </c>
      <c r="Z292">
        <v>17.8</v>
      </c>
      <c r="AA292">
        <v>27.2</v>
      </c>
      <c r="AB292">
        <v>33.2</v>
      </c>
      <c r="AC292">
        <v>39.8</v>
      </c>
      <c r="AD292">
        <v>45.9</v>
      </c>
      <c r="AE292">
        <v>50.1</v>
      </c>
      <c r="AJ292">
        <v>0.983704122046237</v>
      </c>
    </row>
    <row r="293" ht="15" hidden="1" customHeight="1" spans="1:36">
      <c r="A293" t="s">
        <v>36</v>
      </c>
      <c r="B293" t="s">
        <v>57</v>
      </c>
      <c r="C293" t="s">
        <v>58</v>
      </c>
      <c r="D293">
        <v>59.530116</v>
      </c>
      <c r="E293">
        <v>150.751663</v>
      </c>
      <c r="F293">
        <v>2021</v>
      </c>
      <c r="G293" s="3">
        <v>44385</v>
      </c>
      <c r="H293" t="s">
        <v>39</v>
      </c>
      <c r="I293">
        <v>64</v>
      </c>
      <c r="J293">
        <v>36</v>
      </c>
      <c r="K293" t="str">
        <f t="shared" si="4"/>
        <v>KHOLMag36</v>
      </c>
      <c r="L293" t="s">
        <v>40</v>
      </c>
      <c r="M293">
        <v>0</v>
      </c>
      <c r="R293" t="s">
        <v>47</v>
      </c>
      <c r="S293">
        <v>48.9</v>
      </c>
      <c r="T293">
        <v>47.2</v>
      </c>
      <c r="U293">
        <v>1.7</v>
      </c>
      <c r="AJ293">
        <v>0.983704122046237</v>
      </c>
    </row>
    <row r="294" ht="15" hidden="1" customHeight="1" spans="1:36">
      <c r="A294" t="s">
        <v>36</v>
      </c>
      <c r="B294" t="s">
        <v>57</v>
      </c>
      <c r="C294" t="s">
        <v>58</v>
      </c>
      <c r="D294">
        <v>59.530116</v>
      </c>
      <c r="E294">
        <v>150.751663</v>
      </c>
      <c r="F294">
        <v>2021</v>
      </c>
      <c r="G294" s="3">
        <v>44385</v>
      </c>
      <c r="H294" t="s">
        <v>39</v>
      </c>
      <c r="I294">
        <v>64</v>
      </c>
      <c r="J294">
        <v>37</v>
      </c>
      <c r="K294" t="str">
        <f t="shared" si="4"/>
        <v>KHOLMag37</v>
      </c>
      <c r="L294" t="s">
        <v>40</v>
      </c>
      <c r="M294">
        <v>0</v>
      </c>
      <c r="R294" t="s">
        <v>47</v>
      </c>
      <c r="S294">
        <v>47.3</v>
      </c>
      <c r="T294">
        <v>46.4</v>
      </c>
      <c r="U294">
        <v>0.899999999999999</v>
      </c>
      <c r="AJ294">
        <v>0.983704122046237</v>
      </c>
    </row>
    <row r="295" ht="15" hidden="1" customHeight="1" spans="1:36">
      <c r="A295" t="s">
        <v>36</v>
      </c>
      <c r="B295" t="s">
        <v>57</v>
      </c>
      <c r="C295" t="s">
        <v>58</v>
      </c>
      <c r="D295">
        <v>59.530116</v>
      </c>
      <c r="E295">
        <v>150.751663</v>
      </c>
      <c r="F295">
        <v>2021</v>
      </c>
      <c r="G295" s="3">
        <v>44385</v>
      </c>
      <c r="H295" t="s">
        <v>39</v>
      </c>
      <c r="I295">
        <v>64</v>
      </c>
      <c r="J295">
        <v>38</v>
      </c>
      <c r="K295" t="str">
        <f t="shared" si="4"/>
        <v>KHOLMag38</v>
      </c>
      <c r="L295" t="s">
        <v>40</v>
      </c>
      <c r="M295">
        <v>0</v>
      </c>
      <c r="R295" t="s">
        <v>46</v>
      </c>
      <c r="S295">
        <v>48.4</v>
      </c>
      <c r="T295">
        <v>47.3</v>
      </c>
      <c r="U295">
        <v>1.1</v>
      </c>
      <c r="AJ295">
        <v>0.983704122046237</v>
      </c>
    </row>
    <row r="296" ht="15" hidden="1" customHeight="1" spans="1:36">
      <c r="A296" t="s">
        <v>36</v>
      </c>
      <c r="B296" t="s">
        <v>57</v>
      </c>
      <c r="C296" t="s">
        <v>58</v>
      </c>
      <c r="D296">
        <v>59.530116</v>
      </c>
      <c r="E296">
        <v>150.751663</v>
      </c>
      <c r="F296">
        <v>2021</v>
      </c>
      <c r="G296" s="3">
        <v>44385</v>
      </c>
      <c r="H296" t="s">
        <v>39</v>
      </c>
      <c r="I296">
        <v>64</v>
      </c>
      <c r="J296">
        <v>39</v>
      </c>
      <c r="K296" t="str">
        <f t="shared" si="4"/>
        <v>KHOLMag39</v>
      </c>
      <c r="L296" t="s">
        <v>40</v>
      </c>
      <c r="M296">
        <v>0</v>
      </c>
      <c r="R296" t="s">
        <v>46</v>
      </c>
      <c r="S296">
        <v>47.6</v>
      </c>
      <c r="T296">
        <v>47</v>
      </c>
      <c r="U296">
        <v>0.600000000000001</v>
      </c>
      <c r="AJ296">
        <v>0.983704122046237</v>
      </c>
    </row>
    <row r="297" ht="15" hidden="1" customHeight="1" spans="1:36">
      <c r="A297" t="s">
        <v>36</v>
      </c>
      <c r="B297" t="s">
        <v>57</v>
      </c>
      <c r="C297" t="s">
        <v>58</v>
      </c>
      <c r="D297">
        <v>59.530116</v>
      </c>
      <c r="E297">
        <v>150.751663</v>
      </c>
      <c r="F297">
        <v>2021</v>
      </c>
      <c r="G297" s="3">
        <v>44385</v>
      </c>
      <c r="H297" t="s">
        <v>39</v>
      </c>
      <c r="I297">
        <v>64</v>
      </c>
      <c r="J297">
        <v>40</v>
      </c>
      <c r="K297" t="str">
        <f t="shared" si="4"/>
        <v>KHOLMag40</v>
      </c>
      <c r="L297" t="s">
        <v>40</v>
      </c>
      <c r="M297">
        <v>0</v>
      </c>
      <c r="R297" t="s">
        <v>46</v>
      </c>
      <c r="S297">
        <v>49.3</v>
      </c>
      <c r="T297">
        <v>48.1</v>
      </c>
      <c r="U297">
        <v>1.2</v>
      </c>
      <c r="AJ297">
        <v>0.983704122046237</v>
      </c>
    </row>
    <row r="298" ht="15" hidden="1" customHeight="1" spans="1:36">
      <c r="A298" t="s">
        <v>36</v>
      </c>
      <c r="B298" t="s">
        <v>57</v>
      </c>
      <c r="C298" t="s">
        <v>58</v>
      </c>
      <c r="D298">
        <v>59.530116</v>
      </c>
      <c r="E298">
        <v>150.751663</v>
      </c>
      <c r="F298">
        <v>2021</v>
      </c>
      <c r="G298" s="3">
        <v>44385</v>
      </c>
      <c r="H298" t="s">
        <v>39</v>
      </c>
      <c r="I298">
        <v>64</v>
      </c>
      <c r="J298">
        <v>41</v>
      </c>
      <c r="K298" t="str">
        <f t="shared" si="4"/>
        <v>KHOLMag41</v>
      </c>
      <c r="L298" t="s">
        <v>40</v>
      </c>
      <c r="M298">
        <v>0</v>
      </c>
      <c r="R298" t="s">
        <v>47</v>
      </c>
      <c r="S298">
        <v>52.2</v>
      </c>
      <c r="T298">
        <v>48.4</v>
      </c>
      <c r="U298">
        <v>3.8</v>
      </c>
      <c r="V298">
        <v>7</v>
      </c>
      <c r="X298">
        <v>5.3</v>
      </c>
      <c r="Y298">
        <v>12.6</v>
      </c>
      <c r="Z298">
        <v>18.3</v>
      </c>
      <c r="AA298">
        <v>31</v>
      </c>
      <c r="AB298">
        <v>40.9</v>
      </c>
      <c r="AC298">
        <v>48.4</v>
      </c>
      <c r="AJ298">
        <v>0.983704122046237</v>
      </c>
    </row>
    <row r="299" ht="15" hidden="1" customHeight="1" spans="1:36">
      <c r="A299" t="s">
        <v>36</v>
      </c>
      <c r="B299" t="s">
        <v>57</v>
      </c>
      <c r="C299" t="s">
        <v>58</v>
      </c>
      <c r="D299">
        <v>59.530116</v>
      </c>
      <c r="E299">
        <v>150.751663</v>
      </c>
      <c r="F299">
        <v>2021</v>
      </c>
      <c r="G299" s="3">
        <v>44385</v>
      </c>
      <c r="H299" t="s">
        <v>39</v>
      </c>
      <c r="I299">
        <v>64</v>
      </c>
      <c r="J299">
        <v>42</v>
      </c>
      <c r="K299" t="str">
        <f t="shared" si="4"/>
        <v>KHOLMag42</v>
      </c>
      <c r="L299" t="s">
        <v>40</v>
      </c>
      <c r="M299">
        <v>0</v>
      </c>
      <c r="R299" t="s">
        <v>46</v>
      </c>
      <c r="S299">
        <v>50.3</v>
      </c>
      <c r="T299">
        <v>48.8</v>
      </c>
      <c r="U299">
        <v>1.5</v>
      </c>
      <c r="AJ299">
        <v>0.983704122046237</v>
      </c>
    </row>
    <row r="300" ht="15" hidden="1" customHeight="1" spans="1:36">
      <c r="A300" t="s">
        <v>36</v>
      </c>
      <c r="B300" t="s">
        <v>57</v>
      </c>
      <c r="C300" t="s">
        <v>58</v>
      </c>
      <c r="D300">
        <v>59.530116</v>
      </c>
      <c r="E300">
        <v>150.751663</v>
      </c>
      <c r="F300">
        <v>2021</v>
      </c>
      <c r="G300" s="3">
        <v>44385</v>
      </c>
      <c r="H300" t="s">
        <v>39</v>
      </c>
      <c r="I300">
        <v>64</v>
      </c>
      <c r="J300">
        <v>43</v>
      </c>
      <c r="K300" t="str">
        <f t="shared" si="4"/>
        <v>KHOLMag43</v>
      </c>
      <c r="L300" t="s">
        <v>36</v>
      </c>
      <c r="M300">
        <v>100</v>
      </c>
      <c r="N300" t="s">
        <v>41</v>
      </c>
      <c r="O300" t="s">
        <v>48</v>
      </c>
      <c r="P300" t="s">
        <v>54</v>
      </c>
      <c r="Q300" t="s">
        <v>61</v>
      </c>
      <c r="R300" t="s">
        <v>51</v>
      </c>
      <c r="S300">
        <v>47.9</v>
      </c>
      <c r="T300">
        <v>45.3</v>
      </c>
      <c r="U300">
        <v>2.6</v>
      </c>
      <c r="V300">
        <v>8</v>
      </c>
      <c r="X300">
        <v>6.2</v>
      </c>
      <c r="Y300">
        <v>12.7</v>
      </c>
      <c r="Z300">
        <v>21.4</v>
      </c>
      <c r="AA300">
        <v>33.8</v>
      </c>
      <c r="AB300">
        <v>37</v>
      </c>
      <c r="AC300">
        <v>42.5</v>
      </c>
      <c r="AD300">
        <v>45.3</v>
      </c>
      <c r="AJ300">
        <v>0.983704122046237</v>
      </c>
    </row>
    <row r="301" ht="15" hidden="1" customHeight="1" spans="1:36">
      <c r="A301" t="s">
        <v>36</v>
      </c>
      <c r="B301" t="s">
        <v>57</v>
      </c>
      <c r="C301" t="s">
        <v>58</v>
      </c>
      <c r="D301">
        <v>59.530116</v>
      </c>
      <c r="E301">
        <v>150.751663</v>
      </c>
      <c r="F301">
        <v>2021</v>
      </c>
      <c r="G301" s="3">
        <v>44385</v>
      </c>
      <c r="H301" t="s">
        <v>39</v>
      </c>
      <c r="I301">
        <v>64</v>
      </c>
      <c r="J301">
        <v>44</v>
      </c>
      <c r="K301" t="str">
        <f t="shared" si="4"/>
        <v>KHOLMag44</v>
      </c>
      <c r="L301" t="s">
        <v>40</v>
      </c>
      <c r="M301">
        <v>0</v>
      </c>
      <c r="R301" t="s">
        <v>47</v>
      </c>
      <c r="S301">
        <v>47.6</v>
      </c>
      <c r="T301">
        <v>45</v>
      </c>
      <c r="U301">
        <v>2.6</v>
      </c>
      <c r="AJ301">
        <v>0.983704122046237</v>
      </c>
    </row>
    <row r="302" ht="15" hidden="1" customHeight="1" spans="1:36">
      <c r="A302" t="s">
        <v>36</v>
      </c>
      <c r="B302" t="s">
        <v>57</v>
      </c>
      <c r="C302" t="s">
        <v>58</v>
      </c>
      <c r="D302">
        <v>59.530116</v>
      </c>
      <c r="E302">
        <v>150.751663</v>
      </c>
      <c r="F302">
        <v>2021</v>
      </c>
      <c r="G302" s="3">
        <v>44385</v>
      </c>
      <c r="H302" t="s">
        <v>39</v>
      </c>
      <c r="I302">
        <v>64</v>
      </c>
      <c r="J302">
        <v>45</v>
      </c>
      <c r="K302" t="str">
        <f t="shared" si="4"/>
        <v>KHOLMag45</v>
      </c>
      <c r="L302" t="s">
        <v>40</v>
      </c>
      <c r="M302">
        <v>0</v>
      </c>
      <c r="R302" t="s">
        <v>47</v>
      </c>
      <c r="S302">
        <v>50</v>
      </c>
      <c r="T302">
        <v>47.9</v>
      </c>
      <c r="U302">
        <v>2.1</v>
      </c>
      <c r="AJ302">
        <v>0.983704122046237</v>
      </c>
    </row>
    <row r="303" ht="15" hidden="1" customHeight="1" spans="1:36">
      <c r="A303" t="s">
        <v>36</v>
      </c>
      <c r="B303" t="s">
        <v>57</v>
      </c>
      <c r="C303" t="s">
        <v>58</v>
      </c>
      <c r="D303">
        <v>59.530116</v>
      </c>
      <c r="E303">
        <v>150.751663</v>
      </c>
      <c r="F303">
        <v>2021</v>
      </c>
      <c r="G303" s="3">
        <v>44385</v>
      </c>
      <c r="H303" t="s">
        <v>39</v>
      </c>
      <c r="I303">
        <v>64</v>
      </c>
      <c r="J303">
        <v>46</v>
      </c>
      <c r="K303" t="str">
        <f t="shared" si="4"/>
        <v>KHOLMag46</v>
      </c>
      <c r="L303" t="s">
        <v>40</v>
      </c>
      <c r="M303">
        <v>0</v>
      </c>
      <c r="R303" t="s">
        <v>46</v>
      </c>
      <c r="S303">
        <v>48.5</v>
      </c>
      <c r="T303">
        <v>45.6</v>
      </c>
      <c r="U303">
        <v>2.9</v>
      </c>
      <c r="AJ303">
        <v>0.983704122046237</v>
      </c>
    </row>
    <row r="304" ht="15" hidden="1" customHeight="1" spans="1:36">
      <c r="A304" t="s">
        <v>36</v>
      </c>
      <c r="B304" t="s">
        <v>57</v>
      </c>
      <c r="C304" t="s">
        <v>58</v>
      </c>
      <c r="D304">
        <v>59.530116</v>
      </c>
      <c r="E304">
        <v>150.751663</v>
      </c>
      <c r="F304">
        <v>2021</v>
      </c>
      <c r="G304" s="3">
        <v>44385</v>
      </c>
      <c r="H304" t="s">
        <v>39</v>
      </c>
      <c r="I304">
        <v>64</v>
      </c>
      <c r="J304">
        <v>47</v>
      </c>
      <c r="K304" t="str">
        <f t="shared" si="4"/>
        <v>KHOLMag47</v>
      </c>
      <c r="L304" t="s">
        <v>40</v>
      </c>
      <c r="M304">
        <v>0</v>
      </c>
      <c r="R304" t="s">
        <v>46</v>
      </c>
      <c r="S304">
        <v>48</v>
      </c>
      <c r="T304">
        <v>45.5</v>
      </c>
      <c r="U304">
        <v>2.5</v>
      </c>
      <c r="AJ304">
        <v>0.983704122046237</v>
      </c>
    </row>
    <row r="305" ht="15" hidden="1" customHeight="1" spans="1:36">
      <c r="A305" t="s">
        <v>36</v>
      </c>
      <c r="B305" t="s">
        <v>57</v>
      </c>
      <c r="C305" t="s">
        <v>58</v>
      </c>
      <c r="D305">
        <v>59.530116</v>
      </c>
      <c r="E305">
        <v>150.751663</v>
      </c>
      <c r="F305">
        <v>2021</v>
      </c>
      <c r="G305" s="3">
        <v>44385</v>
      </c>
      <c r="H305" t="s">
        <v>39</v>
      </c>
      <c r="I305">
        <v>64</v>
      </c>
      <c r="J305">
        <v>48</v>
      </c>
      <c r="K305" t="str">
        <f t="shared" si="4"/>
        <v>KHOLMag48</v>
      </c>
      <c r="L305" t="s">
        <v>40</v>
      </c>
      <c r="M305">
        <v>0</v>
      </c>
      <c r="R305" t="s">
        <v>47</v>
      </c>
      <c r="S305">
        <v>48.7</v>
      </c>
      <c r="T305">
        <v>46.2</v>
      </c>
      <c r="U305">
        <v>2.5</v>
      </c>
      <c r="AJ305">
        <v>0.983704122046237</v>
      </c>
    </row>
    <row r="306" ht="15" hidden="1" customHeight="1" spans="1:36">
      <c r="A306" t="s">
        <v>36</v>
      </c>
      <c r="B306" t="s">
        <v>57</v>
      </c>
      <c r="C306" t="s">
        <v>58</v>
      </c>
      <c r="D306">
        <v>59.530116</v>
      </c>
      <c r="E306">
        <v>150.751663</v>
      </c>
      <c r="F306">
        <v>2021</v>
      </c>
      <c r="G306" s="3">
        <v>44385</v>
      </c>
      <c r="H306" t="s">
        <v>39</v>
      </c>
      <c r="I306">
        <v>64</v>
      </c>
      <c r="J306">
        <v>49</v>
      </c>
      <c r="K306" t="str">
        <f t="shared" si="4"/>
        <v>KHOLMag49</v>
      </c>
      <c r="L306" t="s">
        <v>40</v>
      </c>
      <c r="M306">
        <v>0</v>
      </c>
      <c r="R306" t="s">
        <v>46</v>
      </c>
      <c r="S306">
        <v>48.6</v>
      </c>
      <c r="T306">
        <v>46.7</v>
      </c>
      <c r="U306">
        <v>1.9</v>
      </c>
      <c r="AJ306">
        <v>0.983704122046237</v>
      </c>
    </row>
    <row r="307" ht="15" hidden="1" customHeight="1" spans="1:36">
      <c r="A307" t="s">
        <v>36</v>
      </c>
      <c r="B307" t="s">
        <v>57</v>
      </c>
      <c r="C307" t="s">
        <v>58</v>
      </c>
      <c r="D307">
        <v>59.530116</v>
      </c>
      <c r="E307">
        <v>150.751663</v>
      </c>
      <c r="F307">
        <v>2021</v>
      </c>
      <c r="G307" s="3">
        <v>44385</v>
      </c>
      <c r="H307" t="s">
        <v>39</v>
      </c>
      <c r="I307">
        <v>64</v>
      </c>
      <c r="J307">
        <v>50</v>
      </c>
      <c r="K307" t="str">
        <f t="shared" si="4"/>
        <v>KHOLMag50</v>
      </c>
      <c r="L307" t="s">
        <v>40</v>
      </c>
      <c r="M307">
        <v>0</v>
      </c>
      <c r="R307" t="s">
        <v>46</v>
      </c>
      <c r="S307">
        <v>47.6</v>
      </c>
      <c r="T307">
        <v>46.2</v>
      </c>
      <c r="U307">
        <v>1.4</v>
      </c>
      <c r="AJ307">
        <v>0.983704122046237</v>
      </c>
    </row>
    <row r="308" ht="15" hidden="1" customHeight="1" spans="1:36">
      <c r="A308" t="s">
        <v>36</v>
      </c>
      <c r="B308" t="s">
        <v>57</v>
      </c>
      <c r="C308" t="s">
        <v>58</v>
      </c>
      <c r="D308">
        <v>59.530116</v>
      </c>
      <c r="E308">
        <v>150.751663</v>
      </c>
      <c r="F308">
        <v>2021</v>
      </c>
      <c r="G308" s="3">
        <v>44385</v>
      </c>
      <c r="H308" t="s">
        <v>39</v>
      </c>
      <c r="I308">
        <v>64</v>
      </c>
      <c r="J308">
        <v>51</v>
      </c>
      <c r="K308" t="str">
        <f t="shared" si="4"/>
        <v>KHOLMag51</v>
      </c>
      <c r="L308" t="s">
        <v>40</v>
      </c>
      <c r="M308">
        <v>0</v>
      </c>
      <c r="R308" t="s">
        <v>51</v>
      </c>
      <c r="S308">
        <v>47.3</v>
      </c>
      <c r="T308">
        <v>45.9</v>
      </c>
      <c r="U308">
        <v>1.4</v>
      </c>
      <c r="V308">
        <v>8</v>
      </c>
      <c r="X308">
        <v>6.4</v>
      </c>
      <c r="Y308">
        <v>12.6</v>
      </c>
      <c r="Z308">
        <v>18.3</v>
      </c>
      <c r="AA308">
        <v>32</v>
      </c>
      <c r="AB308">
        <v>37.2</v>
      </c>
      <c r="AC308">
        <v>43.5</v>
      </c>
      <c r="AD308">
        <v>45.9</v>
      </c>
      <c r="AJ308">
        <v>0.983704122046237</v>
      </c>
    </row>
    <row r="309" ht="15" hidden="1" customHeight="1" spans="1:36">
      <c r="A309" t="s">
        <v>36</v>
      </c>
      <c r="B309" t="s">
        <v>57</v>
      </c>
      <c r="C309" t="s">
        <v>58</v>
      </c>
      <c r="D309">
        <v>59.530116</v>
      </c>
      <c r="E309">
        <v>150.751663</v>
      </c>
      <c r="F309">
        <v>2021</v>
      </c>
      <c r="G309" s="3">
        <v>44385</v>
      </c>
      <c r="H309" t="s">
        <v>39</v>
      </c>
      <c r="I309">
        <v>64</v>
      </c>
      <c r="J309">
        <v>52</v>
      </c>
      <c r="K309" t="str">
        <f t="shared" si="4"/>
        <v>KHOLMag52</v>
      </c>
      <c r="L309" t="s">
        <v>40</v>
      </c>
      <c r="M309">
        <v>0</v>
      </c>
      <c r="R309" t="s">
        <v>46</v>
      </c>
      <c r="S309">
        <v>49.6</v>
      </c>
      <c r="T309">
        <v>47.6</v>
      </c>
      <c r="U309">
        <v>2</v>
      </c>
      <c r="AJ309">
        <v>0.983704122046237</v>
      </c>
    </row>
    <row r="310" ht="15" hidden="1" customHeight="1" spans="1:36">
      <c r="A310" t="s">
        <v>36</v>
      </c>
      <c r="B310" t="s">
        <v>57</v>
      </c>
      <c r="C310" t="s">
        <v>58</v>
      </c>
      <c r="D310">
        <v>59.530116</v>
      </c>
      <c r="E310">
        <v>150.751663</v>
      </c>
      <c r="F310">
        <v>2021</v>
      </c>
      <c r="G310" s="3">
        <v>44385</v>
      </c>
      <c r="H310" t="s">
        <v>39</v>
      </c>
      <c r="I310">
        <v>64</v>
      </c>
      <c r="J310">
        <v>53</v>
      </c>
      <c r="K310" t="str">
        <f t="shared" si="4"/>
        <v>KHOLMag53</v>
      </c>
      <c r="L310" t="s">
        <v>40</v>
      </c>
      <c r="M310">
        <v>0</v>
      </c>
      <c r="R310" t="s">
        <v>46</v>
      </c>
      <c r="S310">
        <v>46.1</v>
      </c>
      <c r="T310">
        <v>43.6</v>
      </c>
      <c r="U310">
        <v>2.5</v>
      </c>
      <c r="AJ310">
        <v>0.983704122046237</v>
      </c>
    </row>
    <row r="311" ht="15" hidden="1" customHeight="1" spans="1:36">
      <c r="A311" t="s">
        <v>36</v>
      </c>
      <c r="B311" t="s">
        <v>57</v>
      </c>
      <c r="C311" t="s">
        <v>58</v>
      </c>
      <c r="D311">
        <v>59.530116</v>
      </c>
      <c r="E311">
        <v>150.751663</v>
      </c>
      <c r="F311">
        <v>2021</v>
      </c>
      <c r="G311" s="3">
        <v>44385</v>
      </c>
      <c r="H311" t="s">
        <v>39</v>
      </c>
      <c r="I311">
        <v>64</v>
      </c>
      <c r="J311">
        <v>54</v>
      </c>
      <c r="K311" t="str">
        <f t="shared" si="4"/>
        <v>KHOLMag54</v>
      </c>
      <c r="L311" t="s">
        <v>40</v>
      </c>
      <c r="M311">
        <v>0</v>
      </c>
      <c r="R311" t="s">
        <v>46</v>
      </c>
      <c r="S311">
        <v>45.3</v>
      </c>
      <c r="T311">
        <v>43.2</v>
      </c>
      <c r="U311">
        <v>2.09999999999999</v>
      </c>
      <c r="AJ311">
        <v>0.983704122046237</v>
      </c>
    </row>
    <row r="312" ht="15" hidden="1" customHeight="1" spans="1:36">
      <c r="A312" t="s">
        <v>36</v>
      </c>
      <c r="B312" t="s">
        <v>57</v>
      </c>
      <c r="C312" t="s">
        <v>58</v>
      </c>
      <c r="D312">
        <v>59.530116</v>
      </c>
      <c r="E312">
        <v>150.751663</v>
      </c>
      <c r="F312">
        <v>2021</v>
      </c>
      <c r="G312" s="3">
        <v>44385</v>
      </c>
      <c r="H312" t="s">
        <v>39</v>
      </c>
      <c r="I312">
        <v>64</v>
      </c>
      <c r="J312">
        <v>55</v>
      </c>
      <c r="K312" t="str">
        <f t="shared" si="4"/>
        <v>KHOLMag55</v>
      </c>
      <c r="L312" t="s">
        <v>40</v>
      </c>
      <c r="M312">
        <v>0</v>
      </c>
      <c r="R312" t="s">
        <v>47</v>
      </c>
      <c r="S312">
        <v>47.8</v>
      </c>
      <c r="T312">
        <v>43.7</v>
      </c>
      <c r="U312">
        <v>4.09999999999999</v>
      </c>
      <c r="V312">
        <v>7</v>
      </c>
      <c r="X312">
        <v>6.4</v>
      </c>
      <c r="Y312">
        <v>12.1</v>
      </c>
      <c r="Z312">
        <v>26</v>
      </c>
      <c r="AA312">
        <v>31.5</v>
      </c>
      <c r="AB312">
        <v>37.2</v>
      </c>
      <c r="AC312">
        <v>43.7</v>
      </c>
      <c r="AJ312">
        <v>0.983704122046237</v>
      </c>
    </row>
    <row r="313" ht="15" hidden="1" customHeight="1" spans="1:36">
      <c r="A313" t="s">
        <v>36</v>
      </c>
      <c r="B313" t="s">
        <v>57</v>
      </c>
      <c r="C313" t="s">
        <v>58</v>
      </c>
      <c r="D313">
        <v>59.530116</v>
      </c>
      <c r="E313">
        <v>150.751663</v>
      </c>
      <c r="F313">
        <v>2021</v>
      </c>
      <c r="G313" s="3">
        <v>44385</v>
      </c>
      <c r="H313" t="s">
        <v>39</v>
      </c>
      <c r="I313">
        <v>64</v>
      </c>
      <c r="J313">
        <v>56</v>
      </c>
      <c r="K313" t="str">
        <f t="shared" si="4"/>
        <v>KHOLMag56</v>
      </c>
      <c r="L313" t="s">
        <v>40</v>
      </c>
      <c r="M313">
        <v>0</v>
      </c>
      <c r="R313" t="s">
        <v>47</v>
      </c>
      <c r="S313">
        <v>50.5</v>
      </c>
      <c r="T313">
        <v>46.7</v>
      </c>
      <c r="U313">
        <v>3.8</v>
      </c>
      <c r="AJ313">
        <v>0.983704122046237</v>
      </c>
    </row>
    <row r="314" ht="15" hidden="1" customHeight="1" spans="1:36">
      <c r="A314" t="s">
        <v>36</v>
      </c>
      <c r="B314" t="s">
        <v>57</v>
      </c>
      <c r="C314" t="s">
        <v>58</v>
      </c>
      <c r="D314">
        <v>59.530116</v>
      </c>
      <c r="E314">
        <v>150.751663</v>
      </c>
      <c r="F314">
        <v>2021</v>
      </c>
      <c r="G314" s="3">
        <v>44385</v>
      </c>
      <c r="H314" t="s">
        <v>39</v>
      </c>
      <c r="I314">
        <v>64</v>
      </c>
      <c r="J314">
        <v>57</v>
      </c>
      <c r="K314" t="str">
        <f t="shared" si="4"/>
        <v>KHOLMag57</v>
      </c>
      <c r="L314" t="s">
        <v>40</v>
      </c>
      <c r="M314">
        <v>0</v>
      </c>
      <c r="R314" t="s">
        <v>47</v>
      </c>
      <c r="S314">
        <v>45.7</v>
      </c>
      <c r="T314">
        <v>44.6</v>
      </c>
      <c r="U314">
        <v>1.1</v>
      </c>
      <c r="AJ314">
        <v>0.983704122046237</v>
      </c>
    </row>
    <row r="315" ht="15" hidden="1" customHeight="1" spans="1:36">
      <c r="A315" t="s">
        <v>36</v>
      </c>
      <c r="B315" t="s">
        <v>57</v>
      </c>
      <c r="C315" t="s">
        <v>58</v>
      </c>
      <c r="D315">
        <v>59.530116</v>
      </c>
      <c r="E315">
        <v>150.751663</v>
      </c>
      <c r="F315">
        <v>2021</v>
      </c>
      <c r="G315" s="3">
        <v>44385</v>
      </c>
      <c r="H315" t="s">
        <v>39</v>
      </c>
      <c r="I315">
        <v>64</v>
      </c>
      <c r="J315">
        <v>58</v>
      </c>
      <c r="K315" t="str">
        <f t="shared" si="4"/>
        <v>KHOLMag58</v>
      </c>
      <c r="L315" t="s">
        <v>40</v>
      </c>
      <c r="M315">
        <v>0</v>
      </c>
      <c r="R315" t="s">
        <v>47</v>
      </c>
      <c r="S315">
        <v>46</v>
      </c>
      <c r="T315">
        <v>44.6</v>
      </c>
      <c r="U315">
        <v>1.4</v>
      </c>
      <c r="AJ315">
        <v>0.983704122046237</v>
      </c>
    </row>
    <row r="316" ht="15" hidden="1" customHeight="1" spans="1:36">
      <c r="A316" t="s">
        <v>36</v>
      </c>
      <c r="B316" t="s">
        <v>57</v>
      </c>
      <c r="C316" t="s">
        <v>58</v>
      </c>
      <c r="D316">
        <v>59.530116</v>
      </c>
      <c r="E316">
        <v>150.751663</v>
      </c>
      <c r="F316">
        <v>2021</v>
      </c>
      <c r="G316" s="3">
        <v>44385</v>
      </c>
      <c r="H316" t="s">
        <v>39</v>
      </c>
      <c r="I316">
        <v>64</v>
      </c>
      <c r="J316">
        <v>59</v>
      </c>
      <c r="K316" t="str">
        <f t="shared" si="4"/>
        <v>KHOLMag59</v>
      </c>
      <c r="L316" t="s">
        <v>40</v>
      </c>
      <c r="M316">
        <v>0</v>
      </c>
      <c r="R316" t="s">
        <v>46</v>
      </c>
      <c r="S316">
        <v>51.5</v>
      </c>
      <c r="T316">
        <v>47.5</v>
      </c>
      <c r="U316">
        <v>4</v>
      </c>
      <c r="V316">
        <v>8</v>
      </c>
      <c r="X316">
        <v>5.1</v>
      </c>
      <c r="Y316">
        <v>13.6</v>
      </c>
      <c r="Z316">
        <v>20.9</v>
      </c>
      <c r="AA316">
        <v>31.5</v>
      </c>
      <c r="AB316">
        <v>38</v>
      </c>
      <c r="AC316">
        <v>42.2</v>
      </c>
      <c r="AD316">
        <v>47.5</v>
      </c>
      <c r="AJ316">
        <v>0.983704122046237</v>
      </c>
    </row>
    <row r="317" ht="15" hidden="1" customHeight="1" spans="1:36">
      <c r="A317" t="s">
        <v>36</v>
      </c>
      <c r="B317" t="s">
        <v>57</v>
      </c>
      <c r="C317" t="s">
        <v>58</v>
      </c>
      <c r="D317">
        <v>59.530116</v>
      </c>
      <c r="E317">
        <v>150.751663</v>
      </c>
      <c r="F317">
        <v>2021</v>
      </c>
      <c r="G317" s="3">
        <v>44385</v>
      </c>
      <c r="H317" t="s">
        <v>39</v>
      </c>
      <c r="I317">
        <v>64</v>
      </c>
      <c r="J317">
        <v>60</v>
      </c>
      <c r="K317" t="str">
        <f t="shared" si="4"/>
        <v>KHOLMag60</v>
      </c>
      <c r="L317" t="s">
        <v>40</v>
      </c>
      <c r="M317">
        <v>0</v>
      </c>
      <c r="R317" t="s">
        <v>46</v>
      </c>
      <c r="S317">
        <v>45.5</v>
      </c>
      <c r="T317">
        <v>44.2</v>
      </c>
      <c r="U317">
        <v>1.3</v>
      </c>
      <c r="AJ317">
        <v>0.983704122046237</v>
      </c>
    </row>
    <row r="318" ht="15" hidden="1" customHeight="1" spans="1:36">
      <c r="A318" t="s">
        <v>36</v>
      </c>
      <c r="B318" t="s">
        <v>57</v>
      </c>
      <c r="C318" t="s">
        <v>58</v>
      </c>
      <c r="D318">
        <v>59.530116</v>
      </c>
      <c r="E318">
        <v>150.751663</v>
      </c>
      <c r="F318">
        <v>2021</v>
      </c>
      <c r="G318" s="3">
        <v>44385</v>
      </c>
      <c r="H318" t="s">
        <v>39</v>
      </c>
      <c r="I318">
        <v>64</v>
      </c>
      <c r="J318">
        <v>61</v>
      </c>
      <c r="K318" t="str">
        <f t="shared" si="4"/>
        <v>KHOLMag61</v>
      </c>
      <c r="L318" t="s">
        <v>40</v>
      </c>
      <c r="M318">
        <v>0</v>
      </c>
      <c r="R318" t="s">
        <v>47</v>
      </c>
      <c r="S318">
        <v>46.2</v>
      </c>
      <c r="T318">
        <v>45</v>
      </c>
      <c r="U318">
        <v>1.2</v>
      </c>
      <c r="AJ318">
        <v>0.983704122046237</v>
      </c>
    </row>
    <row r="319" ht="15" hidden="1" customHeight="1" spans="1:36">
      <c r="A319" t="s">
        <v>36</v>
      </c>
      <c r="B319" t="s">
        <v>57</v>
      </c>
      <c r="C319" t="s">
        <v>58</v>
      </c>
      <c r="D319">
        <v>59.530116</v>
      </c>
      <c r="E319">
        <v>150.751663</v>
      </c>
      <c r="F319">
        <v>2021</v>
      </c>
      <c r="G319" s="3">
        <v>44385</v>
      </c>
      <c r="H319" t="s">
        <v>39</v>
      </c>
      <c r="I319">
        <v>64</v>
      </c>
      <c r="J319">
        <v>62</v>
      </c>
      <c r="K319" t="str">
        <f t="shared" si="4"/>
        <v>KHOLMag62</v>
      </c>
      <c r="L319" t="s">
        <v>40</v>
      </c>
      <c r="M319">
        <v>0</v>
      </c>
      <c r="R319" t="s">
        <v>47</v>
      </c>
      <c r="S319">
        <v>45</v>
      </c>
      <c r="T319">
        <v>44</v>
      </c>
      <c r="U319">
        <v>1</v>
      </c>
      <c r="AJ319">
        <v>0.983704122046237</v>
      </c>
    </row>
    <row r="320" ht="15" hidden="1" customHeight="1" spans="1:36">
      <c r="A320" t="s">
        <v>36</v>
      </c>
      <c r="B320" t="s">
        <v>57</v>
      </c>
      <c r="C320" t="s">
        <v>58</v>
      </c>
      <c r="D320">
        <v>59.530116</v>
      </c>
      <c r="E320">
        <v>150.751663</v>
      </c>
      <c r="F320">
        <v>2021</v>
      </c>
      <c r="G320" s="3">
        <v>44385</v>
      </c>
      <c r="H320" t="s">
        <v>39</v>
      </c>
      <c r="I320">
        <v>64</v>
      </c>
      <c r="J320">
        <v>63</v>
      </c>
      <c r="K320" t="str">
        <f t="shared" si="4"/>
        <v>KHOLMag63</v>
      </c>
      <c r="L320" t="s">
        <v>40</v>
      </c>
      <c r="M320">
        <v>0</v>
      </c>
      <c r="R320" t="s">
        <v>46</v>
      </c>
      <c r="S320">
        <v>44.4</v>
      </c>
      <c r="T320">
        <v>42.8</v>
      </c>
      <c r="U320">
        <v>1.6</v>
      </c>
      <c r="AJ320">
        <v>0.983704122046237</v>
      </c>
    </row>
    <row r="321" ht="15" hidden="1" customHeight="1" spans="1:36">
      <c r="A321" t="s">
        <v>36</v>
      </c>
      <c r="B321" t="s">
        <v>57</v>
      </c>
      <c r="C321" t="s">
        <v>58</v>
      </c>
      <c r="D321">
        <v>59.530116</v>
      </c>
      <c r="E321">
        <v>150.751663</v>
      </c>
      <c r="F321">
        <v>2021</v>
      </c>
      <c r="G321" s="3">
        <v>44385</v>
      </c>
      <c r="H321" t="s">
        <v>39</v>
      </c>
      <c r="I321">
        <v>64</v>
      </c>
      <c r="J321">
        <v>64</v>
      </c>
      <c r="K321" t="str">
        <f t="shared" si="4"/>
        <v>KHOLMag64</v>
      </c>
      <c r="L321" t="s">
        <v>40</v>
      </c>
      <c r="M321">
        <v>0</v>
      </c>
      <c r="R321" t="s">
        <v>47</v>
      </c>
      <c r="S321">
        <v>46.4</v>
      </c>
      <c r="T321">
        <v>44.5</v>
      </c>
      <c r="U321">
        <v>1.9</v>
      </c>
      <c r="AJ321">
        <v>0.983704122046237</v>
      </c>
    </row>
    <row r="322" ht="15" hidden="1" customHeight="1" spans="1:36">
      <c r="A322" t="s">
        <v>36</v>
      </c>
      <c r="B322" t="s">
        <v>57</v>
      </c>
      <c r="C322" t="s">
        <v>58</v>
      </c>
      <c r="D322">
        <v>59.530116</v>
      </c>
      <c r="E322">
        <v>150.751663</v>
      </c>
      <c r="F322">
        <v>2021</v>
      </c>
      <c r="G322" s="3">
        <v>44390</v>
      </c>
      <c r="H322" t="s">
        <v>62</v>
      </c>
      <c r="I322">
        <v>99</v>
      </c>
      <c r="J322">
        <v>1</v>
      </c>
      <c r="K322" t="str">
        <f t="shared" si="4"/>
        <v>KHOLVV1</v>
      </c>
      <c r="L322" t="s">
        <v>40</v>
      </c>
      <c r="M322">
        <v>0</v>
      </c>
      <c r="R322" t="s">
        <v>41</v>
      </c>
      <c r="S322" t="s">
        <v>41</v>
      </c>
      <c r="T322" t="s">
        <v>41</v>
      </c>
      <c r="U322" t="s">
        <v>41</v>
      </c>
      <c r="AJ322">
        <v>0.983704122046237</v>
      </c>
    </row>
    <row r="323" ht="15" hidden="1" customHeight="1" spans="1:36">
      <c r="A323" t="s">
        <v>36</v>
      </c>
      <c r="B323" t="s">
        <v>57</v>
      </c>
      <c r="C323" t="s">
        <v>58</v>
      </c>
      <c r="D323">
        <v>59.530116</v>
      </c>
      <c r="E323">
        <v>150.751663</v>
      </c>
      <c r="F323">
        <v>2021</v>
      </c>
      <c r="G323" s="3">
        <v>44390</v>
      </c>
      <c r="H323" t="s">
        <v>62</v>
      </c>
      <c r="I323">
        <v>99</v>
      </c>
      <c r="J323">
        <v>2</v>
      </c>
      <c r="K323" t="str">
        <f t="shared" ref="K323:K386" si="5">CONCATENATE(C323,H323,J323)</f>
        <v>KHOLVV2</v>
      </c>
      <c r="L323" t="s">
        <v>40</v>
      </c>
      <c r="M323">
        <v>0</v>
      </c>
      <c r="R323" t="s">
        <v>41</v>
      </c>
      <c r="S323" t="s">
        <v>41</v>
      </c>
      <c r="T323" t="s">
        <v>41</v>
      </c>
      <c r="U323" t="s">
        <v>41</v>
      </c>
      <c r="AJ323">
        <v>0.983704122046237</v>
      </c>
    </row>
    <row r="324" ht="15" hidden="1" customHeight="1" spans="1:36">
      <c r="A324" t="s">
        <v>36</v>
      </c>
      <c r="B324" t="s">
        <v>57</v>
      </c>
      <c r="C324" t="s">
        <v>58</v>
      </c>
      <c r="D324">
        <v>59.530116</v>
      </c>
      <c r="E324">
        <v>150.751663</v>
      </c>
      <c r="F324">
        <v>2021</v>
      </c>
      <c r="G324" s="3">
        <v>44390</v>
      </c>
      <c r="H324" t="s">
        <v>62</v>
      </c>
      <c r="I324">
        <v>99</v>
      </c>
      <c r="J324">
        <v>3</v>
      </c>
      <c r="K324" t="str">
        <f t="shared" si="5"/>
        <v>KHOLVV3</v>
      </c>
      <c r="L324" t="s">
        <v>40</v>
      </c>
      <c r="M324">
        <v>0</v>
      </c>
      <c r="R324" t="s">
        <v>41</v>
      </c>
      <c r="S324" t="s">
        <v>41</v>
      </c>
      <c r="T324" t="s">
        <v>41</v>
      </c>
      <c r="U324" t="s">
        <v>41</v>
      </c>
      <c r="AJ324">
        <v>0.983704122046237</v>
      </c>
    </row>
    <row r="325" ht="15" hidden="1" customHeight="1" spans="1:36">
      <c r="A325" t="s">
        <v>36</v>
      </c>
      <c r="B325" t="s">
        <v>57</v>
      </c>
      <c r="C325" t="s">
        <v>58</v>
      </c>
      <c r="D325">
        <v>59.530116</v>
      </c>
      <c r="E325">
        <v>150.751663</v>
      </c>
      <c r="F325">
        <v>2021</v>
      </c>
      <c r="G325" s="3">
        <v>44390</v>
      </c>
      <c r="H325" t="s">
        <v>62</v>
      </c>
      <c r="I325">
        <v>99</v>
      </c>
      <c r="J325">
        <v>4</v>
      </c>
      <c r="K325" t="str">
        <f t="shared" si="5"/>
        <v>KHOLVV4</v>
      </c>
      <c r="L325" t="s">
        <v>40</v>
      </c>
      <c r="M325">
        <v>0</v>
      </c>
      <c r="R325" t="s">
        <v>41</v>
      </c>
      <c r="S325" t="s">
        <v>41</v>
      </c>
      <c r="T325" t="s">
        <v>41</v>
      </c>
      <c r="U325" t="s">
        <v>41</v>
      </c>
      <c r="AJ325">
        <v>0.983704122046237</v>
      </c>
    </row>
    <row r="326" ht="15" hidden="1" customHeight="1" spans="1:36">
      <c r="A326" t="s">
        <v>36</v>
      </c>
      <c r="B326" t="s">
        <v>57</v>
      </c>
      <c r="C326" t="s">
        <v>58</v>
      </c>
      <c r="D326">
        <v>59.530116</v>
      </c>
      <c r="E326">
        <v>150.751663</v>
      </c>
      <c r="F326">
        <v>2021</v>
      </c>
      <c r="G326" s="3">
        <v>44390</v>
      </c>
      <c r="H326" t="s">
        <v>62</v>
      </c>
      <c r="I326">
        <v>99</v>
      </c>
      <c r="J326">
        <v>5</v>
      </c>
      <c r="K326" t="str">
        <f t="shared" si="5"/>
        <v>KHOLVV5</v>
      </c>
      <c r="L326" t="s">
        <v>40</v>
      </c>
      <c r="M326">
        <v>0</v>
      </c>
      <c r="R326" t="s">
        <v>41</v>
      </c>
      <c r="S326" t="s">
        <v>41</v>
      </c>
      <c r="T326" t="s">
        <v>41</v>
      </c>
      <c r="U326" t="s">
        <v>41</v>
      </c>
      <c r="AJ326">
        <v>0.983704122046237</v>
      </c>
    </row>
    <row r="327" ht="15" hidden="1" customHeight="1" spans="1:36">
      <c r="A327" t="s">
        <v>36</v>
      </c>
      <c r="B327" t="s">
        <v>57</v>
      </c>
      <c r="C327" t="s">
        <v>58</v>
      </c>
      <c r="D327">
        <v>59.530116</v>
      </c>
      <c r="E327">
        <v>150.751663</v>
      </c>
      <c r="F327">
        <v>2021</v>
      </c>
      <c r="G327" s="3">
        <v>44390</v>
      </c>
      <c r="H327" t="s">
        <v>62</v>
      </c>
      <c r="I327">
        <v>99</v>
      </c>
      <c r="J327">
        <v>6</v>
      </c>
      <c r="K327" t="str">
        <f t="shared" si="5"/>
        <v>KHOLVV6</v>
      </c>
      <c r="L327" t="s">
        <v>40</v>
      </c>
      <c r="M327">
        <v>0</v>
      </c>
      <c r="R327" t="s">
        <v>41</v>
      </c>
      <c r="S327" t="s">
        <v>41</v>
      </c>
      <c r="T327" t="s">
        <v>41</v>
      </c>
      <c r="U327" t="s">
        <v>41</v>
      </c>
      <c r="AJ327">
        <v>0.983704122046237</v>
      </c>
    </row>
    <row r="328" ht="15" hidden="1" customHeight="1" spans="1:36">
      <c r="A328" t="s">
        <v>36</v>
      </c>
      <c r="B328" t="s">
        <v>57</v>
      </c>
      <c r="C328" t="s">
        <v>58</v>
      </c>
      <c r="D328">
        <v>59.530116</v>
      </c>
      <c r="E328">
        <v>150.751663</v>
      </c>
      <c r="F328">
        <v>2021</v>
      </c>
      <c r="G328" s="3">
        <v>44390</v>
      </c>
      <c r="H328" t="s">
        <v>62</v>
      </c>
      <c r="I328">
        <v>99</v>
      </c>
      <c r="J328">
        <v>7</v>
      </c>
      <c r="K328" t="str">
        <f t="shared" si="5"/>
        <v>KHOLVV7</v>
      </c>
      <c r="L328" t="s">
        <v>40</v>
      </c>
      <c r="M328">
        <v>0</v>
      </c>
      <c r="R328" t="s">
        <v>41</v>
      </c>
      <c r="S328" t="s">
        <v>41</v>
      </c>
      <c r="T328" t="s">
        <v>41</v>
      </c>
      <c r="U328" t="s">
        <v>41</v>
      </c>
      <c r="AJ328">
        <v>0.983704122046237</v>
      </c>
    </row>
    <row r="329" ht="15" hidden="1" customHeight="1" spans="1:36">
      <c r="A329" t="s">
        <v>36</v>
      </c>
      <c r="B329" t="s">
        <v>57</v>
      </c>
      <c r="C329" t="s">
        <v>58</v>
      </c>
      <c r="D329">
        <v>59.530116</v>
      </c>
      <c r="E329">
        <v>150.751663</v>
      </c>
      <c r="F329">
        <v>2021</v>
      </c>
      <c r="G329" s="3">
        <v>44390</v>
      </c>
      <c r="H329" t="s">
        <v>62</v>
      </c>
      <c r="I329">
        <v>99</v>
      </c>
      <c r="J329">
        <v>8</v>
      </c>
      <c r="K329" t="str">
        <f t="shared" si="5"/>
        <v>KHOLVV8</v>
      </c>
      <c r="L329" t="s">
        <v>40</v>
      </c>
      <c r="M329">
        <v>0</v>
      </c>
      <c r="R329" t="s">
        <v>41</v>
      </c>
      <c r="S329" t="s">
        <v>41</v>
      </c>
      <c r="T329" t="s">
        <v>41</v>
      </c>
      <c r="U329" t="s">
        <v>41</v>
      </c>
      <c r="AJ329">
        <v>0.983704122046237</v>
      </c>
    </row>
    <row r="330" ht="15" hidden="1" customHeight="1" spans="1:36">
      <c r="A330" t="s">
        <v>36</v>
      </c>
      <c r="B330" t="s">
        <v>57</v>
      </c>
      <c r="C330" t="s">
        <v>58</v>
      </c>
      <c r="D330">
        <v>59.530116</v>
      </c>
      <c r="E330">
        <v>150.751663</v>
      </c>
      <c r="F330">
        <v>2021</v>
      </c>
      <c r="G330" s="3">
        <v>44390</v>
      </c>
      <c r="H330" t="s">
        <v>62</v>
      </c>
      <c r="I330">
        <v>99</v>
      </c>
      <c r="J330">
        <v>9</v>
      </c>
      <c r="K330" t="str">
        <f t="shared" si="5"/>
        <v>KHOLVV9</v>
      </c>
      <c r="L330" t="s">
        <v>40</v>
      </c>
      <c r="M330">
        <v>0</v>
      </c>
      <c r="R330" t="s">
        <v>41</v>
      </c>
      <c r="S330" t="s">
        <v>41</v>
      </c>
      <c r="T330" t="s">
        <v>41</v>
      </c>
      <c r="U330" t="s">
        <v>41</v>
      </c>
      <c r="AJ330">
        <v>0.983704122046237</v>
      </c>
    </row>
    <row r="331" ht="15" hidden="1" customHeight="1" spans="1:36">
      <c r="A331" t="s">
        <v>36</v>
      </c>
      <c r="B331" t="s">
        <v>57</v>
      </c>
      <c r="C331" t="s">
        <v>58</v>
      </c>
      <c r="D331">
        <v>59.530116</v>
      </c>
      <c r="E331">
        <v>150.751663</v>
      </c>
      <c r="F331">
        <v>2021</v>
      </c>
      <c r="G331" s="3">
        <v>44390</v>
      </c>
      <c r="H331" t="s">
        <v>62</v>
      </c>
      <c r="I331">
        <v>99</v>
      </c>
      <c r="J331">
        <v>10</v>
      </c>
      <c r="K331" t="str">
        <f t="shared" si="5"/>
        <v>KHOLVV10</v>
      </c>
      <c r="L331" t="s">
        <v>40</v>
      </c>
      <c r="M331">
        <v>0</v>
      </c>
      <c r="R331" t="s">
        <v>41</v>
      </c>
      <c r="S331" t="s">
        <v>41</v>
      </c>
      <c r="T331" t="s">
        <v>41</v>
      </c>
      <c r="U331" t="s">
        <v>41</v>
      </c>
      <c r="AJ331">
        <v>0.983704122046237</v>
      </c>
    </row>
    <row r="332" ht="15" hidden="1" customHeight="1" spans="1:36">
      <c r="A332" t="s">
        <v>36</v>
      </c>
      <c r="B332" t="s">
        <v>57</v>
      </c>
      <c r="C332" t="s">
        <v>58</v>
      </c>
      <c r="D332">
        <v>59.530116</v>
      </c>
      <c r="E332">
        <v>150.751663</v>
      </c>
      <c r="F332">
        <v>2021</v>
      </c>
      <c r="G332" s="3">
        <v>44390</v>
      </c>
      <c r="H332" t="s">
        <v>62</v>
      </c>
      <c r="I332">
        <v>99</v>
      </c>
      <c r="J332">
        <v>11</v>
      </c>
      <c r="K332" t="str">
        <f t="shared" si="5"/>
        <v>KHOLVV11</v>
      </c>
      <c r="L332" t="s">
        <v>40</v>
      </c>
      <c r="M332">
        <v>0</v>
      </c>
      <c r="R332" t="s">
        <v>41</v>
      </c>
      <c r="S332" t="s">
        <v>41</v>
      </c>
      <c r="T332" t="s">
        <v>41</v>
      </c>
      <c r="U332" t="s">
        <v>41</v>
      </c>
      <c r="AJ332">
        <v>0.983704122046237</v>
      </c>
    </row>
    <row r="333" ht="15" hidden="1" customHeight="1" spans="1:36">
      <c r="A333" t="s">
        <v>36</v>
      </c>
      <c r="B333" t="s">
        <v>57</v>
      </c>
      <c r="C333" t="s">
        <v>58</v>
      </c>
      <c r="D333">
        <v>59.530116</v>
      </c>
      <c r="E333">
        <v>150.751663</v>
      </c>
      <c r="F333">
        <v>2021</v>
      </c>
      <c r="G333" s="3">
        <v>44390</v>
      </c>
      <c r="H333" t="s">
        <v>62</v>
      </c>
      <c r="I333">
        <v>99</v>
      </c>
      <c r="J333">
        <v>12</v>
      </c>
      <c r="K333" t="str">
        <f t="shared" si="5"/>
        <v>KHOLVV12</v>
      </c>
      <c r="L333" t="s">
        <v>40</v>
      </c>
      <c r="M333">
        <v>0</v>
      </c>
      <c r="R333" t="s">
        <v>41</v>
      </c>
      <c r="S333" t="s">
        <v>41</v>
      </c>
      <c r="T333" t="s">
        <v>41</v>
      </c>
      <c r="U333" t="s">
        <v>41</v>
      </c>
      <c r="AJ333">
        <v>0.983704122046237</v>
      </c>
    </row>
    <row r="334" ht="15" hidden="1" customHeight="1" spans="1:36">
      <c r="A334" t="s">
        <v>36</v>
      </c>
      <c r="B334" t="s">
        <v>57</v>
      </c>
      <c r="C334" t="s">
        <v>58</v>
      </c>
      <c r="D334">
        <v>59.530116</v>
      </c>
      <c r="E334">
        <v>150.751663</v>
      </c>
      <c r="F334">
        <v>2021</v>
      </c>
      <c r="G334" s="3">
        <v>44390</v>
      </c>
      <c r="H334" t="s">
        <v>62</v>
      </c>
      <c r="I334">
        <v>99</v>
      </c>
      <c r="J334">
        <v>13</v>
      </c>
      <c r="K334" t="str">
        <f t="shared" si="5"/>
        <v>KHOLVV13</v>
      </c>
      <c r="L334" t="s">
        <v>40</v>
      </c>
      <c r="M334">
        <v>0</v>
      </c>
      <c r="R334" t="s">
        <v>41</v>
      </c>
      <c r="S334" t="s">
        <v>41</v>
      </c>
      <c r="T334" t="s">
        <v>41</v>
      </c>
      <c r="U334" t="s">
        <v>41</v>
      </c>
      <c r="AJ334">
        <v>0.983704122046237</v>
      </c>
    </row>
    <row r="335" ht="15" hidden="1" customHeight="1" spans="1:36">
      <c r="A335" t="s">
        <v>36</v>
      </c>
      <c r="B335" t="s">
        <v>57</v>
      </c>
      <c r="C335" t="s">
        <v>58</v>
      </c>
      <c r="D335">
        <v>59.530116</v>
      </c>
      <c r="E335">
        <v>150.751663</v>
      </c>
      <c r="F335">
        <v>2021</v>
      </c>
      <c r="G335" s="3">
        <v>44390</v>
      </c>
      <c r="H335" t="s">
        <v>62</v>
      </c>
      <c r="I335">
        <v>99</v>
      </c>
      <c r="J335">
        <v>14</v>
      </c>
      <c r="K335" t="str">
        <f t="shared" si="5"/>
        <v>KHOLVV14</v>
      </c>
      <c r="L335" t="s">
        <v>40</v>
      </c>
      <c r="M335">
        <v>0</v>
      </c>
      <c r="R335" t="s">
        <v>41</v>
      </c>
      <c r="S335" t="s">
        <v>41</v>
      </c>
      <c r="T335" t="s">
        <v>41</v>
      </c>
      <c r="U335" t="s">
        <v>41</v>
      </c>
      <c r="AJ335">
        <v>0.983704122046237</v>
      </c>
    </row>
    <row r="336" ht="15" hidden="1" customHeight="1" spans="1:36">
      <c r="A336" t="s">
        <v>36</v>
      </c>
      <c r="B336" t="s">
        <v>57</v>
      </c>
      <c r="C336" t="s">
        <v>58</v>
      </c>
      <c r="D336">
        <v>59.530116</v>
      </c>
      <c r="E336">
        <v>150.751663</v>
      </c>
      <c r="F336">
        <v>2021</v>
      </c>
      <c r="G336" s="3">
        <v>44390</v>
      </c>
      <c r="H336" t="s">
        <v>62</v>
      </c>
      <c r="I336">
        <v>99</v>
      </c>
      <c r="J336">
        <v>15</v>
      </c>
      <c r="K336" t="str">
        <f t="shared" si="5"/>
        <v>KHOLVV15</v>
      </c>
      <c r="L336" t="s">
        <v>40</v>
      </c>
      <c r="M336">
        <v>0</v>
      </c>
      <c r="R336" t="s">
        <v>41</v>
      </c>
      <c r="S336" t="s">
        <v>41</v>
      </c>
      <c r="T336" t="s">
        <v>41</v>
      </c>
      <c r="U336" t="s">
        <v>41</v>
      </c>
      <c r="AJ336">
        <v>0.983704122046237</v>
      </c>
    </row>
    <row r="337" ht="15" hidden="1" customHeight="1" spans="1:36">
      <c r="A337" t="s">
        <v>36</v>
      </c>
      <c r="B337" t="s">
        <v>57</v>
      </c>
      <c r="C337" t="s">
        <v>58</v>
      </c>
      <c r="D337">
        <v>59.530116</v>
      </c>
      <c r="E337">
        <v>150.751663</v>
      </c>
      <c r="F337">
        <v>2021</v>
      </c>
      <c r="G337" s="3">
        <v>44390</v>
      </c>
      <c r="H337" t="s">
        <v>62</v>
      </c>
      <c r="I337">
        <v>99</v>
      </c>
      <c r="J337">
        <v>16</v>
      </c>
      <c r="K337" t="str">
        <f t="shared" si="5"/>
        <v>KHOLVV16</v>
      </c>
      <c r="L337" t="s">
        <v>40</v>
      </c>
      <c r="M337">
        <v>0</v>
      </c>
      <c r="R337" t="s">
        <v>41</v>
      </c>
      <c r="S337" t="s">
        <v>41</v>
      </c>
      <c r="T337" t="s">
        <v>41</v>
      </c>
      <c r="U337" t="s">
        <v>41</v>
      </c>
      <c r="AJ337">
        <v>0.983704122046237</v>
      </c>
    </row>
    <row r="338" ht="15" hidden="1" customHeight="1" spans="1:36">
      <c r="A338" t="s">
        <v>36</v>
      </c>
      <c r="B338" t="s">
        <v>57</v>
      </c>
      <c r="C338" t="s">
        <v>58</v>
      </c>
      <c r="D338">
        <v>59.530116</v>
      </c>
      <c r="E338">
        <v>150.751663</v>
      </c>
      <c r="F338">
        <v>2021</v>
      </c>
      <c r="G338" s="3">
        <v>44390</v>
      </c>
      <c r="H338" t="s">
        <v>62</v>
      </c>
      <c r="I338">
        <v>99</v>
      </c>
      <c r="J338">
        <v>17</v>
      </c>
      <c r="K338" t="str">
        <f t="shared" si="5"/>
        <v>KHOLVV17</v>
      </c>
      <c r="L338" t="s">
        <v>40</v>
      </c>
      <c r="M338">
        <v>0</v>
      </c>
      <c r="R338" t="s">
        <v>41</v>
      </c>
      <c r="S338" t="s">
        <v>41</v>
      </c>
      <c r="T338" t="s">
        <v>41</v>
      </c>
      <c r="U338" t="s">
        <v>41</v>
      </c>
      <c r="AJ338">
        <v>0.983704122046237</v>
      </c>
    </row>
    <row r="339" ht="15" hidden="1" customHeight="1" spans="1:36">
      <c r="A339" t="s">
        <v>36</v>
      </c>
      <c r="B339" t="s">
        <v>57</v>
      </c>
      <c r="C339" t="s">
        <v>58</v>
      </c>
      <c r="D339">
        <v>59.530116</v>
      </c>
      <c r="E339">
        <v>150.751663</v>
      </c>
      <c r="F339">
        <v>2021</v>
      </c>
      <c r="G339" s="3">
        <v>44390</v>
      </c>
      <c r="H339" t="s">
        <v>62</v>
      </c>
      <c r="I339">
        <v>99</v>
      </c>
      <c r="J339">
        <v>18</v>
      </c>
      <c r="K339" t="str">
        <f t="shared" si="5"/>
        <v>KHOLVV18</v>
      </c>
      <c r="L339" t="s">
        <v>40</v>
      </c>
      <c r="M339">
        <v>0</v>
      </c>
      <c r="R339" t="s">
        <v>41</v>
      </c>
      <c r="S339" t="s">
        <v>41</v>
      </c>
      <c r="T339" t="s">
        <v>41</v>
      </c>
      <c r="U339" t="s">
        <v>41</v>
      </c>
      <c r="AJ339">
        <v>0.983704122046237</v>
      </c>
    </row>
    <row r="340" ht="15" hidden="1" customHeight="1" spans="1:36">
      <c r="A340" t="s">
        <v>36</v>
      </c>
      <c r="B340" t="s">
        <v>57</v>
      </c>
      <c r="C340" t="s">
        <v>58</v>
      </c>
      <c r="D340">
        <v>59.530116</v>
      </c>
      <c r="E340">
        <v>150.751663</v>
      </c>
      <c r="F340">
        <v>2021</v>
      </c>
      <c r="G340" s="3">
        <v>44390</v>
      </c>
      <c r="H340" t="s">
        <v>62</v>
      </c>
      <c r="I340">
        <v>99</v>
      </c>
      <c r="J340">
        <v>19</v>
      </c>
      <c r="K340" t="str">
        <f t="shared" si="5"/>
        <v>KHOLVV19</v>
      </c>
      <c r="L340" t="s">
        <v>40</v>
      </c>
      <c r="M340">
        <v>0</v>
      </c>
      <c r="R340" t="s">
        <v>41</v>
      </c>
      <c r="S340" t="s">
        <v>41</v>
      </c>
      <c r="T340" t="s">
        <v>41</v>
      </c>
      <c r="U340" t="s">
        <v>41</v>
      </c>
      <c r="AJ340">
        <v>0.983704122046237</v>
      </c>
    </row>
    <row r="341" ht="15" hidden="1" customHeight="1" spans="1:36">
      <c r="A341" t="s">
        <v>36</v>
      </c>
      <c r="B341" t="s">
        <v>57</v>
      </c>
      <c r="C341" t="s">
        <v>58</v>
      </c>
      <c r="D341">
        <v>59.530116</v>
      </c>
      <c r="E341">
        <v>150.751663</v>
      </c>
      <c r="F341">
        <v>2021</v>
      </c>
      <c r="G341" s="3">
        <v>44390</v>
      </c>
      <c r="H341" t="s">
        <v>62</v>
      </c>
      <c r="I341">
        <v>99</v>
      </c>
      <c r="J341">
        <v>20</v>
      </c>
      <c r="K341" t="str">
        <f t="shared" si="5"/>
        <v>KHOLVV20</v>
      </c>
      <c r="L341" t="s">
        <v>40</v>
      </c>
      <c r="M341">
        <v>0</v>
      </c>
      <c r="R341" t="s">
        <v>41</v>
      </c>
      <c r="S341" t="s">
        <v>41</v>
      </c>
      <c r="T341" t="s">
        <v>41</v>
      </c>
      <c r="U341" t="s">
        <v>41</v>
      </c>
      <c r="AJ341">
        <v>0.983704122046237</v>
      </c>
    </row>
    <row r="342" ht="15" hidden="1" customHeight="1" spans="1:36">
      <c r="A342" t="s">
        <v>36</v>
      </c>
      <c r="B342" t="s">
        <v>57</v>
      </c>
      <c r="C342" t="s">
        <v>58</v>
      </c>
      <c r="D342">
        <v>59.530116</v>
      </c>
      <c r="E342">
        <v>150.751663</v>
      </c>
      <c r="F342">
        <v>2021</v>
      </c>
      <c r="G342" s="3">
        <v>44390</v>
      </c>
      <c r="H342" t="s">
        <v>62</v>
      </c>
      <c r="I342">
        <v>99</v>
      </c>
      <c r="J342">
        <v>21</v>
      </c>
      <c r="K342" t="str">
        <f t="shared" si="5"/>
        <v>KHOLVV21</v>
      </c>
      <c r="L342" t="s">
        <v>40</v>
      </c>
      <c r="M342">
        <v>0</v>
      </c>
      <c r="R342" t="s">
        <v>41</v>
      </c>
      <c r="S342" t="s">
        <v>41</v>
      </c>
      <c r="T342" t="s">
        <v>41</v>
      </c>
      <c r="U342" t="s">
        <v>41</v>
      </c>
      <c r="AJ342">
        <v>0.983704122046237</v>
      </c>
    </row>
    <row r="343" ht="15" hidden="1" customHeight="1" spans="1:36">
      <c r="A343" t="s">
        <v>36</v>
      </c>
      <c r="B343" t="s">
        <v>57</v>
      </c>
      <c r="C343" t="s">
        <v>58</v>
      </c>
      <c r="D343">
        <v>59.530116</v>
      </c>
      <c r="E343">
        <v>150.751663</v>
      </c>
      <c r="F343">
        <v>2021</v>
      </c>
      <c r="G343" s="3">
        <v>44390</v>
      </c>
      <c r="H343" t="s">
        <v>62</v>
      </c>
      <c r="I343">
        <v>99</v>
      </c>
      <c r="J343">
        <v>22</v>
      </c>
      <c r="K343" t="str">
        <f t="shared" si="5"/>
        <v>KHOLVV22</v>
      </c>
      <c r="L343" t="s">
        <v>40</v>
      </c>
      <c r="M343">
        <v>0</v>
      </c>
      <c r="R343" t="s">
        <v>41</v>
      </c>
      <c r="S343" t="s">
        <v>41</v>
      </c>
      <c r="T343" t="s">
        <v>41</v>
      </c>
      <c r="U343" t="s">
        <v>41</v>
      </c>
      <c r="AJ343">
        <v>0.983704122046237</v>
      </c>
    </row>
    <row r="344" ht="15" hidden="1" customHeight="1" spans="1:36">
      <c r="A344" t="s">
        <v>36</v>
      </c>
      <c r="B344" t="s">
        <v>57</v>
      </c>
      <c r="C344" t="s">
        <v>58</v>
      </c>
      <c r="D344">
        <v>59.530116</v>
      </c>
      <c r="E344">
        <v>150.751663</v>
      </c>
      <c r="F344">
        <v>2021</v>
      </c>
      <c r="G344" s="3">
        <v>44390</v>
      </c>
      <c r="H344" t="s">
        <v>62</v>
      </c>
      <c r="I344">
        <v>99</v>
      </c>
      <c r="J344">
        <v>23</v>
      </c>
      <c r="K344" t="str">
        <f t="shared" si="5"/>
        <v>KHOLVV23</v>
      </c>
      <c r="L344" t="s">
        <v>40</v>
      </c>
      <c r="M344">
        <v>0</v>
      </c>
      <c r="R344" t="s">
        <v>41</v>
      </c>
      <c r="S344" t="s">
        <v>41</v>
      </c>
      <c r="T344" t="s">
        <v>41</v>
      </c>
      <c r="U344" t="s">
        <v>41</v>
      </c>
      <c r="AJ344">
        <v>0.983704122046237</v>
      </c>
    </row>
    <row r="345" ht="15" hidden="1" customHeight="1" spans="1:36">
      <c r="A345" t="s">
        <v>36</v>
      </c>
      <c r="B345" t="s">
        <v>57</v>
      </c>
      <c r="C345" t="s">
        <v>58</v>
      </c>
      <c r="D345">
        <v>59.530116</v>
      </c>
      <c r="E345">
        <v>150.751663</v>
      </c>
      <c r="F345">
        <v>2021</v>
      </c>
      <c r="G345" s="3">
        <v>44390</v>
      </c>
      <c r="H345" t="s">
        <v>62</v>
      </c>
      <c r="I345">
        <v>99</v>
      </c>
      <c r="J345">
        <v>24</v>
      </c>
      <c r="K345" t="str">
        <f t="shared" si="5"/>
        <v>KHOLVV24</v>
      </c>
      <c r="L345" t="s">
        <v>40</v>
      </c>
      <c r="M345">
        <v>0</v>
      </c>
      <c r="R345" t="s">
        <v>41</v>
      </c>
      <c r="S345" t="s">
        <v>41</v>
      </c>
      <c r="T345" t="s">
        <v>41</v>
      </c>
      <c r="U345" t="s">
        <v>41</v>
      </c>
      <c r="AJ345">
        <v>0.983704122046237</v>
      </c>
    </row>
    <row r="346" ht="15" hidden="1" customHeight="1" spans="1:36">
      <c r="A346" t="s">
        <v>36</v>
      </c>
      <c r="B346" t="s">
        <v>57</v>
      </c>
      <c r="C346" t="s">
        <v>58</v>
      </c>
      <c r="D346">
        <v>59.530116</v>
      </c>
      <c r="E346">
        <v>150.751663</v>
      </c>
      <c r="F346">
        <v>2021</v>
      </c>
      <c r="G346" s="3">
        <v>44390</v>
      </c>
      <c r="H346" t="s">
        <v>62</v>
      </c>
      <c r="I346">
        <v>99</v>
      </c>
      <c r="J346">
        <v>25</v>
      </c>
      <c r="K346" t="str">
        <f t="shared" si="5"/>
        <v>KHOLVV25</v>
      </c>
      <c r="L346" t="s">
        <v>40</v>
      </c>
      <c r="M346">
        <v>0</v>
      </c>
      <c r="R346" t="s">
        <v>41</v>
      </c>
      <c r="S346" t="s">
        <v>41</v>
      </c>
      <c r="T346" t="s">
        <v>41</v>
      </c>
      <c r="U346" t="s">
        <v>41</v>
      </c>
      <c r="AJ346">
        <v>0.983704122046237</v>
      </c>
    </row>
    <row r="347" ht="15" hidden="1" customHeight="1" spans="1:36">
      <c r="A347" t="s">
        <v>36</v>
      </c>
      <c r="B347" t="s">
        <v>57</v>
      </c>
      <c r="C347" t="s">
        <v>58</v>
      </c>
      <c r="D347">
        <v>59.530116</v>
      </c>
      <c r="E347">
        <v>150.751663</v>
      </c>
      <c r="F347">
        <v>2021</v>
      </c>
      <c r="G347" s="3">
        <v>44390</v>
      </c>
      <c r="H347" t="s">
        <v>62</v>
      </c>
      <c r="I347">
        <v>99</v>
      </c>
      <c r="J347">
        <v>26</v>
      </c>
      <c r="K347" t="str">
        <f t="shared" si="5"/>
        <v>KHOLVV26</v>
      </c>
      <c r="L347" t="s">
        <v>40</v>
      </c>
      <c r="M347">
        <v>0</v>
      </c>
      <c r="R347" t="s">
        <v>41</v>
      </c>
      <c r="S347" t="s">
        <v>41</v>
      </c>
      <c r="T347" t="s">
        <v>41</v>
      </c>
      <c r="U347" t="s">
        <v>41</v>
      </c>
      <c r="AJ347">
        <v>0.983704122046237</v>
      </c>
    </row>
    <row r="348" ht="15" hidden="1" customHeight="1" spans="1:36">
      <c r="A348" t="s">
        <v>36</v>
      </c>
      <c r="B348" t="s">
        <v>57</v>
      </c>
      <c r="C348" t="s">
        <v>58</v>
      </c>
      <c r="D348">
        <v>59.530116</v>
      </c>
      <c r="E348">
        <v>150.751663</v>
      </c>
      <c r="F348">
        <v>2021</v>
      </c>
      <c r="G348" s="3">
        <v>44390</v>
      </c>
      <c r="H348" t="s">
        <v>62</v>
      </c>
      <c r="I348">
        <v>99</v>
      </c>
      <c r="J348">
        <v>27</v>
      </c>
      <c r="K348" t="str">
        <f t="shared" si="5"/>
        <v>KHOLVV27</v>
      </c>
      <c r="L348" t="s">
        <v>40</v>
      </c>
      <c r="M348">
        <v>0</v>
      </c>
      <c r="R348" t="s">
        <v>41</v>
      </c>
      <c r="S348" t="s">
        <v>41</v>
      </c>
      <c r="T348" t="s">
        <v>41</v>
      </c>
      <c r="U348" t="s">
        <v>41</v>
      </c>
      <c r="AJ348">
        <v>0.983704122046237</v>
      </c>
    </row>
    <row r="349" ht="15" hidden="1" customHeight="1" spans="1:36">
      <c r="A349" t="s">
        <v>36</v>
      </c>
      <c r="B349" t="s">
        <v>57</v>
      </c>
      <c r="C349" t="s">
        <v>58</v>
      </c>
      <c r="D349">
        <v>59.530116</v>
      </c>
      <c r="E349">
        <v>150.751663</v>
      </c>
      <c r="F349">
        <v>2021</v>
      </c>
      <c r="G349" s="3">
        <v>44390</v>
      </c>
      <c r="H349" t="s">
        <v>62</v>
      </c>
      <c r="I349">
        <v>99</v>
      </c>
      <c r="J349">
        <v>28</v>
      </c>
      <c r="K349" t="str">
        <f t="shared" si="5"/>
        <v>KHOLVV28</v>
      </c>
      <c r="L349" t="s">
        <v>40</v>
      </c>
      <c r="M349">
        <v>0</v>
      </c>
      <c r="R349" t="s">
        <v>41</v>
      </c>
      <c r="S349" t="s">
        <v>41</v>
      </c>
      <c r="T349" t="s">
        <v>41</v>
      </c>
      <c r="U349" t="s">
        <v>41</v>
      </c>
      <c r="AJ349">
        <v>0.983704122046237</v>
      </c>
    </row>
    <row r="350" ht="15" hidden="1" customHeight="1" spans="1:36">
      <c r="A350" t="s">
        <v>36</v>
      </c>
      <c r="B350" t="s">
        <v>57</v>
      </c>
      <c r="C350" t="s">
        <v>58</v>
      </c>
      <c r="D350">
        <v>59.530116</v>
      </c>
      <c r="E350">
        <v>150.751663</v>
      </c>
      <c r="F350">
        <v>2021</v>
      </c>
      <c r="G350" s="3">
        <v>44390</v>
      </c>
      <c r="H350" t="s">
        <v>62</v>
      </c>
      <c r="I350">
        <v>99</v>
      </c>
      <c r="J350">
        <v>29</v>
      </c>
      <c r="K350" t="str">
        <f t="shared" si="5"/>
        <v>KHOLVV29</v>
      </c>
      <c r="L350" t="s">
        <v>40</v>
      </c>
      <c r="M350">
        <v>0</v>
      </c>
      <c r="R350" t="s">
        <v>41</v>
      </c>
      <c r="S350" t="s">
        <v>41</v>
      </c>
      <c r="T350" t="s">
        <v>41</v>
      </c>
      <c r="U350" t="s">
        <v>41</v>
      </c>
      <c r="AJ350">
        <v>0.983704122046237</v>
      </c>
    </row>
    <row r="351" ht="15" hidden="1" customHeight="1" spans="1:36">
      <c r="A351" t="s">
        <v>36</v>
      </c>
      <c r="B351" t="s">
        <v>57</v>
      </c>
      <c r="C351" t="s">
        <v>58</v>
      </c>
      <c r="D351">
        <v>59.530116</v>
      </c>
      <c r="E351">
        <v>150.751663</v>
      </c>
      <c r="F351">
        <v>2021</v>
      </c>
      <c r="G351" s="3">
        <v>44390</v>
      </c>
      <c r="H351" t="s">
        <v>62</v>
      </c>
      <c r="I351">
        <v>99</v>
      </c>
      <c r="J351">
        <v>30</v>
      </c>
      <c r="K351" t="str">
        <f t="shared" si="5"/>
        <v>KHOLVV30</v>
      </c>
      <c r="L351" t="s">
        <v>36</v>
      </c>
      <c r="M351" t="s">
        <v>41</v>
      </c>
      <c r="N351" t="s">
        <v>41</v>
      </c>
      <c r="O351" t="s">
        <v>48</v>
      </c>
      <c r="P351" t="s">
        <v>63</v>
      </c>
      <c r="Q351" t="s">
        <v>64</v>
      </c>
      <c r="R351" t="s">
        <v>41</v>
      </c>
      <c r="S351">
        <v>45.4</v>
      </c>
      <c r="T351">
        <v>42.9</v>
      </c>
      <c r="U351">
        <v>2.5</v>
      </c>
      <c r="V351">
        <v>7</v>
      </c>
      <c r="X351">
        <v>5.5</v>
      </c>
      <c r="Y351">
        <v>10.7</v>
      </c>
      <c r="Z351">
        <v>18.7</v>
      </c>
      <c r="AA351">
        <v>25.9</v>
      </c>
      <c r="AB351">
        <v>36.8</v>
      </c>
      <c r="AC351">
        <v>42.9</v>
      </c>
      <c r="AJ351">
        <v>0.983704122046237</v>
      </c>
    </row>
    <row r="352" ht="15" hidden="1" customHeight="1" spans="1:36">
      <c r="A352" t="s">
        <v>36</v>
      </c>
      <c r="B352" t="s">
        <v>57</v>
      </c>
      <c r="C352" t="s">
        <v>58</v>
      </c>
      <c r="D352">
        <v>59.530116</v>
      </c>
      <c r="E352">
        <v>150.751663</v>
      </c>
      <c r="F352">
        <v>2021</v>
      </c>
      <c r="G352" s="3">
        <v>44390</v>
      </c>
      <c r="H352" t="s">
        <v>62</v>
      </c>
      <c r="I352">
        <v>99</v>
      </c>
      <c r="J352">
        <v>31</v>
      </c>
      <c r="K352" t="str">
        <f t="shared" si="5"/>
        <v>KHOLVV31</v>
      </c>
      <c r="L352" t="s">
        <v>40</v>
      </c>
      <c r="M352">
        <v>0</v>
      </c>
      <c r="R352" t="s">
        <v>41</v>
      </c>
      <c r="S352" t="s">
        <v>41</v>
      </c>
      <c r="T352" t="s">
        <v>41</v>
      </c>
      <c r="U352" t="s">
        <v>41</v>
      </c>
      <c r="AJ352">
        <v>0.983704122046237</v>
      </c>
    </row>
    <row r="353" ht="15" hidden="1" customHeight="1" spans="1:36">
      <c r="A353" t="s">
        <v>36</v>
      </c>
      <c r="B353" t="s">
        <v>57</v>
      </c>
      <c r="C353" t="s">
        <v>58</v>
      </c>
      <c r="D353">
        <v>59.530116</v>
      </c>
      <c r="E353">
        <v>150.751663</v>
      </c>
      <c r="F353">
        <v>2021</v>
      </c>
      <c r="G353" s="3">
        <v>44390</v>
      </c>
      <c r="H353" t="s">
        <v>62</v>
      </c>
      <c r="I353">
        <v>99</v>
      </c>
      <c r="J353">
        <v>32</v>
      </c>
      <c r="K353" t="str">
        <f t="shared" si="5"/>
        <v>KHOLVV32</v>
      </c>
      <c r="L353" t="s">
        <v>40</v>
      </c>
      <c r="M353">
        <v>0</v>
      </c>
      <c r="R353" t="s">
        <v>41</v>
      </c>
      <c r="S353" t="s">
        <v>41</v>
      </c>
      <c r="T353" t="s">
        <v>41</v>
      </c>
      <c r="U353" t="s">
        <v>41</v>
      </c>
      <c r="AJ353">
        <v>0.983704122046237</v>
      </c>
    </row>
    <row r="354" ht="15" hidden="1" customHeight="1" spans="1:36">
      <c r="A354" t="s">
        <v>36</v>
      </c>
      <c r="B354" t="s">
        <v>57</v>
      </c>
      <c r="C354" t="s">
        <v>58</v>
      </c>
      <c r="D354">
        <v>59.530116</v>
      </c>
      <c r="E354">
        <v>150.751663</v>
      </c>
      <c r="F354">
        <v>2021</v>
      </c>
      <c r="G354" s="3">
        <v>44390</v>
      </c>
      <c r="H354" t="s">
        <v>62</v>
      </c>
      <c r="I354">
        <v>99</v>
      </c>
      <c r="J354">
        <v>33</v>
      </c>
      <c r="K354" t="str">
        <f t="shared" si="5"/>
        <v>KHOLVV33</v>
      </c>
      <c r="L354" t="s">
        <v>40</v>
      </c>
      <c r="M354">
        <v>0</v>
      </c>
      <c r="R354" t="s">
        <v>41</v>
      </c>
      <c r="S354" t="s">
        <v>41</v>
      </c>
      <c r="T354" t="s">
        <v>41</v>
      </c>
      <c r="U354" t="s">
        <v>41</v>
      </c>
      <c r="AJ354">
        <v>0.983704122046237</v>
      </c>
    </row>
    <row r="355" ht="15" hidden="1" customHeight="1" spans="1:36">
      <c r="A355" t="s">
        <v>36</v>
      </c>
      <c r="B355" t="s">
        <v>57</v>
      </c>
      <c r="C355" t="s">
        <v>58</v>
      </c>
      <c r="D355">
        <v>59.530116</v>
      </c>
      <c r="E355">
        <v>150.751663</v>
      </c>
      <c r="F355">
        <v>2021</v>
      </c>
      <c r="G355" s="3">
        <v>44390</v>
      </c>
      <c r="H355" t="s">
        <v>62</v>
      </c>
      <c r="I355">
        <v>99</v>
      </c>
      <c r="J355">
        <v>34</v>
      </c>
      <c r="K355" t="str">
        <f t="shared" si="5"/>
        <v>KHOLVV34</v>
      </c>
      <c r="L355" t="s">
        <v>40</v>
      </c>
      <c r="M355">
        <v>0</v>
      </c>
      <c r="R355" t="s">
        <v>41</v>
      </c>
      <c r="S355" t="s">
        <v>41</v>
      </c>
      <c r="T355" t="s">
        <v>41</v>
      </c>
      <c r="U355" t="s">
        <v>41</v>
      </c>
      <c r="AJ355">
        <v>0.983704122046237</v>
      </c>
    </row>
    <row r="356" ht="15" hidden="1" customHeight="1" spans="1:36">
      <c r="A356" t="s">
        <v>36</v>
      </c>
      <c r="B356" t="s">
        <v>57</v>
      </c>
      <c r="C356" t="s">
        <v>58</v>
      </c>
      <c r="D356">
        <v>59.530116</v>
      </c>
      <c r="E356">
        <v>150.751663</v>
      </c>
      <c r="F356">
        <v>2021</v>
      </c>
      <c r="G356" s="3">
        <v>44390</v>
      </c>
      <c r="H356" t="s">
        <v>62</v>
      </c>
      <c r="I356">
        <v>99</v>
      </c>
      <c r="J356">
        <v>35</v>
      </c>
      <c r="K356" t="str">
        <f t="shared" si="5"/>
        <v>KHOLVV35</v>
      </c>
      <c r="L356" t="s">
        <v>40</v>
      </c>
      <c r="M356">
        <v>0</v>
      </c>
      <c r="R356" t="s">
        <v>41</v>
      </c>
      <c r="S356" t="s">
        <v>41</v>
      </c>
      <c r="T356" t="s">
        <v>41</v>
      </c>
      <c r="U356" t="s">
        <v>41</v>
      </c>
      <c r="AJ356">
        <v>0.983704122046237</v>
      </c>
    </row>
    <row r="357" ht="15" hidden="1" customHeight="1" spans="1:36">
      <c r="A357" t="s">
        <v>36</v>
      </c>
      <c r="B357" t="s">
        <v>57</v>
      </c>
      <c r="C357" t="s">
        <v>58</v>
      </c>
      <c r="D357">
        <v>59.530116</v>
      </c>
      <c r="E357">
        <v>150.751663</v>
      </c>
      <c r="F357">
        <v>2021</v>
      </c>
      <c r="G357" s="3">
        <v>44390</v>
      </c>
      <c r="H357" t="s">
        <v>62</v>
      </c>
      <c r="I357">
        <v>99</v>
      </c>
      <c r="J357">
        <v>36</v>
      </c>
      <c r="K357" t="str">
        <f t="shared" si="5"/>
        <v>KHOLVV36</v>
      </c>
      <c r="L357" t="s">
        <v>40</v>
      </c>
      <c r="M357">
        <v>0</v>
      </c>
      <c r="R357" t="s">
        <v>41</v>
      </c>
      <c r="S357" t="s">
        <v>41</v>
      </c>
      <c r="T357" t="s">
        <v>41</v>
      </c>
      <c r="U357" t="s">
        <v>41</v>
      </c>
      <c r="AJ357">
        <v>0.983704122046237</v>
      </c>
    </row>
    <row r="358" ht="15" hidden="1" customHeight="1" spans="1:36">
      <c r="A358" t="s">
        <v>36</v>
      </c>
      <c r="B358" t="s">
        <v>57</v>
      </c>
      <c r="C358" t="s">
        <v>58</v>
      </c>
      <c r="D358">
        <v>59.530116</v>
      </c>
      <c r="E358">
        <v>150.751663</v>
      </c>
      <c r="F358">
        <v>2021</v>
      </c>
      <c r="G358" s="3">
        <v>44390</v>
      </c>
      <c r="H358" t="s">
        <v>62</v>
      </c>
      <c r="I358">
        <v>99</v>
      </c>
      <c r="J358">
        <v>37</v>
      </c>
      <c r="K358" t="str">
        <f t="shared" si="5"/>
        <v>KHOLVV37</v>
      </c>
      <c r="L358" t="s">
        <v>40</v>
      </c>
      <c r="M358">
        <v>0</v>
      </c>
      <c r="R358" t="s">
        <v>41</v>
      </c>
      <c r="S358" t="s">
        <v>41</v>
      </c>
      <c r="T358" t="s">
        <v>41</v>
      </c>
      <c r="U358" t="s">
        <v>41</v>
      </c>
      <c r="AJ358">
        <v>0.983704122046237</v>
      </c>
    </row>
    <row r="359" ht="15" hidden="1" customHeight="1" spans="1:36">
      <c r="A359" t="s">
        <v>36</v>
      </c>
      <c r="B359" t="s">
        <v>57</v>
      </c>
      <c r="C359" t="s">
        <v>58</v>
      </c>
      <c r="D359">
        <v>59.530116</v>
      </c>
      <c r="E359">
        <v>150.751663</v>
      </c>
      <c r="F359">
        <v>2021</v>
      </c>
      <c r="G359" s="3">
        <v>44390</v>
      </c>
      <c r="H359" t="s">
        <v>62</v>
      </c>
      <c r="I359">
        <v>99</v>
      </c>
      <c r="J359">
        <v>38</v>
      </c>
      <c r="K359" t="str">
        <f t="shared" si="5"/>
        <v>KHOLVV38</v>
      </c>
      <c r="L359" t="s">
        <v>40</v>
      </c>
      <c r="M359">
        <v>0</v>
      </c>
      <c r="R359" t="s">
        <v>41</v>
      </c>
      <c r="S359" t="s">
        <v>41</v>
      </c>
      <c r="T359" t="s">
        <v>41</v>
      </c>
      <c r="U359" t="s">
        <v>41</v>
      </c>
      <c r="AJ359">
        <v>0.983704122046237</v>
      </c>
    </row>
    <row r="360" ht="15" hidden="1" customHeight="1" spans="1:36">
      <c r="A360" t="s">
        <v>36</v>
      </c>
      <c r="B360" t="s">
        <v>57</v>
      </c>
      <c r="C360" t="s">
        <v>58</v>
      </c>
      <c r="D360">
        <v>59.530116</v>
      </c>
      <c r="E360">
        <v>150.751663</v>
      </c>
      <c r="F360">
        <v>2021</v>
      </c>
      <c r="G360" s="3">
        <v>44390</v>
      </c>
      <c r="H360" t="s">
        <v>62</v>
      </c>
      <c r="I360">
        <v>99</v>
      </c>
      <c r="J360">
        <v>39</v>
      </c>
      <c r="K360" t="str">
        <f t="shared" si="5"/>
        <v>KHOLVV39</v>
      </c>
      <c r="L360" t="s">
        <v>36</v>
      </c>
      <c r="M360">
        <v>70</v>
      </c>
      <c r="N360">
        <v>4.5</v>
      </c>
      <c r="O360" t="s">
        <v>65</v>
      </c>
      <c r="P360" t="s">
        <v>66</v>
      </c>
      <c r="Q360" t="s">
        <v>67</v>
      </c>
      <c r="R360" t="s">
        <v>41</v>
      </c>
      <c r="S360">
        <v>43.2</v>
      </c>
      <c r="T360">
        <v>41.2</v>
      </c>
      <c r="U360">
        <v>2</v>
      </c>
      <c r="V360">
        <v>7</v>
      </c>
      <c r="X360">
        <v>5.3</v>
      </c>
      <c r="Y360">
        <v>9.1</v>
      </c>
      <c r="Z360">
        <v>17.3</v>
      </c>
      <c r="AA360">
        <v>26.8</v>
      </c>
      <c r="AB360">
        <v>36.7</v>
      </c>
      <c r="AC360">
        <v>41.2</v>
      </c>
      <c r="AJ360">
        <v>0.983704122046237</v>
      </c>
    </row>
    <row r="361" ht="15" hidden="1" customHeight="1" spans="1:36">
      <c r="A361" t="s">
        <v>36</v>
      </c>
      <c r="B361" t="s">
        <v>57</v>
      </c>
      <c r="C361" t="s">
        <v>58</v>
      </c>
      <c r="D361">
        <v>59.530116</v>
      </c>
      <c r="E361">
        <v>150.751663</v>
      </c>
      <c r="F361">
        <v>2021</v>
      </c>
      <c r="G361" s="3">
        <v>44390</v>
      </c>
      <c r="H361" t="s">
        <v>62</v>
      </c>
      <c r="I361">
        <v>99</v>
      </c>
      <c r="J361">
        <v>40</v>
      </c>
      <c r="K361" t="str">
        <f t="shared" si="5"/>
        <v>KHOLVV40</v>
      </c>
      <c r="L361" t="s">
        <v>40</v>
      </c>
      <c r="M361">
        <v>0</v>
      </c>
      <c r="R361" t="s">
        <v>41</v>
      </c>
      <c r="S361" t="s">
        <v>41</v>
      </c>
      <c r="T361" t="s">
        <v>41</v>
      </c>
      <c r="U361" t="s">
        <v>41</v>
      </c>
      <c r="AJ361">
        <v>0.983704122046237</v>
      </c>
    </row>
    <row r="362" ht="15" hidden="1" customHeight="1" spans="1:36">
      <c r="A362" t="s">
        <v>36</v>
      </c>
      <c r="B362" t="s">
        <v>57</v>
      </c>
      <c r="C362" t="s">
        <v>58</v>
      </c>
      <c r="D362">
        <v>59.530116</v>
      </c>
      <c r="E362">
        <v>150.751663</v>
      </c>
      <c r="F362">
        <v>2021</v>
      </c>
      <c r="G362" s="3">
        <v>44390</v>
      </c>
      <c r="H362" t="s">
        <v>62</v>
      </c>
      <c r="I362">
        <v>99</v>
      </c>
      <c r="J362">
        <v>41</v>
      </c>
      <c r="K362" t="str">
        <f t="shared" si="5"/>
        <v>KHOLVV41</v>
      </c>
      <c r="L362" t="s">
        <v>40</v>
      </c>
      <c r="M362">
        <v>0</v>
      </c>
      <c r="R362" t="s">
        <v>41</v>
      </c>
      <c r="S362" t="s">
        <v>41</v>
      </c>
      <c r="T362" t="s">
        <v>41</v>
      </c>
      <c r="U362" t="s">
        <v>41</v>
      </c>
      <c r="AJ362">
        <v>0.983704122046237</v>
      </c>
    </row>
    <row r="363" ht="15" hidden="1" customHeight="1" spans="1:36">
      <c r="A363" t="s">
        <v>36</v>
      </c>
      <c r="B363" t="s">
        <v>57</v>
      </c>
      <c r="C363" t="s">
        <v>58</v>
      </c>
      <c r="D363">
        <v>59.530116</v>
      </c>
      <c r="E363">
        <v>150.751663</v>
      </c>
      <c r="F363">
        <v>2021</v>
      </c>
      <c r="G363" s="3">
        <v>44390</v>
      </c>
      <c r="H363" t="s">
        <v>62</v>
      </c>
      <c r="I363">
        <v>99</v>
      </c>
      <c r="J363">
        <v>42</v>
      </c>
      <c r="K363" t="str">
        <f t="shared" si="5"/>
        <v>KHOLVV42</v>
      </c>
      <c r="L363" t="s">
        <v>40</v>
      </c>
      <c r="M363">
        <v>0</v>
      </c>
      <c r="R363" t="s">
        <v>41</v>
      </c>
      <c r="S363" t="s">
        <v>41</v>
      </c>
      <c r="T363" t="s">
        <v>41</v>
      </c>
      <c r="U363" t="s">
        <v>41</v>
      </c>
      <c r="AJ363">
        <v>0.983704122046237</v>
      </c>
    </row>
    <row r="364" ht="15" hidden="1" customHeight="1" spans="1:36">
      <c r="A364" t="s">
        <v>36</v>
      </c>
      <c r="B364" t="s">
        <v>57</v>
      </c>
      <c r="C364" t="s">
        <v>58</v>
      </c>
      <c r="D364">
        <v>59.530116</v>
      </c>
      <c r="E364">
        <v>150.751663</v>
      </c>
      <c r="F364">
        <v>2021</v>
      </c>
      <c r="G364" s="3">
        <v>44390</v>
      </c>
      <c r="H364" t="s">
        <v>62</v>
      </c>
      <c r="I364">
        <v>99</v>
      </c>
      <c r="J364">
        <v>43</v>
      </c>
      <c r="K364" t="str">
        <f t="shared" si="5"/>
        <v>KHOLVV43</v>
      </c>
      <c r="L364" t="s">
        <v>40</v>
      </c>
      <c r="M364">
        <v>0</v>
      </c>
      <c r="R364" t="s">
        <v>41</v>
      </c>
      <c r="S364" t="s">
        <v>41</v>
      </c>
      <c r="T364" t="s">
        <v>41</v>
      </c>
      <c r="U364" t="s">
        <v>41</v>
      </c>
      <c r="AJ364">
        <v>0.983704122046237</v>
      </c>
    </row>
    <row r="365" ht="15" hidden="1" customHeight="1" spans="1:36">
      <c r="A365" t="s">
        <v>36</v>
      </c>
      <c r="B365" t="s">
        <v>57</v>
      </c>
      <c r="C365" t="s">
        <v>58</v>
      </c>
      <c r="D365">
        <v>59.530116</v>
      </c>
      <c r="E365">
        <v>150.751663</v>
      </c>
      <c r="F365">
        <v>2021</v>
      </c>
      <c r="G365" s="3">
        <v>44390</v>
      </c>
      <c r="H365" t="s">
        <v>62</v>
      </c>
      <c r="I365">
        <v>99</v>
      </c>
      <c r="J365">
        <v>44</v>
      </c>
      <c r="K365" t="str">
        <f t="shared" si="5"/>
        <v>KHOLVV44</v>
      </c>
      <c r="L365" t="s">
        <v>40</v>
      </c>
      <c r="M365">
        <v>0</v>
      </c>
      <c r="R365" t="s">
        <v>41</v>
      </c>
      <c r="S365" t="s">
        <v>41</v>
      </c>
      <c r="T365" t="s">
        <v>41</v>
      </c>
      <c r="U365" t="s">
        <v>41</v>
      </c>
      <c r="AJ365">
        <v>0.983704122046237</v>
      </c>
    </row>
    <row r="366" ht="15" hidden="1" customHeight="1" spans="1:36">
      <c r="A366" t="s">
        <v>36</v>
      </c>
      <c r="B366" t="s">
        <v>57</v>
      </c>
      <c r="C366" t="s">
        <v>58</v>
      </c>
      <c r="D366">
        <v>59.530116</v>
      </c>
      <c r="E366">
        <v>150.751663</v>
      </c>
      <c r="F366">
        <v>2021</v>
      </c>
      <c r="G366" s="3">
        <v>44390</v>
      </c>
      <c r="H366" t="s">
        <v>62</v>
      </c>
      <c r="I366">
        <v>99</v>
      </c>
      <c r="J366">
        <v>45</v>
      </c>
      <c r="K366" t="str">
        <f t="shared" si="5"/>
        <v>KHOLVV45</v>
      </c>
      <c r="L366" t="s">
        <v>36</v>
      </c>
      <c r="M366">
        <v>22</v>
      </c>
      <c r="N366">
        <v>4.9</v>
      </c>
      <c r="O366" t="s">
        <v>42</v>
      </c>
      <c r="P366" t="s">
        <v>68</v>
      </c>
      <c r="Q366" t="s">
        <v>69</v>
      </c>
      <c r="R366" t="s">
        <v>41</v>
      </c>
      <c r="S366">
        <v>49.5</v>
      </c>
      <c r="T366">
        <v>44.6</v>
      </c>
      <c r="U366">
        <v>4.9</v>
      </c>
      <c r="V366">
        <v>7</v>
      </c>
      <c r="X366">
        <v>5.4</v>
      </c>
      <c r="Y366">
        <v>9.6</v>
      </c>
      <c r="Z366">
        <v>21.7</v>
      </c>
      <c r="AA366">
        <v>33.8</v>
      </c>
      <c r="AB366">
        <v>43.5</v>
      </c>
      <c r="AC366">
        <v>44.6</v>
      </c>
      <c r="AJ366">
        <v>0.983704122046237</v>
      </c>
    </row>
    <row r="367" ht="15" hidden="1" customHeight="1" spans="1:36">
      <c r="A367" t="s">
        <v>36</v>
      </c>
      <c r="B367" t="s">
        <v>57</v>
      </c>
      <c r="C367" t="s">
        <v>58</v>
      </c>
      <c r="D367">
        <v>59.530116</v>
      </c>
      <c r="E367">
        <v>150.751663</v>
      </c>
      <c r="F367">
        <v>2021</v>
      </c>
      <c r="G367" s="3">
        <v>44390</v>
      </c>
      <c r="H367" t="s">
        <v>62</v>
      </c>
      <c r="I367">
        <v>99</v>
      </c>
      <c r="J367">
        <v>46</v>
      </c>
      <c r="K367" t="str">
        <f t="shared" si="5"/>
        <v>KHOLVV46</v>
      </c>
      <c r="L367" t="s">
        <v>40</v>
      </c>
      <c r="M367">
        <v>0</v>
      </c>
      <c r="R367" t="s">
        <v>41</v>
      </c>
      <c r="S367" t="s">
        <v>41</v>
      </c>
      <c r="T367" t="s">
        <v>41</v>
      </c>
      <c r="U367" t="s">
        <v>41</v>
      </c>
      <c r="AJ367">
        <v>0.983704122046237</v>
      </c>
    </row>
    <row r="368" ht="15" hidden="1" customHeight="1" spans="1:36">
      <c r="A368" t="s">
        <v>36</v>
      </c>
      <c r="B368" t="s">
        <v>57</v>
      </c>
      <c r="C368" t="s">
        <v>58</v>
      </c>
      <c r="D368">
        <v>59.530116</v>
      </c>
      <c r="E368">
        <v>150.751663</v>
      </c>
      <c r="F368">
        <v>2021</v>
      </c>
      <c r="G368" s="3">
        <v>44390</v>
      </c>
      <c r="H368" t="s">
        <v>62</v>
      </c>
      <c r="I368">
        <v>99</v>
      </c>
      <c r="J368">
        <v>47</v>
      </c>
      <c r="K368" t="str">
        <f t="shared" si="5"/>
        <v>KHOLVV47</v>
      </c>
      <c r="L368" t="s">
        <v>40</v>
      </c>
      <c r="M368">
        <v>0</v>
      </c>
      <c r="R368" t="s">
        <v>41</v>
      </c>
      <c r="S368" t="s">
        <v>41</v>
      </c>
      <c r="T368" t="s">
        <v>41</v>
      </c>
      <c r="U368" t="s">
        <v>41</v>
      </c>
      <c r="AJ368">
        <v>0.983704122046237</v>
      </c>
    </row>
    <row r="369" ht="15" hidden="1" customHeight="1" spans="1:36">
      <c r="A369" t="s">
        <v>36</v>
      </c>
      <c r="B369" t="s">
        <v>57</v>
      </c>
      <c r="C369" t="s">
        <v>58</v>
      </c>
      <c r="D369">
        <v>59.530116</v>
      </c>
      <c r="E369">
        <v>150.751663</v>
      </c>
      <c r="F369">
        <v>2021</v>
      </c>
      <c r="G369" s="3">
        <v>44390</v>
      </c>
      <c r="H369" t="s">
        <v>62</v>
      </c>
      <c r="I369">
        <v>99</v>
      </c>
      <c r="J369">
        <v>48</v>
      </c>
      <c r="K369" t="str">
        <f t="shared" si="5"/>
        <v>KHOLVV48</v>
      </c>
      <c r="L369" t="s">
        <v>40</v>
      </c>
      <c r="M369">
        <v>0</v>
      </c>
      <c r="R369" t="s">
        <v>41</v>
      </c>
      <c r="S369" t="s">
        <v>41</v>
      </c>
      <c r="T369" t="s">
        <v>41</v>
      </c>
      <c r="U369" t="s">
        <v>41</v>
      </c>
      <c r="AJ369">
        <v>0.983704122046237</v>
      </c>
    </row>
    <row r="370" ht="15" hidden="1" customHeight="1" spans="1:36">
      <c r="A370" t="s">
        <v>36</v>
      </c>
      <c r="B370" t="s">
        <v>57</v>
      </c>
      <c r="C370" t="s">
        <v>58</v>
      </c>
      <c r="D370">
        <v>59.530116</v>
      </c>
      <c r="E370">
        <v>150.751663</v>
      </c>
      <c r="F370">
        <v>2021</v>
      </c>
      <c r="G370" s="3">
        <v>44390</v>
      </c>
      <c r="H370" t="s">
        <v>62</v>
      </c>
      <c r="I370">
        <v>99</v>
      </c>
      <c r="J370">
        <v>49</v>
      </c>
      <c r="K370" t="str">
        <f t="shared" si="5"/>
        <v>KHOLVV49</v>
      </c>
      <c r="L370" t="s">
        <v>40</v>
      </c>
      <c r="M370">
        <v>0</v>
      </c>
      <c r="R370" t="s">
        <v>41</v>
      </c>
      <c r="S370" t="s">
        <v>41</v>
      </c>
      <c r="T370" t="s">
        <v>41</v>
      </c>
      <c r="U370" t="s">
        <v>41</v>
      </c>
      <c r="AJ370">
        <v>0.983704122046237</v>
      </c>
    </row>
    <row r="371" ht="15" hidden="1" customHeight="1" spans="1:36">
      <c r="A371" t="s">
        <v>36</v>
      </c>
      <c r="B371" t="s">
        <v>57</v>
      </c>
      <c r="C371" t="s">
        <v>58</v>
      </c>
      <c r="D371">
        <v>59.530116</v>
      </c>
      <c r="E371">
        <v>150.751663</v>
      </c>
      <c r="F371">
        <v>2021</v>
      </c>
      <c r="G371" s="3">
        <v>44390</v>
      </c>
      <c r="H371" t="s">
        <v>62</v>
      </c>
      <c r="I371">
        <v>99</v>
      </c>
      <c r="J371">
        <v>50</v>
      </c>
      <c r="K371" t="str">
        <f t="shared" si="5"/>
        <v>KHOLVV50</v>
      </c>
      <c r="L371" t="s">
        <v>40</v>
      </c>
      <c r="M371">
        <v>0</v>
      </c>
      <c r="R371" t="s">
        <v>41</v>
      </c>
      <c r="S371" t="s">
        <v>41</v>
      </c>
      <c r="T371" t="s">
        <v>41</v>
      </c>
      <c r="U371" t="s">
        <v>41</v>
      </c>
      <c r="AJ371">
        <v>0.983704122046237</v>
      </c>
    </row>
    <row r="372" ht="15" hidden="1" customHeight="1" spans="1:36">
      <c r="A372" t="s">
        <v>36</v>
      </c>
      <c r="B372" t="s">
        <v>57</v>
      </c>
      <c r="C372" t="s">
        <v>58</v>
      </c>
      <c r="D372">
        <v>59.530116</v>
      </c>
      <c r="E372">
        <v>150.751663</v>
      </c>
      <c r="F372">
        <v>2021</v>
      </c>
      <c r="G372" s="3">
        <v>44390</v>
      </c>
      <c r="H372" t="s">
        <v>62</v>
      </c>
      <c r="I372">
        <v>99</v>
      </c>
      <c r="J372">
        <v>51</v>
      </c>
      <c r="K372" t="str">
        <f t="shared" si="5"/>
        <v>KHOLVV51</v>
      </c>
      <c r="L372" t="s">
        <v>40</v>
      </c>
      <c r="M372">
        <v>0</v>
      </c>
      <c r="R372" t="s">
        <v>41</v>
      </c>
      <c r="S372" t="s">
        <v>41</v>
      </c>
      <c r="T372" t="s">
        <v>41</v>
      </c>
      <c r="U372" t="s">
        <v>41</v>
      </c>
      <c r="AJ372">
        <v>0.983704122046237</v>
      </c>
    </row>
    <row r="373" ht="15" hidden="1" customHeight="1" spans="1:36">
      <c r="A373" t="s">
        <v>36</v>
      </c>
      <c r="B373" t="s">
        <v>57</v>
      </c>
      <c r="C373" t="s">
        <v>58</v>
      </c>
      <c r="D373">
        <v>59.530116</v>
      </c>
      <c r="E373">
        <v>150.751663</v>
      </c>
      <c r="F373">
        <v>2021</v>
      </c>
      <c r="G373" s="3">
        <v>44390</v>
      </c>
      <c r="H373" t="s">
        <v>62</v>
      </c>
      <c r="I373">
        <v>99</v>
      </c>
      <c r="J373">
        <v>52</v>
      </c>
      <c r="K373" t="str">
        <f t="shared" si="5"/>
        <v>KHOLVV52</v>
      </c>
      <c r="L373" t="s">
        <v>40</v>
      </c>
      <c r="M373">
        <v>0</v>
      </c>
      <c r="R373" t="s">
        <v>41</v>
      </c>
      <c r="S373" t="s">
        <v>41</v>
      </c>
      <c r="T373" t="s">
        <v>41</v>
      </c>
      <c r="U373" t="s">
        <v>41</v>
      </c>
      <c r="AJ373">
        <v>0.983704122046237</v>
      </c>
    </row>
    <row r="374" ht="15" hidden="1" customHeight="1" spans="1:36">
      <c r="A374" t="s">
        <v>36</v>
      </c>
      <c r="B374" t="s">
        <v>57</v>
      </c>
      <c r="C374" t="s">
        <v>58</v>
      </c>
      <c r="D374">
        <v>59.530116</v>
      </c>
      <c r="E374">
        <v>150.751663</v>
      </c>
      <c r="F374">
        <v>2021</v>
      </c>
      <c r="G374" s="3">
        <v>44390</v>
      </c>
      <c r="H374" t="s">
        <v>62</v>
      </c>
      <c r="I374">
        <v>99</v>
      </c>
      <c r="J374">
        <v>53</v>
      </c>
      <c r="K374" t="str">
        <f t="shared" si="5"/>
        <v>KHOLVV53</v>
      </c>
      <c r="L374" t="s">
        <v>40</v>
      </c>
      <c r="M374">
        <v>0</v>
      </c>
      <c r="R374" t="s">
        <v>41</v>
      </c>
      <c r="S374" t="s">
        <v>41</v>
      </c>
      <c r="T374" t="s">
        <v>41</v>
      </c>
      <c r="U374" t="s">
        <v>41</v>
      </c>
      <c r="AJ374">
        <v>0.983704122046237</v>
      </c>
    </row>
    <row r="375" ht="15" hidden="1" customHeight="1" spans="1:36">
      <c r="A375" t="s">
        <v>36</v>
      </c>
      <c r="B375" t="s">
        <v>57</v>
      </c>
      <c r="C375" t="s">
        <v>58</v>
      </c>
      <c r="D375">
        <v>59.530116</v>
      </c>
      <c r="E375">
        <v>150.751663</v>
      </c>
      <c r="F375">
        <v>2021</v>
      </c>
      <c r="G375" s="3">
        <v>44390</v>
      </c>
      <c r="H375" t="s">
        <v>62</v>
      </c>
      <c r="I375">
        <v>99</v>
      </c>
      <c r="J375">
        <v>54</v>
      </c>
      <c r="K375" t="str">
        <f t="shared" si="5"/>
        <v>KHOLVV54</v>
      </c>
      <c r="L375" t="s">
        <v>40</v>
      </c>
      <c r="M375">
        <v>0</v>
      </c>
      <c r="R375" t="s">
        <v>41</v>
      </c>
      <c r="S375" t="s">
        <v>41</v>
      </c>
      <c r="T375" t="s">
        <v>41</v>
      </c>
      <c r="U375" t="s">
        <v>41</v>
      </c>
      <c r="AJ375">
        <v>0.983704122046237</v>
      </c>
    </row>
    <row r="376" ht="15" hidden="1" customHeight="1" spans="1:36">
      <c r="A376" t="s">
        <v>36</v>
      </c>
      <c r="B376" t="s">
        <v>57</v>
      </c>
      <c r="C376" t="s">
        <v>58</v>
      </c>
      <c r="D376">
        <v>59.530116</v>
      </c>
      <c r="E376">
        <v>150.751663</v>
      </c>
      <c r="F376">
        <v>2021</v>
      </c>
      <c r="G376" s="3">
        <v>44390</v>
      </c>
      <c r="H376" t="s">
        <v>62</v>
      </c>
      <c r="I376">
        <v>99</v>
      </c>
      <c r="J376">
        <v>55</v>
      </c>
      <c r="K376" t="str">
        <f t="shared" si="5"/>
        <v>KHOLVV55</v>
      </c>
      <c r="L376" t="s">
        <v>40</v>
      </c>
      <c r="M376">
        <v>0</v>
      </c>
      <c r="R376" t="s">
        <v>41</v>
      </c>
      <c r="S376" t="s">
        <v>41</v>
      </c>
      <c r="T376" t="s">
        <v>41</v>
      </c>
      <c r="U376" t="s">
        <v>41</v>
      </c>
      <c r="AJ376">
        <v>0.983704122046237</v>
      </c>
    </row>
    <row r="377" ht="15" hidden="1" customHeight="1" spans="1:36">
      <c r="A377" t="s">
        <v>36</v>
      </c>
      <c r="B377" t="s">
        <v>57</v>
      </c>
      <c r="C377" t="s">
        <v>58</v>
      </c>
      <c r="D377">
        <v>59.530116</v>
      </c>
      <c r="E377">
        <v>150.751663</v>
      </c>
      <c r="F377">
        <v>2021</v>
      </c>
      <c r="G377" s="3">
        <v>44390</v>
      </c>
      <c r="H377" t="s">
        <v>62</v>
      </c>
      <c r="I377">
        <v>99</v>
      </c>
      <c r="J377">
        <v>56</v>
      </c>
      <c r="K377" t="str">
        <f t="shared" si="5"/>
        <v>KHOLVV56</v>
      </c>
      <c r="L377" t="s">
        <v>40</v>
      </c>
      <c r="M377">
        <v>0</v>
      </c>
      <c r="R377" t="s">
        <v>41</v>
      </c>
      <c r="S377" t="s">
        <v>41</v>
      </c>
      <c r="T377" t="s">
        <v>41</v>
      </c>
      <c r="U377" t="s">
        <v>41</v>
      </c>
      <c r="AJ377">
        <v>0.983704122046237</v>
      </c>
    </row>
    <row r="378" ht="15" hidden="1" customHeight="1" spans="1:36">
      <c r="A378" t="s">
        <v>36</v>
      </c>
      <c r="B378" t="s">
        <v>57</v>
      </c>
      <c r="C378" t="s">
        <v>58</v>
      </c>
      <c r="D378">
        <v>59.530116</v>
      </c>
      <c r="E378">
        <v>150.751663</v>
      </c>
      <c r="F378">
        <v>2021</v>
      </c>
      <c r="G378" s="3">
        <v>44390</v>
      </c>
      <c r="H378" t="s">
        <v>62</v>
      </c>
      <c r="I378">
        <v>99</v>
      </c>
      <c r="J378">
        <v>57</v>
      </c>
      <c r="K378" t="str">
        <f t="shared" si="5"/>
        <v>KHOLVV57</v>
      </c>
      <c r="L378" t="s">
        <v>40</v>
      </c>
      <c r="M378">
        <v>0</v>
      </c>
      <c r="R378" t="s">
        <v>41</v>
      </c>
      <c r="S378" t="s">
        <v>41</v>
      </c>
      <c r="T378" t="s">
        <v>41</v>
      </c>
      <c r="U378" t="s">
        <v>41</v>
      </c>
      <c r="AJ378">
        <v>0.983704122046237</v>
      </c>
    </row>
    <row r="379" ht="15" hidden="1" customHeight="1" spans="1:36">
      <c r="A379" t="s">
        <v>36</v>
      </c>
      <c r="B379" t="s">
        <v>57</v>
      </c>
      <c r="C379" t="s">
        <v>58</v>
      </c>
      <c r="D379">
        <v>59.530116</v>
      </c>
      <c r="E379">
        <v>150.751663</v>
      </c>
      <c r="F379">
        <v>2021</v>
      </c>
      <c r="G379" s="3">
        <v>44390</v>
      </c>
      <c r="H379" t="s">
        <v>62</v>
      </c>
      <c r="I379">
        <v>99</v>
      </c>
      <c r="J379">
        <v>58</v>
      </c>
      <c r="K379" t="str">
        <f t="shared" si="5"/>
        <v>KHOLVV58</v>
      </c>
      <c r="L379" t="s">
        <v>40</v>
      </c>
      <c r="M379">
        <v>0</v>
      </c>
      <c r="R379" t="s">
        <v>41</v>
      </c>
      <c r="S379" t="s">
        <v>41</v>
      </c>
      <c r="T379" t="s">
        <v>41</v>
      </c>
      <c r="U379" t="s">
        <v>41</v>
      </c>
      <c r="AJ379">
        <v>0.983704122046237</v>
      </c>
    </row>
    <row r="380" ht="15" hidden="1" customHeight="1" spans="1:36">
      <c r="A380" t="s">
        <v>36</v>
      </c>
      <c r="B380" t="s">
        <v>57</v>
      </c>
      <c r="C380" t="s">
        <v>58</v>
      </c>
      <c r="D380">
        <v>59.530116</v>
      </c>
      <c r="E380">
        <v>150.751663</v>
      </c>
      <c r="F380">
        <v>2021</v>
      </c>
      <c r="G380" s="3">
        <v>44390</v>
      </c>
      <c r="H380" t="s">
        <v>62</v>
      </c>
      <c r="I380">
        <v>99</v>
      </c>
      <c r="J380">
        <v>59</v>
      </c>
      <c r="K380" t="str">
        <f t="shared" si="5"/>
        <v>KHOLVV59</v>
      </c>
      <c r="L380" t="s">
        <v>40</v>
      </c>
      <c r="M380">
        <v>0</v>
      </c>
      <c r="R380" t="s">
        <v>41</v>
      </c>
      <c r="S380" t="s">
        <v>41</v>
      </c>
      <c r="T380" t="s">
        <v>41</v>
      </c>
      <c r="U380" t="s">
        <v>41</v>
      </c>
      <c r="AJ380">
        <v>0.983704122046237</v>
      </c>
    </row>
    <row r="381" ht="15" hidden="1" customHeight="1" spans="1:36">
      <c r="A381" t="s">
        <v>36</v>
      </c>
      <c r="B381" t="s">
        <v>57</v>
      </c>
      <c r="C381" t="s">
        <v>58</v>
      </c>
      <c r="D381">
        <v>59.530116</v>
      </c>
      <c r="E381">
        <v>150.751663</v>
      </c>
      <c r="F381">
        <v>2021</v>
      </c>
      <c r="G381" s="3">
        <v>44390</v>
      </c>
      <c r="H381" t="s">
        <v>62</v>
      </c>
      <c r="I381">
        <v>99</v>
      </c>
      <c r="J381">
        <v>60</v>
      </c>
      <c r="K381" t="str">
        <f t="shared" si="5"/>
        <v>KHOLVV60</v>
      </c>
      <c r="L381" t="s">
        <v>40</v>
      </c>
      <c r="M381">
        <v>0</v>
      </c>
      <c r="R381" t="s">
        <v>41</v>
      </c>
      <c r="S381" t="s">
        <v>41</v>
      </c>
      <c r="T381" t="s">
        <v>41</v>
      </c>
      <c r="U381" t="s">
        <v>41</v>
      </c>
      <c r="AJ381">
        <v>0.983704122046237</v>
      </c>
    </row>
    <row r="382" ht="15" hidden="1" customHeight="1" spans="1:36">
      <c r="A382" t="s">
        <v>36</v>
      </c>
      <c r="B382" t="s">
        <v>57</v>
      </c>
      <c r="C382" t="s">
        <v>58</v>
      </c>
      <c r="D382">
        <v>59.530116</v>
      </c>
      <c r="E382">
        <v>150.751663</v>
      </c>
      <c r="F382">
        <v>2021</v>
      </c>
      <c r="G382" s="3">
        <v>44390</v>
      </c>
      <c r="H382" t="s">
        <v>62</v>
      </c>
      <c r="I382">
        <v>99</v>
      </c>
      <c r="J382">
        <v>61</v>
      </c>
      <c r="K382" t="str">
        <f t="shared" si="5"/>
        <v>KHOLVV61</v>
      </c>
      <c r="L382" t="s">
        <v>40</v>
      </c>
      <c r="M382">
        <v>0</v>
      </c>
      <c r="R382" t="s">
        <v>41</v>
      </c>
      <c r="S382" t="s">
        <v>41</v>
      </c>
      <c r="T382" t="s">
        <v>41</v>
      </c>
      <c r="U382" t="s">
        <v>41</v>
      </c>
      <c r="AJ382">
        <v>0.983704122046237</v>
      </c>
    </row>
    <row r="383" ht="15" hidden="1" customHeight="1" spans="1:36">
      <c r="A383" t="s">
        <v>36</v>
      </c>
      <c r="B383" t="s">
        <v>57</v>
      </c>
      <c r="C383" t="s">
        <v>58</v>
      </c>
      <c r="D383">
        <v>59.530116</v>
      </c>
      <c r="E383">
        <v>150.751663</v>
      </c>
      <c r="F383">
        <v>2021</v>
      </c>
      <c r="G383" s="3">
        <v>44390</v>
      </c>
      <c r="H383" t="s">
        <v>62</v>
      </c>
      <c r="I383">
        <v>99</v>
      </c>
      <c r="J383">
        <v>62</v>
      </c>
      <c r="K383" t="str">
        <f t="shared" si="5"/>
        <v>KHOLVV62</v>
      </c>
      <c r="L383" t="s">
        <v>40</v>
      </c>
      <c r="M383">
        <v>0</v>
      </c>
      <c r="R383" t="s">
        <v>41</v>
      </c>
      <c r="S383" t="s">
        <v>41</v>
      </c>
      <c r="T383" t="s">
        <v>41</v>
      </c>
      <c r="U383" t="s">
        <v>41</v>
      </c>
      <c r="AJ383">
        <v>0.983704122046237</v>
      </c>
    </row>
    <row r="384" ht="15" hidden="1" customHeight="1" spans="1:36">
      <c r="A384" t="s">
        <v>36</v>
      </c>
      <c r="B384" t="s">
        <v>57</v>
      </c>
      <c r="C384" t="s">
        <v>58</v>
      </c>
      <c r="D384">
        <v>59.530116</v>
      </c>
      <c r="E384">
        <v>150.751663</v>
      </c>
      <c r="F384">
        <v>2021</v>
      </c>
      <c r="G384" s="3">
        <v>44390</v>
      </c>
      <c r="H384" t="s">
        <v>62</v>
      </c>
      <c r="I384">
        <v>99</v>
      </c>
      <c r="J384">
        <v>63</v>
      </c>
      <c r="K384" t="str">
        <f t="shared" si="5"/>
        <v>KHOLVV63</v>
      </c>
      <c r="L384" t="s">
        <v>40</v>
      </c>
      <c r="M384">
        <v>0</v>
      </c>
      <c r="R384" t="s">
        <v>41</v>
      </c>
      <c r="S384" t="s">
        <v>41</v>
      </c>
      <c r="T384" t="s">
        <v>41</v>
      </c>
      <c r="U384" t="s">
        <v>41</v>
      </c>
      <c r="AJ384">
        <v>0.983704122046237</v>
      </c>
    </row>
    <row r="385" ht="15" hidden="1" customHeight="1" spans="1:36">
      <c r="A385" t="s">
        <v>36</v>
      </c>
      <c r="B385" t="s">
        <v>57</v>
      </c>
      <c r="C385" t="s">
        <v>58</v>
      </c>
      <c r="D385">
        <v>59.530116</v>
      </c>
      <c r="E385">
        <v>150.751663</v>
      </c>
      <c r="F385">
        <v>2021</v>
      </c>
      <c r="G385" s="3">
        <v>44390</v>
      </c>
      <c r="H385" t="s">
        <v>62</v>
      </c>
      <c r="I385">
        <v>99</v>
      </c>
      <c r="J385">
        <v>64</v>
      </c>
      <c r="K385" t="str">
        <f t="shared" si="5"/>
        <v>KHOLVV64</v>
      </c>
      <c r="L385" t="s">
        <v>40</v>
      </c>
      <c r="M385">
        <v>0</v>
      </c>
      <c r="R385" t="s">
        <v>41</v>
      </c>
      <c r="S385" t="s">
        <v>41</v>
      </c>
      <c r="T385" t="s">
        <v>41</v>
      </c>
      <c r="U385" t="s">
        <v>41</v>
      </c>
      <c r="AJ385">
        <v>0.983704122046237</v>
      </c>
    </row>
    <row r="386" ht="15" hidden="1" customHeight="1" spans="1:36">
      <c r="A386" t="s">
        <v>36</v>
      </c>
      <c r="B386" t="s">
        <v>57</v>
      </c>
      <c r="C386" t="s">
        <v>58</v>
      </c>
      <c r="D386">
        <v>59.530116</v>
      </c>
      <c r="E386">
        <v>150.751663</v>
      </c>
      <c r="F386">
        <v>2021</v>
      </c>
      <c r="G386" s="3">
        <v>44390</v>
      </c>
      <c r="H386" t="s">
        <v>62</v>
      </c>
      <c r="I386">
        <v>99</v>
      </c>
      <c r="J386">
        <v>65</v>
      </c>
      <c r="K386" t="str">
        <f t="shared" si="5"/>
        <v>KHOLVV65</v>
      </c>
      <c r="L386" t="s">
        <v>40</v>
      </c>
      <c r="M386">
        <v>0</v>
      </c>
      <c r="R386" t="s">
        <v>41</v>
      </c>
      <c r="S386" t="s">
        <v>41</v>
      </c>
      <c r="T386" t="s">
        <v>41</v>
      </c>
      <c r="U386" t="s">
        <v>41</v>
      </c>
      <c r="AJ386">
        <v>0.983704122046237</v>
      </c>
    </row>
    <row r="387" ht="15" hidden="1" customHeight="1" spans="1:36">
      <c r="A387" t="s">
        <v>36</v>
      </c>
      <c r="B387" t="s">
        <v>57</v>
      </c>
      <c r="C387" t="s">
        <v>58</v>
      </c>
      <c r="D387">
        <v>59.530116</v>
      </c>
      <c r="E387">
        <v>150.751663</v>
      </c>
      <c r="F387">
        <v>2021</v>
      </c>
      <c r="G387" s="3">
        <v>44390</v>
      </c>
      <c r="H387" t="s">
        <v>62</v>
      </c>
      <c r="I387">
        <v>99</v>
      </c>
      <c r="J387">
        <v>66</v>
      </c>
      <c r="K387" t="str">
        <f t="shared" ref="K387:K450" si="6">CONCATENATE(C387,H387,J387)</f>
        <v>KHOLVV66</v>
      </c>
      <c r="L387" t="s">
        <v>40</v>
      </c>
      <c r="M387">
        <v>0</v>
      </c>
      <c r="R387" t="s">
        <v>41</v>
      </c>
      <c r="S387" t="s">
        <v>41</v>
      </c>
      <c r="T387" t="s">
        <v>41</v>
      </c>
      <c r="U387" t="s">
        <v>41</v>
      </c>
      <c r="AJ387">
        <v>0.983704122046237</v>
      </c>
    </row>
    <row r="388" ht="15" hidden="1" customHeight="1" spans="1:36">
      <c r="A388" t="s">
        <v>36</v>
      </c>
      <c r="B388" t="s">
        <v>57</v>
      </c>
      <c r="C388" t="s">
        <v>58</v>
      </c>
      <c r="D388">
        <v>59.530116</v>
      </c>
      <c r="E388">
        <v>150.751663</v>
      </c>
      <c r="F388">
        <v>2021</v>
      </c>
      <c r="G388" s="3">
        <v>44390</v>
      </c>
      <c r="H388" t="s">
        <v>62</v>
      </c>
      <c r="I388">
        <v>99</v>
      </c>
      <c r="J388">
        <v>67</v>
      </c>
      <c r="K388" t="str">
        <f t="shared" si="6"/>
        <v>KHOLVV67</v>
      </c>
      <c r="L388" t="s">
        <v>40</v>
      </c>
      <c r="M388">
        <v>0</v>
      </c>
      <c r="R388" t="s">
        <v>41</v>
      </c>
      <c r="S388" t="s">
        <v>41</v>
      </c>
      <c r="T388" t="s">
        <v>41</v>
      </c>
      <c r="U388" t="s">
        <v>41</v>
      </c>
      <c r="AJ388">
        <v>0.983704122046237</v>
      </c>
    </row>
    <row r="389" ht="15" hidden="1" customHeight="1" spans="1:36">
      <c r="A389" t="s">
        <v>36</v>
      </c>
      <c r="B389" t="s">
        <v>57</v>
      </c>
      <c r="C389" t="s">
        <v>58</v>
      </c>
      <c r="D389">
        <v>59.530116</v>
      </c>
      <c r="E389">
        <v>150.751663</v>
      </c>
      <c r="F389">
        <v>2021</v>
      </c>
      <c r="G389" s="3">
        <v>44390</v>
      </c>
      <c r="H389" t="s">
        <v>62</v>
      </c>
      <c r="I389">
        <v>99</v>
      </c>
      <c r="J389">
        <v>68</v>
      </c>
      <c r="K389" t="str">
        <f t="shared" si="6"/>
        <v>KHOLVV68</v>
      </c>
      <c r="L389" t="s">
        <v>40</v>
      </c>
      <c r="M389">
        <v>0</v>
      </c>
      <c r="R389" t="s">
        <v>41</v>
      </c>
      <c r="S389" t="s">
        <v>41</v>
      </c>
      <c r="T389" t="s">
        <v>41</v>
      </c>
      <c r="U389" t="s">
        <v>41</v>
      </c>
      <c r="AJ389">
        <v>0.983704122046237</v>
      </c>
    </row>
    <row r="390" ht="15" hidden="1" customHeight="1" spans="1:36">
      <c r="A390" t="s">
        <v>36</v>
      </c>
      <c r="B390" t="s">
        <v>57</v>
      </c>
      <c r="C390" t="s">
        <v>58</v>
      </c>
      <c r="D390">
        <v>59.530116</v>
      </c>
      <c r="E390">
        <v>150.751663</v>
      </c>
      <c r="F390">
        <v>2021</v>
      </c>
      <c r="G390" s="3">
        <v>44390</v>
      </c>
      <c r="H390" t="s">
        <v>62</v>
      </c>
      <c r="I390">
        <v>99</v>
      </c>
      <c r="J390">
        <v>69</v>
      </c>
      <c r="K390" t="str">
        <f t="shared" si="6"/>
        <v>KHOLVV69</v>
      </c>
      <c r="L390" t="s">
        <v>40</v>
      </c>
      <c r="M390">
        <v>0</v>
      </c>
      <c r="R390" t="s">
        <v>41</v>
      </c>
      <c r="S390" t="s">
        <v>41</v>
      </c>
      <c r="T390" t="s">
        <v>41</v>
      </c>
      <c r="U390" t="s">
        <v>41</v>
      </c>
      <c r="AJ390">
        <v>0.983704122046237</v>
      </c>
    </row>
    <row r="391" ht="15" hidden="1" customHeight="1" spans="1:36">
      <c r="A391" t="s">
        <v>36</v>
      </c>
      <c r="B391" t="s">
        <v>57</v>
      </c>
      <c r="C391" t="s">
        <v>58</v>
      </c>
      <c r="D391">
        <v>59.530116</v>
      </c>
      <c r="E391">
        <v>150.751663</v>
      </c>
      <c r="F391">
        <v>2021</v>
      </c>
      <c r="G391" s="3">
        <v>44390</v>
      </c>
      <c r="H391" t="s">
        <v>62</v>
      </c>
      <c r="I391">
        <v>99</v>
      </c>
      <c r="J391">
        <v>70</v>
      </c>
      <c r="K391" t="str">
        <f t="shared" si="6"/>
        <v>KHOLVV70</v>
      </c>
      <c r="L391" t="s">
        <v>40</v>
      </c>
      <c r="M391">
        <v>0</v>
      </c>
      <c r="R391" t="s">
        <v>41</v>
      </c>
      <c r="S391" t="s">
        <v>41</v>
      </c>
      <c r="T391" t="s">
        <v>41</v>
      </c>
      <c r="U391" t="s">
        <v>41</v>
      </c>
      <c r="AJ391">
        <v>0.983704122046237</v>
      </c>
    </row>
    <row r="392" ht="15" hidden="1" customHeight="1" spans="1:36">
      <c r="A392" t="s">
        <v>36</v>
      </c>
      <c r="B392" t="s">
        <v>57</v>
      </c>
      <c r="C392" t="s">
        <v>58</v>
      </c>
      <c r="D392">
        <v>59.530116</v>
      </c>
      <c r="E392">
        <v>150.751663</v>
      </c>
      <c r="F392">
        <v>2021</v>
      </c>
      <c r="G392" s="3">
        <v>44390</v>
      </c>
      <c r="H392" t="s">
        <v>62</v>
      </c>
      <c r="I392">
        <v>99</v>
      </c>
      <c r="J392">
        <v>71</v>
      </c>
      <c r="K392" t="str">
        <f t="shared" si="6"/>
        <v>KHOLVV71</v>
      </c>
      <c r="L392" t="s">
        <v>36</v>
      </c>
      <c r="M392" t="s">
        <v>41</v>
      </c>
      <c r="N392" t="s">
        <v>41</v>
      </c>
      <c r="O392" t="s">
        <v>42</v>
      </c>
      <c r="P392" t="s">
        <v>70</v>
      </c>
      <c r="Q392" t="s">
        <v>71</v>
      </c>
      <c r="R392" t="s">
        <v>41</v>
      </c>
      <c r="S392">
        <v>51.2</v>
      </c>
      <c r="T392">
        <v>48.4</v>
      </c>
      <c r="U392">
        <v>2.8</v>
      </c>
      <c r="V392">
        <v>8</v>
      </c>
      <c r="X392">
        <v>6.8</v>
      </c>
      <c r="Y392">
        <v>10.2</v>
      </c>
      <c r="Z392">
        <v>15.4</v>
      </c>
      <c r="AA392">
        <v>23.8</v>
      </c>
      <c r="AB392">
        <v>34.7</v>
      </c>
      <c r="AC392">
        <v>43</v>
      </c>
      <c r="AD392">
        <v>48.4</v>
      </c>
      <c r="AJ392">
        <v>0.983704122046237</v>
      </c>
    </row>
    <row r="393" ht="15" hidden="1" customHeight="1" spans="1:36">
      <c r="A393" t="s">
        <v>36</v>
      </c>
      <c r="B393" t="s">
        <v>57</v>
      </c>
      <c r="C393" t="s">
        <v>58</v>
      </c>
      <c r="D393">
        <v>59.530116</v>
      </c>
      <c r="E393">
        <v>150.751663</v>
      </c>
      <c r="F393">
        <v>2021</v>
      </c>
      <c r="G393" s="3">
        <v>44390</v>
      </c>
      <c r="H393" t="s">
        <v>62</v>
      </c>
      <c r="I393">
        <v>99</v>
      </c>
      <c r="J393">
        <v>72</v>
      </c>
      <c r="K393" t="str">
        <f t="shared" si="6"/>
        <v>KHOLVV72</v>
      </c>
      <c r="L393" t="s">
        <v>40</v>
      </c>
      <c r="M393">
        <v>0</v>
      </c>
      <c r="R393" t="s">
        <v>41</v>
      </c>
      <c r="S393" t="s">
        <v>41</v>
      </c>
      <c r="T393" t="s">
        <v>41</v>
      </c>
      <c r="U393" t="s">
        <v>41</v>
      </c>
      <c r="AJ393">
        <v>0.983704122046237</v>
      </c>
    </row>
    <row r="394" ht="15" hidden="1" customHeight="1" spans="1:36">
      <c r="A394" t="s">
        <v>36</v>
      </c>
      <c r="B394" t="s">
        <v>57</v>
      </c>
      <c r="C394" t="s">
        <v>58</v>
      </c>
      <c r="D394">
        <v>59.530116</v>
      </c>
      <c r="E394">
        <v>150.751663</v>
      </c>
      <c r="F394">
        <v>2021</v>
      </c>
      <c r="G394" s="3">
        <v>44390</v>
      </c>
      <c r="H394" t="s">
        <v>62</v>
      </c>
      <c r="I394">
        <v>99</v>
      </c>
      <c r="J394">
        <v>73</v>
      </c>
      <c r="K394" t="str">
        <f t="shared" si="6"/>
        <v>KHOLVV73</v>
      </c>
      <c r="L394" t="s">
        <v>40</v>
      </c>
      <c r="M394">
        <v>0</v>
      </c>
      <c r="R394" t="s">
        <v>41</v>
      </c>
      <c r="S394" t="s">
        <v>41</v>
      </c>
      <c r="T394" t="s">
        <v>41</v>
      </c>
      <c r="U394" t="s">
        <v>41</v>
      </c>
      <c r="AJ394">
        <v>0.983704122046237</v>
      </c>
    </row>
    <row r="395" ht="15" hidden="1" customHeight="1" spans="1:36">
      <c r="A395" t="s">
        <v>36</v>
      </c>
      <c r="B395" t="s">
        <v>57</v>
      </c>
      <c r="C395" t="s">
        <v>58</v>
      </c>
      <c r="D395">
        <v>59.530116</v>
      </c>
      <c r="E395">
        <v>150.751663</v>
      </c>
      <c r="F395">
        <v>2021</v>
      </c>
      <c r="G395" s="3">
        <v>44390</v>
      </c>
      <c r="H395" t="s">
        <v>62</v>
      </c>
      <c r="I395">
        <v>99</v>
      </c>
      <c r="J395">
        <v>74</v>
      </c>
      <c r="K395" t="str">
        <f t="shared" si="6"/>
        <v>KHOLVV74</v>
      </c>
      <c r="L395" t="s">
        <v>40</v>
      </c>
      <c r="M395">
        <v>0</v>
      </c>
      <c r="R395" t="s">
        <v>41</v>
      </c>
      <c r="S395" t="s">
        <v>41</v>
      </c>
      <c r="T395" t="s">
        <v>41</v>
      </c>
      <c r="U395" t="s">
        <v>41</v>
      </c>
      <c r="AJ395">
        <v>0.983704122046237</v>
      </c>
    </row>
    <row r="396" ht="15" hidden="1" customHeight="1" spans="1:36">
      <c r="A396" t="s">
        <v>36</v>
      </c>
      <c r="B396" t="s">
        <v>57</v>
      </c>
      <c r="C396" t="s">
        <v>58</v>
      </c>
      <c r="D396">
        <v>59.530116</v>
      </c>
      <c r="E396">
        <v>150.751663</v>
      </c>
      <c r="F396">
        <v>2021</v>
      </c>
      <c r="G396" s="3">
        <v>44390</v>
      </c>
      <c r="H396" t="s">
        <v>62</v>
      </c>
      <c r="I396">
        <v>99</v>
      </c>
      <c r="J396">
        <v>75</v>
      </c>
      <c r="K396" t="str">
        <f t="shared" si="6"/>
        <v>KHOLVV75</v>
      </c>
      <c r="L396" t="s">
        <v>40</v>
      </c>
      <c r="M396">
        <v>0</v>
      </c>
      <c r="R396" t="s">
        <v>41</v>
      </c>
      <c r="S396" t="s">
        <v>41</v>
      </c>
      <c r="T396" t="s">
        <v>41</v>
      </c>
      <c r="U396" t="s">
        <v>41</v>
      </c>
      <c r="AJ396">
        <v>0.983704122046237</v>
      </c>
    </row>
    <row r="397" ht="15" hidden="1" customHeight="1" spans="1:36">
      <c r="A397" t="s">
        <v>36</v>
      </c>
      <c r="B397" t="s">
        <v>57</v>
      </c>
      <c r="C397" t="s">
        <v>58</v>
      </c>
      <c r="D397">
        <v>59.530116</v>
      </c>
      <c r="E397">
        <v>150.751663</v>
      </c>
      <c r="F397">
        <v>2021</v>
      </c>
      <c r="G397" s="3">
        <v>44390</v>
      </c>
      <c r="H397" t="s">
        <v>62</v>
      </c>
      <c r="I397">
        <v>99</v>
      </c>
      <c r="J397">
        <v>76</v>
      </c>
      <c r="K397" t="str">
        <f t="shared" si="6"/>
        <v>KHOLVV76</v>
      </c>
      <c r="L397" t="s">
        <v>40</v>
      </c>
      <c r="M397">
        <v>0</v>
      </c>
      <c r="R397" t="s">
        <v>41</v>
      </c>
      <c r="S397" t="s">
        <v>41</v>
      </c>
      <c r="T397" t="s">
        <v>41</v>
      </c>
      <c r="U397" t="s">
        <v>41</v>
      </c>
      <c r="AJ397">
        <v>0.983704122046237</v>
      </c>
    </row>
    <row r="398" ht="15" hidden="1" customHeight="1" spans="1:36">
      <c r="A398" t="s">
        <v>36</v>
      </c>
      <c r="B398" t="s">
        <v>57</v>
      </c>
      <c r="C398" t="s">
        <v>58</v>
      </c>
      <c r="D398">
        <v>59.530116</v>
      </c>
      <c r="E398">
        <v>150.751663</v>
      </c>
      <c r="F398">
        <v>2021</v>
      </c>
      <c r="G398" s="3">
        <v>44390</v>
      </c>
      <c r="H398" t="s">
        <v>62</v>
      </c>
      <c r="I398">
        <v>99</v>
      </c>
      <c r="J398">
        <v>77</v>
      </c>
      <c r="K398" t="str">
        <f t="shared" si="6"/>
        <v>KHOLVV77</v>
      </c>
      <c r="L398" t="s">
        <v>40</v>
      </c>
      <c r="M398">
        <v>0</v>
      </c>
      <c r="R398" t="s">
        <v>41</v>
      </c>
      <c r="S398" t="s">
        <v>41</v>
      </c>
      <c r="T398" t="s">
        <v>41</v>
      </c>
      <c r="U398" t="s">
        <v>41</v>
      </c>
      <c r="AJ398">
        <v>0.983704122046237</v>
      </c>
    </row>
    <row r="399" ht="15" hidden="1" customHeight="1" spans="1:36">
      <c r="A399" t="s">
        <v>36</v>
      </c>
      <c r="B399" t="s">
        <v>57</v>
      </c>
      <c r="C399" t="s">
        <v>58</v>
      </c>
      <c r="D399">
        <v>59.530116</v>
      </c>
      <c r="E399">
        <v>150.751663</v>
      </c>
      <c r="F399">
        <v>2021</v>
      </c>
      <c r="G399" s="3">
        <v>44390</v>
      </c>
      <c r="H399" t="s">
        <v>62</v>
      </c>
      <c r="I399">
        <v>99</v>
      </c>
      <c r="J399">
        <v>78</v>
      </c>
      <c r="K399" t="str">
        <f t="shared" si="6"/>
        <v>KHOLVV78</v>
      </c>
      <c r="L399" t="s">
        <v>40</v>
      </c>
      <c r="M399">
        <v>0</v>
      </c>
      <c r="R399" t="s">
        <v>41</v>
      </c>
      <c r="S399" t="s">
        <v>41</v>
      </c>
      <c r="T399" t="s">
        <v>41</v>
      </c>
      <c r="U399" t="s">
        <v>41</v>
      </c>
      <c r="AJ399">
        <v>0.983704122046237</v>
      </c>
    </row>
    <row r="400" ht="15" hidden="1" customHeight="1" spans="1:36">
      <c r="A400" t="s">
        <v>36</v>
      </c>
      <c r="B400" t="s">
        <v>57</v>
      </c>
      <c r="C400" t="s">
        <v>58</v>
      </c>
      <c r="D400">
        <v>59.530116</v>
      </c>
      <c r="E400">
        <v>150.751663</v>
      </c>
      <c r="F400">
        <v>2021</v>
      </c>
      <c r="G400" s="3">
        <v>44390</v>
      </c>
      <c r="H400" t="s">
        <v>62</v>
      </c>
      <c r="I400">
        <v>99</v>
      </c>
      <c r="J400">
        <v>79</v>
      </c>
      <c r="K400" t="str">
        <f t="shared" si="6"/>
        <v>KHOLVV79</v>
      </c>
      <c r="L400" t="s">
        <v>40</v>
      </c>
      <c r="M400">
        <v>0</v>
      </c>
      <c r="R400" t="s">
        <v>41</v>
      </c>
      <c r="S400" t="s">
        <v>41</v>
      </c>
      <c r="T400" t="s">
        <v>41</v>
      </c>
      <c r="U400" t="s">
        <v>41</v>
      </c>
      <c r="AJ400">
        <v>0.983704122046237</v>
      </c>
    </row>
    <row r="401" ht="15" hidden="1" customHeight="1" spans="1:36">
      <c r="A401" t="s">
        <v>36</v>
      </c>
      <c r="B401" t="s">
        <v>57</v>
      </c>
      <c r="C401" t="s">
        <v>58</v>
      </c>
      <c r="D401">
        <v>59.530116</v>
      </c>
      <c r="E401">
        <v>150.751663</v>
      </c>
      <c r="F401">
        <v>2021</v>
      </c>
      <c r="G401" s="3">
        <v>44390</v>
      </c>
      <c r="H401" t="s">
        <v>62</v>
      </c>
      <c r="I401">
        <v>99</v>
      </c>
      <c r="J401">
        <v>80</v>
      </c>
      <c r="K401" t="str">
        <f t="shared" si="6"/>
        <v>KHOLVV80</v>
      </c>
      <c r="L401" t="s">
        <v>40</v>
      </c>
      <c r="M401">
        <v>0</v>
      </c>
      <c r="R401" t="s">
        <v>41</v>
      </c>
      <c r="S401" t="s">
        <v>41</v>
      </c>
      <c r="T401" t="s">
        <v>41</v>
      </c>
      <c r="U401" t="s">
        <v>41</v>
      </c>
      <c r="AJ401">
        <v>0.983704122046237</v>
      </c>
    </row>
    <row r="402" ht="15" hidden="1" customHeight="1" spans="1:36">
      <c r="A402" t="s">
        <v>36</v>
      </c>
      <c r="B402" t="s">
        <v>57</v>
      </c>
      <c r="C402" t="s">
        <v>58</v>
      </c>
      <c r="D402">
        <v>59.530116</v>
      </c>
      <c r="E402">
        <v>150.751663</v>
      </c>
      <c r="F402">
        <v>2021</v>
      </c>
      <c r="G402" s="3">
        <v>44390</v>
      </c>
      <c r="H402" t="s">
        <v>62</v>
      </c>
      <c r="I402">
        <v>99</v>
      </c>
      <c r="J402">
        <v>81</v>
      </c>
      <c r="K402" t="str">
        <f t="shared" si="6"/>
        <v>KHOLVV81</v>
      </c>
      <c r="L402" t="s">
        <v>36</v>
      </c>
      <c r="M402">
        <v>97</v>
      </c>
      <c r="N402">
        <v>4.5</v>
      </c>
      <c r="O402" t="s">
        <v>65</v>
      </c>
      <c r="P402" t="s">
        <v>72</v>
      </c>
      <c r="Q402" t="s">
        <v>72</v>
      </c>
      <c r="R402" t="s">
        <v>41</v>
      </c>
      <c r="S402">
        <v>54.7</v>
      </c>
      <c r="T402">
        <v>50.9</v>
      </c>
      <c r="U402">
        <v>3.8</v>
      </c>
      <c r="V402">
        <v>7</v>
      </c>
      <c r="X402">
        <v>3.8</v>
      </c>
      <c r="Y402">
        <v>8.3</v>
      </c>
      <c r="Z402">
        <v>14</v>
      </c>
      <c r="AA402">
        <v>27.9</v>
      </c>
      <c r="AB402">
        <v>42.7</v>
      </c>
      <c r="AC402">
        <v>50.9</v>
      </c>
      <c r="AJ402">
        <v>0.983704122046237</v>
      </c>
    </row>
    <row r="403" ht="15" hidden="1" customHeight="1" spans="1:36">
      <c r="A403" t="s">
        <v>36</v>
      </c>
      <c r="B403" t="s">
        <v>57</v>
      </c>
      <c r="C403" t="s">
        <v>58</v>
      </c>
      <c r="D403">
        <v>59.530116</v>
      </c>
      <c r="E403">
        <v>150.751663</v>
      </c>
      <c r="F403">
        <v>2021</v>
      </c>
      <c r="G403" s="3">
        <v>44390</v>
      </c>
      <c r="H403" t="s">
        <v>62</v>
      </c>
      <c r="I403">
        <v>99</v>
      </c>
      <c r="J403">
        <v>82</v>
      </c>
      <c r="K403" t="str">
        <f t="shared" si="6"/>
        <v>KHOLVV82</v>
      </c>
      <c r="L403" t="s">
        <v>40</v>
      </c>
      <c r="M403">
        <v>0</v>
      </c>
      <c r="R403" t="s">
        <v>41</v>
      </c>
      <c r="S403" t="s">
        <v>41</v>
      </c>
      <c r="T403" t="s">
        <v>41</v>
      </c>
      <c r="U403" t="s">
        <v>41</v>
      </c>
      <c r="AJ403">
        <v>0.983704122046237</v>
      </c>
    </row>
    <row r="404" ht="15" hidden="1" customHeight="1" spans="1:36">
      <c r="A404" t="s">
        <v>36</v>
      </c>
      <c r="B404" t="s">
        <v>57</v>
      </c>
      <c r="C404" t="s">
        <v>58</v>
      </c>
      <c r="D404">
        <v>59.530116</v>
      </c>
      <c r="E404">
        <v>150.751663</v>
      </c>
      <c r="F404">
        <v>2021</v>
      </c>
      <c r="G404" s="3">
        <v>44390</v>
      </c>
      <c r="H404" t="s">
        <v>62</v>
      </c>
      <c r="I404">
        <v>99</v>
      </c>
      <c r="J404">
        <v>83</v>
      </c>
      <c r="K404" t="str">
        <f t="shared" si="6"/>
        <v>KHOLVV83</v>
      </c>
      <c r="L404" t="s">
        <v>40</v>
      </c>
      <c r="M404">
        <v>0</v>
      </c>
      <c r="R404" t="s">
        <v>41</v>
      </c>
      <c r="S404" t="s">
        <v>41</v>
      </c>
      <c r="T404" t="s">
        <v>41</v>
      </c>
      <c r="U404" t="s">
        <v>41</v>
      </c>
      <c r="AJ404">
        <v>0.983704122046237</v>
      </c>
    </row>
    <row r="405" ht="15" hidden="1" customHeight="1" spans="1:36">
      <c r="A405" t="s">
        <v>36</v>
      </c>
      <c r="B405" t="s">
        <v>57</v>
      </c>
      <c r="C405" t="s">
        <v>58</v>
      </c>
      <c r="D405">
        <v>59.530116</v>
      </c>
      <c r="E405">
        <v>150.751663</v>
      </c>
      <c r="F405">
        <v>2021</v>
      </c>
      <c r="G405" s="3">
        <v>44390</v>
      </c>
      <c r="H405" t="s">
        <v>62</v>
      </c>
      <c r="I405">
        <v>99</v>
      </c>
      <c r="J405">
        <v>84</v>
      </c>
      <c r="K405" t="str">
        <f t="shared" si="6"/>
        <v>KHOLVV84</v>
      </c>
      <c r="L405" t="s">
        <v>40</v>
      </c>
      <c r="M405">
        <v>0</v>
      </c>
      <c r="R405" t="s">
        <v>41</v>
      </c>
      <c r="S405" t="s">
        <v>41</v>
      </c>
      <c r="T405" t="s">
        <v>41</v>
      </c>
      <c r="U405" t="s">
        <v>41</v>
      </c>
      <c r="AJ405">
        <v>0.983704122046237</v>
      </c>
    </row>
    <row r="406" ht="15" hidden="1" customHeight="1" spans="1:36">
      <c r="A406" t="s">
        <v>36</v>
      </c>
      <c r="B406" t="s">
        <v>57</v>
      </c>
      <c r="C406" t="s">
        <v>58</v>
      </c>
      <c r="D406">
        <v>59.530116</v>
      </c>
      <c r="E406">
        <v>150.751663</v>
      </c>
      <c r="F406">
        <v>2021</v>
      </c>
      <c r="G406" s="3">
        <v>44390</v>
      </c>
      <c r="H406" t="s">
        <v>62</v>
      </c>
      <c r="I406">
        <v>99</v>
      </c>
      <c r="J406">
        <v>85</v>
      </c>
      <c r="K406" t="str">
        <f t="shared" si="6"/>
        <v>KHOLVV85</v>
      </c>
      <c r="L406" t="s">
        <v>40</v>
      </c>
      <c r="M406">
        <v>0</v>
      </c>
      <c r="R406" t="s">
        <v>41</v>
      </c>
      <c r="S406" t="s">
        <v>41</v>
      </c>
      <c r="T406" t="s">
        <v>41</v>
      </c>
      <c r="U406" t="s">
        <v>41</v>
      </c>
      <c r="AJ406">
        <v>0.983704122046237</v>
      </c>
    </row>
    <row r="407" ht="15" hidden="1" customHeight="1" spans="1:36">
      <c r="A407" t="s">
        <v>36</v>
      </c>
      <c r="B407" t="s">
        <v>57</v>
      </c>
      <c r="C407" t="s">
        <v>58</v>
      </c>
      <c r="D407">
        <v>59.530116</v>
      </c>
      <c r="E407">
        <v>150.751663</v>
      </c>
      <c r="F407">
        <v>2021</v>
      </c>
      <c r="G407" s="3">
        <v>44390</v>
      </c>
      <c r="H407" t="s">
        <v>62</v>
      </c>
      <c r="I407">
        <v>99</v>
      </c>
      <c r="J407">
        <v>86</v>
      </c>
      <c r="K407" t="str">
        <f t="shared" si="6"/>
        <v>KHOLVV86</v>
      </c>
      <c r="L407" t="s">
        <v>40</v>
      </c>
      <c r="M407">
        <v>0</v>
      </c>
      <c r="R407" t="s">
        <v>41</v>
      </c>
      <c r="S407" t="s">
        <v>41</v>
      </c>
      <c r="T407" t="s">
        <v>41</v>
      </c>
      <c r="U407" t="s">
        <v>41</v>
      </c>
      <c r="AJ407">
        <v>0.983704122046237</v>
      </c>
    </row>
    <row r="408" ht="15" hidden="1" customHeight="1" spans="1:36">
      <c r="A408" t="s">
        <v>36</v>
      </c>
      <c r="B408" t="s">
        <v>57</v>
      </c>
      <c r="C408" t="s">
        <v>58</v>
      </c>
      <c r="D408">
        <v>59.530116</v>
      </c>
      <c r="E408">
        <v>150.751663</v>
      </c>
      <c r="F408">
        <v>2021</v>
      </c>
      <c r="G408" s="3">
        <v>44390</v>
      </c>
      <c r="H408" t="s">
        <v>62</v>
      </c>
      <c r="I408">
        <v>99</v>
      </c>
      <c r="J408">
        <v>87</v>
      </c>
      <c r="K408" t="str">
        <f t="shared" si="6"/>
        <v>KHOLVV87</v>
      </c>
      <c r="L408" t="s">
        <v>40</v>
      </c>
      <c r="M408">
        <v>0</v>
      </c>
      <c r="R408" t="s">
        <v>41</v>
      </c>
      <c r="S408" t="s">
        <v>41</v>
      </c>
      <c r="T408" t="s">
        <v>41</v>
      </c>
      <c r="U408" t="s">
        <v>41</v>
      </c>
      <c r="AJ408">
        <v>0.983704122046237</v>
      </c>
    </row>
    <row r="409" ht="15" hidden="1" customHeight="1" spans="1:36">
      <c r="A409" t="s">
        <v>36</v>
      </c>
      <c r="B409" t="s">
        <v>57</v>
      </c>
      <c r="C409" t="s">
        <v>58</v>
      </c>
      <c r="D409">
        <v>59.530116</v>
      </c>
      <c r="E409">
        <v>150.751663</v>
      </c>
      <c r="F409">
        <v>2021</v>
      </c>
      <c r="G409" s="3">
        <v>44390</v>
      </c>
      <c r="H409" t="s">
        <v>62</v>
      </c>
      <c r="I409">
        <v>99</v>
      </c>
      <c r="J409">
        <v>88</v>
      </c>
      <c r="K409" t="str">
        <f t="shared" si="6"/>
        <v>KHOLVV88</v>
      </c>
      <c r="L409" t="s">
        <v>40</v>
      </c>
      <c r="M409">
        <v>0</v>
      </c>
      <c r="R409" t="s">
        <v>41</v>
      </c>
      <c r="S409" t="s">
        <v>41</v>
      </c>
      <c r="T409" t="s">
        <v>41</v>
      </c>
      <c r="U409" t="s">
        <v>41</v>
      </c>
      <c r="AJ409">
        <v>0.983704122046237</v>
      </c>
    </row>
    <row r="410" ht="15" hidden="1" customHeight="1" spans="1:36">
      <c r="A410" t="s">
        <v>36</v>
      </c>
      <c r="B410" t="s">
        <v>57</v>
      </c>
      <c r="C410" t="s">
        <v>58</v>
      </c>
      <c r="D410">
        <v>59.530116</v>
      </c>
      <c r="E410">
        <v>150.751663</v>
      </c>
      <c r="F410">
        <v>2021</v>
      </c>
      <c r="G410" s="3">
        <v>44390</v>
      </c>
      <c r="H410" t="s">
        <v>62</v>
      </c>
      <c r="I410">
        <v>99</v>
      </c>
      <c r="J410">
        <v>89</v>
      </c>
      <c r="K410" t="str">
        <f t="shared" si="6"/>
        <v>KHOLVV89</v>
      </c>
      <c r="L410" t="s">
        <v>40</v>
      </c>
      <c r="M410">
        <v>0</v>
      </c>
      <c r="R410" t="s">
        <v>41</v>
      </c>
      <c r="S410" t="s">
        <v>41</v>
      </c>
      <c r="T410" t="s">
        <v>41</v>
      </c>
      <c r="U410" t="s">
        <v>41</v>
      </c>
      <c r="AJ410">
        <v>0.983704122046237</v>
      </c>
    </row>
    <row r="411" ht="15" hidden="1" customHeight="1" spans="1:36">
      <c r="A411" t="s">
        <v>36</v>
      </c>
      <c r="B411" t="s">
        <v>57</v>
      </c>
      <c r="C411" t="s">
        <v>58</v>
      </c>
      <c r="D411">
        <v>59.530116</v>
      </c>
      <c r="E411">
        <v>150.751663</v>
      </c>
      <c r="F411">
        <v>2021</v>
      </c>
      <c r="G411" s="3">
        <v>44390</v>
      </c>
      <c r="H411" t="s">
        <v>62</v>
      </c>
      <c r="I411">
        <v>99</v>
      </c>
      <c r="J411">
        <v>90</v>
      </c>
      <c r="K411" t="str">
        <f t="shared" si="6"/>
        <v>KHOLVV90</v>
      </c>
      <c r="L411" t="s">
        <v>40</v>
      </c>
      <c r="M411">
        <v>0</v>
      </c>
      <c r="R411" t="s">
        <v>41</v>
      </c>
      <c r="S411" t="s">
        <v>41</v>
      </c>
      <c r="T411" t="s">
        <v>41</v>
      </c>
      <c r="U411" t="s">
        <v>41</v>
      </c>
      <c r="AJ411">
        <v>0.983704122046237</v>
      </c>
    </row>
    <row r="412" ht="15" hidden="1" customHeight="1" spans="1:36">
      <c r="A412" t="s">
        <v>36</v>
      </c>
      <c r="B412" t="s">
        <v>57</v>
      </c>
      <c r="C412" t="s">
        <v>58</v>
      </c>
      <c r="D412">
        <v>59.530116</v>
      </c>
      <c r="E412">
        <v>150.751663</v>
      </c>
      <c r="F412">
        <v>2021</v>
      </c>
      <c r="G412" s="3">
        <v>44390</v>
      </c>
      <c r="H412" t="s">
        <v>62</v>
      </c>
      <c r="I412">
        <v>99</v>
      </c>
      <c r="J412">
        <v>91</v>
      </c>
      <c r="K412" t="str">
        <f t="shared" si="6"/>
        <v>KHOLVV91</v>
      </c>
      <c r="L412" t="s">
        <v>40</v>
      </c>
      <c r="M412">
        <v>0</v>
      </c>
      <c r="R412" t="s">
        <v>41</v>
      </c>
      <c r="S412" t="s">
        <v>41</v>
      </c>
      <c r="T412" t="s">
        <v>41</v>
      </c>
      <c r="U412" t="s">
        <v>41</v>
      </c>
      <c r="AJ412">
        <v>0.983704122046237</v>
      </c>
    </row>
    <row r="413" ht="15" hidden="1" customHeight="1" spans="1:36">
      <c r="A413" t="s">
        <v>36</v>
      </c>
      <c r="B413" t="s">
        <v>57</v>
      </c>
      <c r="C413" t="s">
        <v>58</v>
      </c>
      <c r="D413">
        <v>59.530116</v>
      </c>
      <c r="E413">
        <v>150.751663</v>
      </c>
      <c r="F413">
        <v>2021</v>
      </c>
      <c r="G413" s="3">
        <v>44390</v>
      </c>
      <c r="H413" t="s">
        <v>62</v>
      </c>
      <c r="I413">
        <v>99</v>
      </c>
      <c r="J413">
        <v>92</v>
      </c>
      <c r="K413" t="str">
        <f t="shared" si="6"/>
        <v>KHOLVV92</v>
      </c>
      <c r="L413" t="s">
        <v>40</v>
      </c>
      <c r="M413">
        <v>0</v>
      </c>
      <c r="R413" t="s">
        <v>41</v>
      </c>
      <c r="S413" t="s">
        <v>41</v>
      </c>
      <c r="T413" t="s">
        <v>41</v>
      </c>
      <c r="U413" t="s">
        <v>41</v>
      </c>
      <c r="AJ413">
        <v>0.983704122046237</v>
      </c>
    </row>
    <row r="414" ht="15" hidden="1" customHeight="1" spans="1:36">
      <c r="A414" t="s">
        <v>36</v>
      </c>
      <c r="B414" t="s">
        <v>57</v>
      </c>
      <c r="C414" t="s">
        <v>58</v>
      </c>
      <c r="D414">
        <v>59.530116</v>
      </c>
      <c r="E414">
        <v>150.751663</v>
      </c>
      <c r="F414">
        <v>2021</v>
      </c>
      <c r="G414" s="3">
        <v>44390</v>
      </c>
      <c r="H414" t="s">
        <v>62</v>
      </c>
      <c r="I414">
        <v>99</v>
      </c>
      <c r="J414">
        <v>93</v>
      </c>
      <c r="K414" t="str">
        <f t="shared" si="6"/>
        <v>KHOLVV93</v>
      </c>
      <c r="L414" t="s">
        <v>40</v>
      </c>
      <c r="M414">
        <v>0</v>
      </c>
      <c r="R414" t="s">
        <v>41</v>
      </c>
      <c r="S414" t="s">
        <v>41</v>
      </c>
      <c r="T414" t="s">
        <v>41</v>
      </c>
      <c r="U414" t="s">
        <v>41</v>
      </c>
      <c r="AJ414">
        <v>0.983704122046237</v>
      </c>
    </row>
    <row r="415" ht="15" hidden="1" customHeight="1" spans="1:36">
      <c r="A415" t="s">
        <v>36</v>
      </c>
      <c r="B415" t="s">
        <v>57</v>
      </c>
      <c r="C415" t="s">
        <v>58</v>
      </c>
      <c r="D415">
        <v>59.530116</v>
      </c>
      <c r="E415">
        <v>150.751663</v>
      </c>
      <c r="F415">
        <v>2021</v>
      </c>
      <c r="G415" s="3">
        <v>44390</v>
      </c>
      <c r="H415" t="s">
        <v>62</v>
      </c>
      <c r="I415">
        <v>99</v>
      </c>
      <c r="J415">
        <v>94</v>
      </c>
      <c r="K415" t="str">
        <f t="shared" si="6"/>
        <v>KHOLVV94</v>
      </c>
      <c r="L415" t="s">
        <v>40</v>
      </c>
      <c r="M415">
        <v>0</v>
      </c>
      <c r="R415" t="s">
        <v>41</v>
      </c>
      <c r="S415" t="s">
        <v>41</v>
      </c>
      <c r="T415" t="s">
        <v>41</v>
      </c>
      <c r="U415" t="s">
        <v>41</v>
      </c>
      <c r="AJ415">
        <v>0.983704122046237</v>
      </c>
    </row>
    <row r="416" ht="15" hidden="1" customHeight="1" spans="1:36">
      <c r="A416" t="s">
        <v>36</v>
      </c>
      <c r="B416" t="s">
        <v>57</v>
      </c>
      <c r="C416" t="s">
        <v>58</v>
      </c>
      <c r="D416">
        <v>59.530116</v>
      </c>
      <c r="E416">
        <v>150.751663</v>
      </c>
      <c r="F416">
        <v>2021</v>
      </c>
      <c r="G416" s="3">
        <v>44390</v>
      </c>
      <c r="H416" t="s">
        <v>62</v>
      </c>
      <c r="I416">
        <v>99</v>
      </c>
      <c r="J416">
        <v>95</v>
      </c>
      <c r="K416" t="str">
        <f t="shared" si="6"/>
        <v>KHOLVV95</v>
      </c>
      <c r="L416" t="s">
        <v>40</v>
      </c>
      <c r="M416">
        <v>0</v>
      </c>
      <c r="R416" t="s">
        <v>41</v>
      </c>
      <c r="S416" t="s">
        <v>41</v>
      </c>
      <c r="T416" t="s">
        <v>41</v>
      </c>
      <c r="U416" t="s">
        <v>41</v>
      </c>
      <c r="AJ416">
        <v>0.983704122046237</v>
      </c>
    </row>
    <row r="417" ht="15" hidden="1" customHeight="1" spans="1:36">
      <c r="A417" t="s">
        <v>36</v>
      </c>
      <c r="B417" t="s">
        <v>57</v>
      </c>
      <c r="C417" t="s">
        <v>58</v>
      </c>
      <c r="D417">
        <v>59.530116</v>
      </c>
      <c r="E417">
        <v>150.751663</v>
      </c>
      <c r="F417">
        <v>2021</v>
      </c>
      <c r="G417" s="3">
        <v>44390</v>
      </c>
      <c r="H417" t="s">
        <v>62</v>
      </c>
      <c r="I417">
        <v>99</v>
      </c>
      <c r="J417">
        <v>96</v>
      </c>
      <c r="K417" t="str">
        <f t="shared" si="6"/>
        <v>KHOLVV96</v>
      </c>
      <c r="L417" t="s">
        <v>40</v>
      </c>
      <c r="M417">
        <v>0</v>
      </c>
      <c r="R417" t="s">
        <v>41</v>
      </c>
      <c r="S417" t="s">
        <v>41</v>
      </c>
      <c r="T417" t="s">
        <v>41</v>
      </c>
      <c r="U417" t="s">
        <v>41</v>
      </c>
      <c r="AJ417">
        <v>0.983704122046237</v>
      </c>
    </row>
    <row r="418" ht="15" hidden="1" customHeight="1" spans="1:36">
      <c r="A418" t="s">
        <v>36</v>
      </c>
      <c r="B418" t="s">
        <v>57</v>
      </c>
      <c r="C418" t="s">
        <v>58</v>
      </c>
      <c r="D418">
        <v>59.530116</v>
      </c>
      <c r="E418">
        <v>150.751663</v>
      </c>
      <c r="F418">
        <v>2021</v>
      </c>
      <c r="G418" s="3">
        <v>44390</v>
      </c>
      <c r="H418" t="s">
        <v>62</v>
      </c>
      <c r="I418">
        <v>99</v>
      </c>
      <c r="J418">
        <v>97</v>
      </c>
      <c r="K418" t="str">
        <f t="shared" si="6"/>
        <v>KHOLVV97</v>
      </c>
      <c r="L418" t="s">
        <v>40</v>
      </c>
      <c r="M418">
        <v>0</v>
      </c>
      <c r="R418" t="s">
        <v>41</v>
      </c>
      <c r="S418" t="s">
        <v>41</v>
      </c>
      <c r="T418" t="s">
        <v>41</v>
      </c>
      <c r="U418" t="s">
        <v>41</v>
      </c>
      <c r="AJ418">
        <v>0.983704122046237</v>
      </c>
    </row>
    <row r="419" ht="15" hidden="1" customHeight="1" spans="1:36">
      <c r="A419" t="s">
        <v>36</v>
      </c>
      <c r="B419" t="s">
        <v>57</v>
      </c>
      <c r="C419" t="s">
        <v>58</v>
      </c>
      <c r="D419">
        <v>59.530116</v>
      </c>
      <c r="E419">
        <v>150.751663</v>
      </c>
      <c r="F419">
        <v>2021</v>
      </c>
      <c r="G419" s="3">
        <v>44390</v>
      </c>
      <c r="H419" t="s">
        <v>62</v>
      </c>
      <c r="I419">
        <v>99</v>
      </c>
      <c r="J419">
        <v>98</v>
      </c>
      <c r="K419" t="str">
        <f t="shared" si="6"/>
        <v>KHOLVV98</v>
      </c>
      <c r="L419" t="s">
        <v>40</v>
      </c>
      <c r="M419">
        <v>0</v>
      </c>
      <c r="R419" t="s">
        <v>41</v>
      </c>
      <c r="S419" t="s">
        <v>41</v>
      </c>
      <c r="T419" t="s">
        <v>41</v>
      </c>
      <c r="U419" t="s">
        <v>41</v>
      </c>
      <c r="AJ419">
        <v>0.983704122046237</v>
      </c>
    </row>
    <row r="420" ht="15" hidden="1" customHeight="1" spans="1:36">
      <c r="A420" t="s">
        <v>36</v>
      </c>
      <c r="B420" t="s">
        <v>57</v>
      </c>
      <c r="C420" t="s">
        <v>58</v>
      </c>
      <c r="D420">
        <v>59.530116</v>
      </c>
      <c r="E420">
        <v>150.751663</v>
      </c>
      <c r="F420">
        <v>2021</v>
      </c>
      <c r="G420" s="3">
        <v>44390</v>
      </c>
      <c r="H420" t="s">
        <v>62</v>
      </c>
      <c r="I420">
        <v>99</v>
      </c>
      <c r="J420">
        <v>99</v>
      </c>
      <c r="K420" t="str">
        <f t="shared" si="6"/>
        <v>KHOLVV99</v>
      </c>
      <c r="L420" t="s">
        <v>36</v>
      </c>
      <c r="M420">
        <v>20</v>
      </c>
      <c r="N420">
        <v>4.5</v>
      </c>
      <c r="O420" t="s">
        <v>42</v>
      </c>
      <c r="P420" t="s">
        <v>73</v>
      </c>
      <c r="Q420" t="s">
        <v>74</v>
      </c>
      <c r="R420" t="s">
        <v>41</v>
      </c>
      <c r="S420">
        <v>42.7</v>
      </c>
      <c r="T420">
        <v>39.4</v>
      </c>
      <c r="U420">
        <v>3.3</v>
      </c>
      <c r="V420">
        <v>7</v>
      </c>
      <c r="X420">
        <v>5</v>
      </c>
      <c r="Y420">
        <v>9.1</v>
      </c>
      <c r="Z420">
        <v>15.5</v>
      </c>
      <c r="AA420">
        <v>26.5</v>
      </c>
      <c r="AB420">
        <v>37.1</v>
      </c>
      <c r="AC420">
        <v>39.4</v>
      </c>
      <c r="AJ420">
        <v>0.983704122046237</v>
      </c>
    </row>
    <row r="421" ht="15" hidden="1" customHeight="1" spans="1:36">
      <c r="A421" t="s">
        <v>36</v>
      </c>
      <c r="B421" t="s">
        <v>75</v>
      </c>
      <c r="C421" t="s">
        <v>76</v>
      </c>
      <c r="D421">
        <v>59.578253</v>
      </c>
      <c r="E421">
        <v>151.127112</v>
      </c>
      <c r="F421">
        <v>2021</v>
      </c>
      <c r="G421" s="3">
        <v>44386</v>
      </c>
      <c r="H421" t="s">
        <v>39</v>
      </c>
      <c r="I421">
        <v>64</v>
      </c>
      <c r="J421">
        <v>1</v>
      </c>
      <c r="K421" t="str">
        <f t="shared" si="6"/>
        <v>NUK-IMag1</v>
      </c>
      <c r="L421" t="s">
        <v>40</v>
      </c>
      <c r="M421">
        <v>0</v>
      </c>
      <c r="R421" t="s">
        <v>46</v>
      </c>
      <c r="S421">
        <v>45.4</v>
      </c>
      <c r="T421">
        <v>44.9</v>
      </c>
      <c r="U421">
        <v>0.5</v>
      </c>
      <c r="AJ421">
        <v>1.00416461093053</v>
      </c>
    </row>
    <row r="422" ht="15" hidden="1" customHeight="1" spans="1:36">
      <c r="A422" t="s">
        <v>36</v>
      </c>
      <c r="B422" t="s">
        <v>75</v>
      </c>
      <c r="C422" t="s">
        <v>76</v>
      </c>
      <c r="D422">
        <v>59.578253</v>
      </c>
      <c r="E422">
        <v>151.127112</v>
      </c>
      <c r="F422">
        <v>2021</v>
      </c>
      <c r="G422" s="3">
        <v>44386</v>
      </c>
      <c r="H422" t="s">
        <v>39</v>
      </c>
      <c r="I422">
        <v>64</v>
      </c>
      <c r="J422">
        <v>2</v>
      </c>
      <c r="K422" t="str">
        <f t="shared" si="6"/>
        <v>NUK-IMag2</v>
      </c>
      <c r="L422" t="s">
        <v>40</v>
      </c>
      <c r="M422">
        <v>0</v>
      </c>
      <c r="R422" t="s">
        <v>46</v>
      </c>
      <c r="S422">
        <v>44.7</v>
      </c>
      <c r="T422">
        <v>43.7</v>
      </c>
      <c r="U422">
        <v>1</v>
      </c>
      <c r="AJ422">
        <v>1.00416461093053</v>
      </c>
    </row>
    <row r="423" ht="15" hidden="1" customHeight="1" spans="1:36">
      <c r="A423" t="s">
        <v>36</v>
      </c>
      <c r="B423" t="s">
        <v>75</v>
      </c>
      <c r="C423" t="s">
        <v>76</v>
      </c>
      <c r="D423">
        <v>59.578253</v>
      </c>
      <c r="E423">
        <v>151.127112</v>
      </c>
      <c r="F423">
        <v>2021</v>
      </c>
      <c r="G423" s="3">
        <v>44386</v>
      </c>
      <c r="H423" t="s">
        <v>39</v>
      </c>
      <c r="I423">
        <v>64</v>
      </c>
      <c r="J423">
        <v>3</v>
      </c>
      <c r="K423" t="str">
        <f t="shared" si="6"/>
        <v>NUK-IMag3</v>
      </c>
      <c r="L423" t="s">
        <v>40</v>
      </c>
      <c r="M423">
        <v>0</v>
      </c>
      <c r="R423" t="s">
        <v>47</v>
      </c>
      <c r="S423">
        <v>46.6</v>
      </c>
      <c r="T423">
        <v>45.1</v>
      </c>
      <c r="U423">
        <v>1.5</v>
      </c>
      <c r="AJ423">
        <v>1.00416461093053</v>
      </c>
    </row>
    <row r="424" ht="15" hidden="1" customHeight="1" spans="1:36">
      <c r="A424" t="s">
        <v>36</v>
      </c>
      <c r="B424" t="s">
        <v>75</v>
      </c>
      <c r="C424" t="s">
        <v>76</v>
      </c>
      <c r="D424">
        <v>59.578253</v>
      </c>
      <c r="E424">
        <v>151.127112</v>
      </c>
      <c r="F424">
        <v>2021</v>
      </c>
      <c r="G424" s="3">
        <v>44386</v>
      </c>
      <c r="H424" t="s">
        <v>39</v>
      </c>
      <c r="I424">
        <v>64</v>
      </c>
      <c r="J424">
        <v>4</v>
      </c>
      <c r="K424" t="str">
        <f t="shared" si="6"/>
        <v>NUK-IMag4</v>
      </c>
      <c r="L424" t="s">
        <v>40</v>
      </c>
      <c r="M424">
        <v>0</v>
      </c>
      <c r="R424" t="s">
        <v>46</v>
      </c>
      <c r="S424">
        <v>55.8</v>
      </c>
      <c r="T424">
        <v>54.5</v>
      </c>
      <c r="U424">
        <v>1.3</v>
      </c>
      <c r="AJ424">
        <v>1.00416461093053</v>
      </c>
    </row>
    <row r="425" ht="15" hidden="1" customHeight="1" spans="1:36">
      <c r="A425" t="s">
        <v>36</v>
      </c>
      <c r="B425" t="s">
        <v>75</v>
      </c>
      <c r="C425" t="s">
        <v>76</v>
      </c>
      <c r="D425">
        <v>59.578253</v>
      </c>
      <c r="E425">
        <v>151.127112</v>
      </c>
      <c r="F425">
        <v>2021</v>
      </c>
      <c r="G425" s="3">
        <v>44386</v>
      </c>
      <c r="H425" t="s">
        <v>39</v>
      </c>
      <c r="I425">
        <v>64</v>
      </c>
      <c r="J425">
        <v>5</v>
      </c>
      <c r="K425" t="str">
        <f t="shared" si="6"/>
        <v>NUK-IMag5</v>
      </c>
      <c r="L425" t="s">
        <v>40</v>
      </c>
      <c r="M425">
        <v>0</v>
      </c>
      <c r="R425" t="s">
        <v>47</v>
      </c>
      <c r="S425">
        <v>55.7</v>
      </c>
      <c r="T425">
        <v>54.8</v>
      </c>
      <c r="U425">
        <v>0.900000000000006</v>
      </c>
      <c r="AJ425">
        <v>1.00416461093053</v>
      </c>
    </row>
    <row r="426" ht="15" hidden="1" customHeight="1" spans="1:36">
      <c r="A426" t="s">
        <v>36</v>
      </c>
      <c r="B426" t="s">
        <v>75</v>
      </c>
      <c r="C426" t="s">
        <v>76</v>
      </c>
      <c r="D426">
        <v>59.578253</v>
      </c>
      <c r="E426">
        <v>151.127112</v>
      </c>
      <c r="F426">
        <v>2021</v>
      </c>
      <c r="G426" s="3">
        <v>44386</v>
      </c>
      <c r="H426" t="s">
        <v>39</v>
      </c>
      <c r="I426">
        <v>64</v>
      </c>
      <c r="J426">
        <v>6</v>
      </c>
      <c r="K426" t="str">
        <f t="shared" si="6"/>
        <v>NUK-IMag6</v>
      </c>
      <c r="L426" t="s">
        <v>40</v>
      </c>
      <c r="M426">
        <v>0</v>
      </c>
      <c r="R426" t="s">
        <v>46</v>
      </c>
      <c r="S426">
        <v>51.7</v>
      </c>
      <c r="T426">
        <v>50.8</v>
      </c>
      <c r="U426">
        <v>0.900000000000006</v>
      </c>
      <c r="AJ426">
        <v>1.00416461093053</v>
      </c>
    </row>
    <row r="427" ht="15" hidden="1" customHeight="1" spans="1:36">
      <c r="A427" t="s">
        <v>36</v>
      </c>
      <c r="B427" t="s">
        <v>75</v>
      </c>
      <c r="C427" t="s">
        <v>76</v>
      </c>
      <c r="D427">
        <v>59.578253</v>
      </c>
      <c r="E427">
        <v>151.127112</v>
      </c>
      <c r="F427">
        <v>2021</v>
      </c>
      <c r="G427" s="3">
        <v>44386</v>
      </c>
      <c r="H427" t="s">
        <v>39</v>
      </c>
      <c r="I427">
        <v>64</v>
      </c>
      <c r="J427">
        <v>7</v>
      </c>
      <c r="K427" t="str">
        <f t="shared" si="6"/>
        <v>NUK-IMag7</v>
      </c>
      <c r="L427" t="s">
        <v>40</v>
      </c>
      <c r="M427">
        <v>0</v>
      </c>
      <c r="R427" t="s">
        <v>46</v>
      </c>
      <c r="S427">
        <v>49.8</v>
      </c>
      <c r="T427">
        <v>48.4</v>
      </c>
      <c r="U427">
        <v>1.4</v>
      </c>
      <c r="AJ427">
        <v>1.00416461093053</v>
      </c>
    </row>
    <row r="428" ht="15" hidden="1" customHeight="1" spans="1:36">
      <c r="A428" t="s">
        <v>36</v>
      </c>
      <c r="B428" t="s">
        <v>75</v>
      </c>
      <c r="C428" t="s">
        <v>76</v>
      </c>
      <c r="D428">
        <v>59.578253</v>
      </c>
      <c r="E428">
        <v>151.127112</v>
      </c>
      <c r="F428">
        <v>2021</v>
      </c>
      <c r="G428" s="3">
        <v>44386</v>
      </c>
      <c r="H428" t="s">
        <v>39</v>
      </c>
      <c r="I428">
        <v>64</v>
      </c>
      <c r="J428">
        <v>8</v>
      </c>
      <c r="K428" t="str">
        <f t="shared" si="6"/>
        <v>NUK-IMag8</v>
      </c>
      <c r="L428" t="s">
        <v>40</v>
      </c>
      <c r="M428">
        <v>0</v>
      </c>
      <c r="R428" t="s">
        <v>46</v>
      </c>
      <c r="S428">
        <v>54.2</v>
      </c>
      <c r="T428">
        <v>53.5</v>
      </c>
      <c r="U428">
        <v>0.700000000000003</v>
      </c>
      <c r="V428">
        <v>12</v>
      </c>
      <c r="X428">
        <v>6.3</v>
      </c>
      <c r="Y428">
        <v>12</v>
      </c>
      <c r="Z428">
        <v>18.6</v>
      </c>
      <c r="AA428">
        <v>29</v>
      </c>
      <c r="AB428">
        <v>33.4</v>
      </c>
      <c r="AC428">
        <v>39.4</v>
      </c>
      <c r="AD428">
        <v>43</v>
      </c>
      <c r="AE428">
        <v>45.6</v>
      </c>
      <c r="AF428">
        <v>48.6</v>
      </c>
      <c r="AG428">
        <v>50.9</v>
      </c>
      <c r="AH428">
        <v>53.5</v>
      </c>
      <c r="AJ428">
        <v>1.00416461093053</v>
      </c>
    </row>
    <row r="429" ht="15" hidden="1" customHeight="1" spans="1:36">
      <c r="A429" t="s">
        <v>36</v>
      </c>
      <c r="B429" t="s">
        <v>75</v>
      </c>
      <c r="C429" t="s">
        <v>76</v>
      </c>
      <c r="D429">
        <v>59.578253</v>
      </c>
      <c r="E429">
        <v>151.127112</v>
      </c>
      <c r="F429">
        <v>2021</v>
      </c>
      <c r="G429" s="3">
        <v>44386</v>
      </c>
      <c r="H429" t="s">
        <v>39</v>
      </c>
      <c r="I429">
        <v>64</v>
      </c>
      <c r="J429">
        <v>9</v>
      </c>
      <c r="K429" t="str">
        <f t="shared" si="6"/>
        <v>NUK-IMag9</v>
      </c>
      <c r="L429" t="s">
        <v>36</v>
      </c>
      <c r="M429">
        <v>75</v>
      </c>
      <c r="N429">
        <v>3.8</v>
      </c>
      <c r="O429" t="s">
        <v>48</v>
      </c>
      <c r="P429" t="s">
        <v>77</v>
      </c>
      <c r="Q429" t="s">
        <v>41</v>
      </c>
      <c r="R429" t="s">
        <v>46</v>
      </c>
      <c r="S429">
        <v>51.4</v>
      </c>
      <c r="T429">
        <v>49.3</v>
      </c>
      <c r="U429">
        <v>2.1</v>
      </c>
      <c r="V429">
        <v>8</v>
      </c>
      <c r="W429">
        <v>2.6</v>
      </c>
      <c r="X429">
        <v>5.9</v>
      </c>
      <c r="Y429">
        <v>11</v>
      </c>
      <c r="Z429">
        <v>22.4</v>
      </c>
      <c r="AA429">
        <v>32.5</v>
      </c>
      <c r="AB429">
        <v>41.1</v>
      </c>
      <c r="AC429">
        <v>47.7</v>
      </c>
      <c r="AD429">
        <v>49.3</v>
      </c>
      <c r="AJ429">
        <v>1.00416461093053</v>
      </c>
    </row>
    <row r="430" ht="15" hidden="1" customHeight="1" spans="1:36">
      <c r="A430" t="s">
        <v>36</v>
      </c>
      <c r="B430" t="s">
        <v>75</v>
      </c>
      <c r="C430" t="s">
        <v>76</v>
      </c>
      <c r="D430">
        <v>59.578253</v>
      </c>
      <c r="E430">
        <v>151.127112</v>
      </c>
      <c r="F430">
        <v>2021</v>
      </c>
      <c r="G430" s="3">
        <v>44386</v>
      </c>
      <c r="H430" t="s">
        <v>39</v>
      </c>
      <c r="I430">
        <v>64</v>
      </c>
      <c r="J430">
        <v>10</v>
      </c>
      <c r="K430" t="str">
        <f t="shared" si="6"/>
        <v>NUK-IMag10</v>
      </c>
      <c r="L430" t="s">
        <v>40</v>
      </c>
      <c r="M430">
        <v>0</v>
      </c>
      <c r="R430" t="s">
        <v>46</v>
      </c>
      <c r="S430">
        <v>50.7</v>
      </c>
      <c r="T430">
        <v>49.9</v>
      </c>
      <c r="U430">
        <v>0.800000000000004</v>
      </c>
      <c r="AJ430">
        <v>1.00416461093053</v>
      </c>
    </row>
    <row r="431" ht="15" hidden="1" customHeight="1" spans="1:36">
      <c r="A431" t="s">
        <v>36</v>
      </c>
      <c r="B431" t="s">
        <v>75</v>
      </c>
      <c r="C431" t="s">
        <v>76</v>
      </c>
      <c r="D431">
        <v>59.578253</v>
      </c>
      <c r="E431">
        <v>151.127112</v>
      </c>
      <c r="F431">
        <v>2021</v>
      </c>
      <c r="G431" s="3">
        <v>44386</v>
      </c>
      <c r="H431" t="s">
        <v>39</v>
      </c>
      <c r="I431">
        <v>64</v>
      </c>
      <c r="J431">
        <v>11</v>
      </c>
      <c r="K431" t="str">
        <f t="shared" si="6"/>
        <v>NUK-IMag11</v>
      </c>
      <c r="L431" t="s">
        <v>40</v>
      </c>
      <c r="M431">
        <v>0</v>
      </c>
      <c r="R431" t="s">
        <v>47</v>
      </c>
      <c r="S431">
        <v>57.4</v>
      </c>
      <c r="T431">
        <v>56.4</v>
      </c>
      <c r="U431">
        <v>1</v>
      </c>
      <c r="V431">
        <v>10</v>
      </c>
      <c r="W431">
        <v>2.8</v>
      </c>
      <c r="X431">
        <v>7.9</v>
      </c>
      <c r="Y431">
        <v>11</v>
      </c>
      <c r="Z431">
        <v>17.7</v>
      </c>
      <c r="AA431">
        <v>28</v>
      </c>
      <c r="AB431">
        <v>35.1</v>
      </c>
      <c r="AC431">
        <v>43.7</v>
      </c>
      <c r="AD431">
        <v>48.8</v>
      </c>
      <c r="AE431">
        <v>52.9</v>
      </c>
      <c r="AF431">
        <v>56.4</v>
      </c>
      <c r="AJ431">
        <v>1.00416461093053</v>
      </c>
    </row>
    <row r="432" ht="15" hidden="1" customHeight="1" spans="1:36">
      <c r="A432" t="s">
        <v>36</v>
      </c>
      <c r="B432" t="s">
        <v>75</v>
      </c>
      <c r="C432" t="s">
        <v>76</v>
      </c>
      <c r="D432">
        <v>59.578253</v>
      </c>
      <c r="E432">
        <v>151.127112</v>
      </c>
      <c r="F432">
        <v>2021</v>
      </c>
      <c r="G432" s="3">
        <v>44386</v>
      </c>
      <c r="H432" t="s">
        <v>39</v>
      </c>
      <c r="I432">
        <v>64</v>
      </c>
      <c r="J432">
        <v>12</v>
      </c>
      <c r="K432" t="str">
        <f t="shared" si="6"/>
        <v>NUK-IMag12</v>
      </c>
      <c r="L432" t="s">
        <v>40</v>
      </c>
      <c r="M432">
        <v>0</v>
      </c>
      <c r="R432" t="s">
        <v>46</v>
      </c>
      <c r="S432">
        <v>52.6</v>
      </c>
      <c r="T432">
        <v>52.4</v>
      </c>
      <c r="U432">
        <v>0.200000000000003</v>
      </c>
      <c r="AJ432">
        <v>1.00416461093053</v>
      </c>
    </row>
    <row r="433" ht="15" hidden="1" customHeight="1" spans="1:36">
      <c r="A433" t="s">
        <v>36</v>
      </c>
      <c r="B433" t="s">
        <v>75</v>
      </c>
      <c r="C433" t="s">
        <v>76</v>
      </c>
      <c r="D433">
        <v>59.578253</v>
      </c>
      <c r="E433">
        <v>151.127112</v>
      </c>
      <c r="F433">
        <v>2021</v>
      </c>
      <c r="G433" s="3">
        <v>44386</v>
      </c>
      <c r="H433" t="s">
        <v>39</v>
      </c>
      <c r="I433">
        <v>64</v>
      </c>
      <c r="J433">
        <v>13</v>
      </c>
      <c r="K433" t="str">
        <f t="shared" si="6"/>
        <v>NUK-IMag13</v>
      </c>
      <c r="L433" t="s">
        <v>40</v>
      </c>
      <c r="M433">
        <v>0</v>
      </c>
      <c r="R433" t="s">
        <v>47</v>
      </c>
      <c r="S433">
        <v>48.1</v>
      </c>
      <c r="T433">
        <v>47.4</v>
      </c>
      <c r="U433">
        <v>0.700000000000003</v>
      </c>
      <c r="V433">
        <v>11</v>
      </c>
      <c r="X433">
        <v>7.5</v>
      </c>
      <c r="Y433">
        <v>17.8</v>
      </c>
      <c r="Z433">
        <v>19.7</v>
      </c>
      <c r="AA433">
        <v>27</v>
      </c>
      <c r="AB433">
        <v>34</v>
      </c>
      <c r="AC433">
        <v>39.9</v>
      </c>
      <c r="AD433">
        <v>43.2</v>
      </c>
      <c r="AE433">
        <v>44</v>
      </c>
      <c r="AF433">
        <v>46</v>
      </c>
      <c r="AG433">
        <v>47.4</v>
      </c>
      <c r="AJ433">
        <v>1.00416461093053</v>
      </c>
    </row>
    <row r="434" ht="15" hidden="1" customHeight="1" spans="1:36">
      <c r="A434" t="s">
        <v>36</v>
      </c>
      <c r="B434" t="s">
        <v>75</v>
      </c>
      <c r="C434" t="s">
        <v>76</v>
      </c>
      <c r="D434">
        <v>59.578253</v>
      </c>
      <c r="E434">
        <v>151.127112</v>
      </c>
      <c r="F434">
        <v>2021</v>
      </c>
      <c r="G434" s="3">
        <v>44386</v>
      </c>
      <c r="H434" t="s">
        <v>39</v>
      </c>
      <c r="I434">
        <v>64</v>
      </c>
      <c r="J434">
        <v>14</v>
      </c>
      <c r="K434" t="str">
        <f t="shared" si="6"/>
        <v>NUK-IMag14</v>
      </c>
      <c r="L434" t="s">
        <v>40</v>
      </c>
      <c r="M434">
        <v>0</v>
      </c>
      <c r="R434" t="s">
        <v>46</v>
      </c>
      <c r="S434">
        <v>52.3</v>
      </c>
      <c r="T434">
        <v>52.1</v>
      </c>
      <c r="U434">
        <v>0.199999999999996</v>
      </c>
      <c r="AJ434">
        <v>1.00416461093053</v>
      </c>
    </row>
    <row r="435" ht="15" hidden="1" customHeight="1" spans="1:36">
      <c r="A435" t="s">
        <v>36</v>
      </c>
      <c r="B435" t="s">
        <v>75</v>
      </c>
      <c r="C435" t="s">
        <v>76</v>
      </c>
      <c r="D435">
        <v>59.578253</v>
      </c>
      <c r="E435">
        <v>151.127112</v>
      </c>
      <c r="F435">
        <v>2021</v>
      </c>
      <c r="G435" s="3">
        <v>44386</v>
      </c>
      <c r="H435" t="s">
        <v>39</v>
      </c>
      <c r="I435">
        <v>64</v>
      </c>
      <c r="J435">
        <v>15</v>
      </c>
      <c r="K435" t="str">
        <f t="shared" si="6"/>
        <v>NUK-IMag15</v>
      </c>
      <c r="L435" t="s">
        <v>40</v>
      </c>
      <c r="M435">
        <v>0</v>
      </c>
      <c r="R435" t="s">
        <v>47</v>
      </c>
      <c r="S435">
        <v>49.6</v>
      </c>
      <c r="T435">
        <v>46.4</v>
      </c>
      <c r="U435">
        <v>3.2</v>
      </c>
      <c r="V435">
        <v>7</v>
      </c>
      <c r="W435">
        <v>2.1</v>
      </c>
      <c r="X435">
        <v>6.5</v>
      </c>
      <c r="Y435">
        <v>13.1</v>
      </c>
      <c r="Z435">
        <v>23.6</v>
      </c>
      <c r="AA435">
        <v>31.7</v>
      </c>
      <c r="AB435">
        <v>39.3</v>
      </c>
      <c r="AC435">
        <v>46.4</v>
      </c>
      <c r="AJ435">
        <v>1.00416461093053</v>
      </c>
    </row>
    <row r="436" ht="15" hidden="1" customHeight="1" spans="1:36">
      <c r="A436" t="s">
        <v>36</v>
      </c>
      <c r="B436" t="s">
        <v>75</v>
      </c>
      <c r="C436" t="s">
        <v>76</v>
      </c>
      <c r="D436">
        <v>59.578253</v>
      </c>
      <c r="E436">
        <v>151.127112</v>
      </c>
      <c r="F436">
        <v>2021</v>
      </c>
      <c r="G436" s="3">
        <v>44386</v>
      </c>
      <c r="H436" t="s">
        <v>39</v>
      </c>
      <c r="I436">
        <v>64</v>
      </c>
      <c r="J436">
        <v>16</v>
      </c>
      <c r="K436" t="str">
        <f t="shared" si="6"/>
        <v>NUK-IMag16</v>
      </c>
      <c r="L436" t="s">
        <v>40</v>
      </c>
      <c r="M436">
        <v>0</v>
      </c>
      <c r="R436" t="s">
        <v>46</v>
      </c>
      <c r="S436">
        <v>50.1</v>
      </c>
      <c r="T436">
        <v>49.4</v>
      </c>
      <c r="U436">
        <v>0.700000000000003</v>
      </c>
      <c r="AJ436">
        <v>1.00416461093053</v>
      </c>
    </row>
    <row r="437" ht="15" hidden="1" customHeight="1" spans="1:36">
      <c r="A437" t="s">
        <v>36</v>
      </c>
      <c r="B437" t="s">
        <v>75</v>
      </c>
      <c r="C437" t="s">
        <v>76</v>
      </c>
      <c r="D437">
        <v>59.578253</v>
      </c>
      <c r="E437">
        <v>151.127112</v>
      </c>
      <c r="F437">
        <v>2021</v>
      </c>
      <c r="G437" s="3">
        <v>44386</v>
      </c>
      <c r="H437" t="s">
        <v>39</v>
      </c>
      <c r="I437">
        <v>64</v>
      </c>
      <c r="J437">
        <v>17</v>
      </c>
      <c r="K437" t="str">
        <f t="shared" si="6"/>
        <v>NUK-IMag17</v>
      </c>
      <c r="L437" t="s">
        <v>40</v>
      </c>
      <c r="M437">
        <v>0</v>
      </c>
      <c r="R437" t="s">
        <v>46</v>
      </c>
      <c r="S437">
        <v>49.4</v>
      </c>
      <c r="T437">
        <v>49</v>
      </c>
      <c r="U437">
        <v>0.399999999999999</v>
      </c>
      <c r="AJ437">
        <v>1.00416461093053</v>
      </c>
    </row>
    <row r="438" ht="15" hidden="1" customHeight="1" spans="1:36">
      <c r="A438" t="s">
        <v>36</v>
      </c>
      <c r="B438" t="s">
        <v>75</v>
      </c>
      <c r="C438" t="s">
        <v>76</v>
      </c>
      <c r="D438">
        <v>59.578253</v>
      </c>
      <c r="E438">
        <v>151.127112</v>
      </c>
      <c r="F438">
        <v>2021</v>
      </c>
      <c r="G438" s="3">
        <v>44386</v>
      </c>
      <c r="H438" t="s">
        <v>39</v>
      </c>
      <c r="I438">
        <v>64</v>
      </c>
      <c r="J438">
        <v>18</v>
      </c>
      <c r="K438" t="str">
        <f t="shared" si="6"/>
        <v>NUK-IMag18</v>
      </c>
      <c r="L438" t="s">
        <v>40</v>
      </c>
      <c r="M438">
        <v>0</v>
      </c>
      <c r="R438" t="s">
        <v>46</v>
      </c>
      <c r="S438">
        <v>51.1</v>
      </c>
      <c r="T438">
        <v>49.8</v>
      </c>
      <c r="U438">
        <v>1.3</v>
      </c>
      <c r="AJ438">
        <v>1.00416461093053</v>
      </c>
    </row>
    <row r="439" ht="15" hidden="1" customHeight="1" spans="1:36">
      <c r="A439" t="s">
        <v>36</v>
      </c>
      <c r="B439" t="s">
        <v>75</v>
      </c>
      <c r="C439" t="s">
        <v>76</v>
      </c>
      <c r="D439">
        <v>59.578253</v>
      </c>
      <c r="E439">
        <v>151.127112</v>
      </c>
      <c r="F439">
        <v>2021</v>
      </c>
      <c r="G439" s="3">
        <v>44386</v>
      </c>
      <c r="H439" t="s">
        <v>39</v>
      </c>
      <c r="I439">
        <v>64</v>
      </c>
      <c r="J439">
        <v>19</v>
      </c>
      <c r="K439" t="str">
        <f t="shared" si="6"/>
        <v>NUK-IMag19</v>
      </c>
      <c r="L439" t="s">
        <v>40</v>
      </c>
      <c r="M439">
        <v>0</v>
      </c>
      <c r="R439" t="s">
        <v>46</v>
      </c>
      <c r="S439">
        <v>49.1</v>
      </c>
      <c r="T439">
        <v>47.8</v>
      </c>
      <c r="U439">
        <v>1.3</v>
      </c>
      <c r="V439">
        <v>8</v>
      </c>
      <c r="W439">
        <v>3</v>
      </c>
      <c r="X439">
        <v>7.3</v>
      </c>
      <c r="Y439">
        <v>14.6</v>
      </c>
      <c r="Z439">
        <v>23</v>
      </c>
      <c r="AA439">
        <v>30</v>
      </c>
      <c r="AB439">
        <v>37.3</v>
      </c>
      <c r="AC439">
        <v>43</v>
      </c>
      <c r="AD439">
        <v>47.8</v>
      </c>
      <c r="AJ439">
        <v>1.00416461093053</v>
      </c>
    </row>
    <row r="440" ht="15" hidden="1" customHeight="1" spans="1:36">
      <c r="A440" t="s">
        <v>36</v>
      </c>
      <c r="B440" t="s">
        <v>75</v>
      </c>
      <c r="C440" t="s">
        <v>76</v>
      </c>
      <c r="D440">
        <v>59.578253</v>
      </c>
      <c r="E440">
        <v>151.127112</v>
      </c>
      <c r="F440">
        <v>2021</v>
      </c>
      <c r="G440" s="3">
        <v>44386</v>
      </c>
      <c r="H440" t="s">
        <v>39</v>
      </c>
      <c r="I440">
        <v>64</v>
      </c>
      <c r="J440">
        <v>20</v>
      </c>
      <c r="K440" t="str">
        <f t="shared" si="6"/>
        <v>NUK-IMag20</v>
      </c>
      <c r="L440" t="s">
        <v>40</v>
      </c>
      <c r="M440">
        <v>0</v>
      </c>
      <c r="R440" t="s">
        <v>47</v>
      </c>
      <c r="S440">
        <v>49.7</v>
      </c>
      <c r="T440">
        <v>48.1</v>
      </c>
      <c r="U440">
        <v>1.6</v>
      </c>
      <c r="AJ440">
        <v>1.00416461093053</v>
      </c>
    </row>
    <row r="441" ht="15" hidden="1" customHeight="1" spans="1:36">
      <c r="A441" t="s">
        <v>36</v>
      </c>
      <c r="B441" t="s">
        <v>75</v>
      </c>
      <c r="C441" t="s">
        <v>76</v>
      </c>
      <c r="D441">
        <v>59.578253</v>
      </c>
      <c r="E441">
        <v>151.127112</v>
      </c>
      <c r="F441">
        <v>2021</v>
      </c>
      <c r="G441" s="3">
        <v>44386</v>
      </c>
      <c r="H441" t="s">
        <v>39</v>
      </c>
      <c r="I441">
        <v>64</v>
      </c>
      <c r="J441">
        <v>21</v>
      </c>
      <c r="K441" t="str">
        <f t="shared" si="6"/>
        <v>NUK-IMag21</v>
      </c>
      <c r="L441" t="s">
        <v>40</v>
      </c>
      <c r="M441">
        <v>0</v>
      </c>
      <c r="R441" t="s">
        <v>46</v>
      </c>
      <c r="S441">
        <v>49.3</v>
      </c>
      <c r="T441">
        <v>48.6</v>
      </c>
      <c r="U441">
        <v>0.699999999999996</v>
      </c>
      <c r="AJ441">
        <v>1.00416461093053</v>
      </c>
    </row>
    <row r="442" ht="15" hidden="1" customHeight="1" spans="1:36">
      <c r="A442" t="s">
        <v>36</v>
      </c>
      <c r="B442" t="s">
        <v>75</v>
      </c>
      <c r="C442" t="s">
        <v>76</v>
      </c>
      <c r="D442">
        <v>59.578253</v>
      </c>
      <c r="E442">
        <v>151.127112</v>
      </c>
      <c r="F442">
        <v>2021</v>
      </c>
      <c r="G442" s="3">
        <v>44386</v>
      </c>
      <c r="H442" t="s">
        <v>39</v>
      </c>
      <c r="I442">
        <v>64</v>
      </c>
      <c r="J442">
        <v>22</v>
      </c>
      <c r="K442" t="str">
        <f t="shared" si="6"/>
        <v>NUK-IMag22</v>
      </c>
      <c r="L442" t="s">
        <v>40</v>
      </c>
      <c r="M442">
        <v>0</v>
      </c>
      <c r="R442" t="s">
        <v>46</v>
      </c>
      <c r="S442">
        <v>46.6</v>
      </c>
      <c r="T442">
        <v>46.3</v>
      </c>
      <c r="U442">
        <v>0.300000000000004</v>
      </c>
      <c r="AJ442">
        <v>1.00416461093053</v>
      </c>
    </row>
    <row r="443" ht="15" hidden="1" customHeight="1" spans="1:36">
      <c r="A443" t="s">
        <v>36</v>
      </c>
      <c r="B443" t="s">
        <v>75</v>
      </c>
      <c r="C443" t="s">
        <v>76</v>
      </c>
      <c r="D443">
        <v>59.578253</v>
      </c>
      <c r="E443">
        <v>151.127112</v>
      </c>
      <c r="F443">
        <v>2021</v>
      </c>
      <c r="G443" s="3">
        <v>44386</v>
      </c>
      <c r="H443" t="s">
        <v>39</v>
      </c>
      <c r="I443">
        <v>64</v>
      </c>
      <c r="J443">
        <v>23</v>
      </c>
      <c r="K443" t="str">
        <f t="shared" si="6"/>
        <v>NUK-IMag23</v>
      </c>
      <c r="L443" t="s">
        <v>40</v>
      </c>
      <c r="M443">
        <v>0</v>
      </c>
      <c r="R443" t="s">
        <v>46</v>
      </c>
      <c r="S443">
        <v>51.6</v>
      </c>
      <c r="T443">
        <v>51.2</v>
      </c>
      <c r="U443">
        <v>0.399999999999999</v>
      </c>
      <c r="V443">
        <v>11</v>
      </c>
      <c r="X443">
        <v>5.1</v>
      </c>
      <c r="Y443">
        <v>15.6</v>
      </c>
      <c r="Z443">
        <v>19.1</v>
      </c>
      <c r="AA443">
        <v>26.7</v>
      </c>
      <c r="AB443">
        <v>33.4</v>
      </c>
      <c r="AC443">
        <v>38.5</v>
      </c>
      <c r="AD443">
        <v>42.8</v>
      </c>
      <c r="AE443">
        <v>45.8</v>
      </c>
      <c r="AF443">
        <v>48.2</v>
      </c>
      <c r="AG443">
        <v>51.2</v>
      </c>
      <c r="AJ443">
        <v>1.00416461093053</v>
      </c>
    </row>
    <row r="444" ht="15" hidden="1" customHeight="1" spans="1:36">
      <c r="A444" t="s">
        <v>36</v>
      </c>
      <c r="B444" t="s">
        <v>75</v>
      </c>
      <c r="C444" t="s">
        <v>76</v>
      </c>
      <c r="D444">
        <v>59.578253</v>
      </c>
      <c r="E444">
        <v>151.127112</v>
      </c>
      <c r="F444">
        <v>2021</v>
      </c>
      <c r="G444" s="3">
        <v>44386</v>
      </c>
      <c r="H444" t="s">
        <v>39</v>
      </c>
      <c r="I444">
        <v>64</v>
      </c>
      <c r="J444">
        <v>24</v>
      </c>
      <c r="K444" t="str">
        <f t="shared" si="6"/>
        <v>NUK-IMag24</v>
      </c>
      <c r="L444" t="s">
        <v>40</v>
      </c>
      <c r="M444">
        <v>0</v>
      </c>
      <c r="R444" t="s">
        <v>47</v>
      </c>
      <c r="S444">
        <v>53.4</v>
      </c>
      <c r="T444">
        <v>53.2</v>
      </c>
      <c r="U444">
        <v>0.199999999999996</v>
      </c>
      <c r="AJ444">
        <v>1.00416461093053</v>
      </c>
    </row>
    <row r="445" ht="15" hidden="1" customHeight="1" spans="1:36">
      <c r="A445" t="s">
        <v>36</v>
      </c>
      <c r="B445" t="s">
        <v>75</v>
      </c>
      <c r="C445" t="s">
        <v>76</v>
      </c>
      <c r="D445">
        <v>59.578253</v>
      </c>
      <c r="E445">
        <v>151.127112</v>
      </c>
      <c r="F445">
        <v>2021</v>
      </c>
      <c r="G445" s="3">
        <v>44386</v>
      </c>
      <c r="H445" t="s">
        <v>39</v>
      </c>
      <c r="I445">
        <v>64</v>
      </c>
      <c r="J445">
        <v>25</v>
      </c>
      <c r="K445" t="str">
        <f t="shared" si="6"/>
        <v>NUK-IMag25</v>
      </c>
      <c r="L445" t="s">
        <v>40</v>
      </c>
      <c r="M445">
        <v>0</v>
      </c>
      <c r="R445" t="s">
        <v>46</v>
      </c>
      <c r="S445">
        <v>50.2</v>
      </c>
      <c r="T445">
        <v>49.4</v>
      </c>
      <c r="U445">
        <v>0.800000000000004</v>
      </c>
      <c r="AJ445">
        <v>1.00416461093053</v>
      </c>
    </row>
    <row r="446" ht="15" hidden="1" customHeight="1" spans="1:36">
      <c r="A446" t="s">
        <v>36</v>
      </c>
      <c r="B446" t="s">
        <v>75</v>
      </c>
      <c r="C446" t="s">
        <v>76</v>
      </c>
      <c r="D446">
        <v>59.578253</v>
      </c>
      <c r="E446">
        <v>151.127112</v>
      </c>
      <c r="F446">
        <v>2021</v>
      </c>
      <c r="G446" s="3">
        <v>44386</v>
      </c>
      <c r="H446" t="s">
        <v>39</v>
      </c>
      <c r="I446">
        <v>64</v>
      </c>
      <c r="J446">
        <v>26</v>
      </c>
      <c r="K446" t="str">
        <f t="shared" si="6"/>
        <v>NUK-IMag26</v>
      </c>
      <c r="L446" t="s">
        <v>40</v>
      </c>
      <c r="M446">
        <v>0</v>
      </c>
      <c r="R446" t="s">
        <v>47</v>
      </c>
      <c r="S446">
        <v>50.6</v>
      </c>
      <c r="T446">
        <v>49.3</v>
      </c>
      <c r="U446">
        <v>1.3</v>
      </c>
      <c r="AJ446">
        <v>1.00416461093053</v>
      </c>
    </row>
    <row r="447" ht="15" hidden="1" customHeight="1" spans="1:36">
      <c r="A447" t="s">
        <v>36</v>
      </c>
      <c r="B447" t="s">
        <v>75</v>
      </c>
      <c r="C447" t="s">
        <v>76</v>
      </c>
      <c r="D447">
        <v>59.578253</v>
      </c>
      <c r="E447">
        <v>151.127112</v>
      </c>
      <c r="F447">
        <v>2021</v>
      </c>
      <c r="G447" s="3">
        <v>44386</v>
      </c>
      <c r="H447" t="s">
        <v>39</v>
      </c>
      <c r="I447">
        <v>64</v>
      </c>
      <c r="J447">
        <v>27</v>
      </c>
      <c r="K447" t="str">
        <f t="shared" si="6"/>
        <v>NUK-IMag27</v>
      </c>
      <c r="L447" t="s">
        <v>40</v>
      </c>
      <c r="M447">
        <v>0</v>
      </c>
      <c r="R447" t="s">
        <v>46</v>
      </c>
      <c r="S447">
        <v>48.4</v>
      </c>
      <c r="T447">
        <v>47.8</v>
      </c>
      <c r="U447">
        <v>0.600000000000001</v>
      </c>
      <c r="V447">
        <v>12</v>
      </c>
      <c r="X447">
        <v>4.1</v>
      </c>
      <c r="Y447">
        <v>7.3</v>
      </c>
      <c r="Z447">
        <v>13.1</v>
      </c>
      <c r="AA447">
        <v>24.1</v>
      </c>
      <c r="AB447">
        <v>30.8</v>
      </c>
      <c r="AC447">
        <v>37</v>
      </c>
      <c r="AD447">
        <v>41.4</v>
      </c>
      <c r="AE447">
        <v>43.3</v>
      </c>
      <c r="AF447">
        <v>45.1</v>
      </c>
      <c r="AG447">
        <v>46.5</v>
      </c>
      <c r="AH447">
        <v>47.8</v>
      </c>
      <c r="AJ447">
        <v>1.00416461093053</v>
      </c>
    </row>
    <row r="448" ht="15" hidden="1" customHeight="1" spans="1:36">
      <c r="A448" t="s">
        <v>36</v>
      </c>
      <c r="B448" t="s">
        <v>75</v>
      </c>
      <c r="C448" t="s">
        <v>76</v>
      </c>
      <c r="D448">
        <v>59.578253</v>
      </c>
      <c r="E448">
        <v>151.127112</v>
      </c>
      <c r="F448">
        <v>2021</v>
      </c>
      <c r="G448" s="3">
        <v>44386</v>
      </c>
      <c r="H448" t="s">
        <v>39</v>
      </c>
      <c r="I448">
        <v>64</v>
      </c>
      <c r="J448">
        <v>28</v>
      </c>
      <c r="K448" t="str">
        <f t="shared" si="6"/>
        <v>NUK-IMag28</v>
      </c>
      <c r="L448" t="s">
        <v>36</v>
      </c>
      <c r="M448">
        <v>32</v>
      </c>
      <c r="N448">
        <v>3.6</v>
      </c>
      <c r="O448" t="s">
        <v>48</v>
      </c>
      <c r="P448" t="s">
        <v>77</v>
      </c>
      <c r="Q448" t="s">
        <v>41</v>
      </c>
      <c r="R448" t="s">
        <v>47</v>
      </c>
      <c r="S448">
        <v>47.6</v>
      </c>
      <c r="T448">
        <v>46.1</v>
      </c>
      <c r="U448">
        <v>1.5</v>
      </c>
      <c r="V448">
        <v>10</v>
      </c>
      <c r="W448">
        <v>2.4</v>
      </c>
      <c r="X448">
        <v>6.5</v>
      </c>
      <c r="Y448">
        <v>9.7</v>
      </c>
      <c r="Z448">
        <v>18.3</v>
      </c>
      <c r="AA448">
        <v>29.6</v>
      </c>
      <c r="AB448">
        <v>34.9</v>
      </c>
      <c r="AC448">
        <v>39.8</v>
      </c>
      <c r="AD448">
        <v>42</v>
      </c>
      <c r="AE448">
        <v>43.9</v>
      </c>
      <c r="AF448">
        <v>46.1</v>
      </c>
      <c r="AJ448">
        <v>1.00416461093053</v>
      </c>
    </row>
    <row r="449" ht="15" hidden="1" customHeight="1" spans="1:36">
      <c r="A449" t="s">
        <v>36</v>
      </c>
      <c r="B449" t="s">
        <v>75</v>
      </c>
      <c r="C449" t="s">
        <v>76</v>
      </c>
      <c r="D449">
        <v>59.578253</v>
      </c>
      <c r="E449">
        <v>151.127112</v>
      </c>
      <c r="F449">
        <v>2021</v>
      </c>
      <c r="G449" s="3">
        <v>44386</v>
      </c>
      <c r="H449" t="s">
        <v>39</v>
      </c>
      <c r="I449">
        <v>64</v>
      </c>
      <c r="J449">
        <v>29</v>
      </c>
      <c r="K449" t="str">
        <f t="shared" si="6"/>
        <v>NUK-IMag29</v>
      </c>
      <c r="L449" t="s">
        <v>40</v>
      </c>
      <c r="M449">
        <v>0</v>
      </c>
      <c r="R449" t="s">
        <v>47</v>
      </c>
      <c r="S449">
        <v>50.8</v>
      </c>
      <c r="T449">
        <v>50.1</v>
      </c>
      <c r="U449">
        <v>0.699999999999996</v>
      </c>
      <c r="AJ449">
        <v>1.00416461093053</v>
      </c>
    </row>
    <row r="450" ht="15" hidden="1" customHeight="1" spans="1:36">
      <c r="A450" t="s">
        <v>36</v>
      </c>
      <c r="B450" t="s">
        <v>75</v>
      </c>
      <c r="C450" t="s">
        <v>76</v>
      </c>
      <c r="D450">
        <v>59.578253</v>
      </c>
      <c r="E450">
        <v>151.127112</v>
      </c>
      <c r="F450">
        <v>2021</v>
      </c>
      <c r="G450" s="3">
        <v>44386</v>
      </c>
      <c r="H450" t="s">
        <v>39</v>
      </c>
      <c r="I450">
        <v>64</v>
      </c>
      <c r="J450">
        <v>30</v>
      </c>
      <c r="K450" t="str">
        <f t="shared" si="6"/>
        <v>NUK-IMag30</v>
      </c>
      <c r="L450" t="s">
        <v>40</v>
      </c>
      <c r="M450">
        <v>0</v>
      </c>
      <c r="R450" t="s">
        <v>46</v>
      </c>
      <c r="S450">
        <v>51.9</v>
      </c>
      <c r="T450">
        <v>51.4</v>
      </c>
      <c r="U450">
        <v>0.5</v>
      </c>
      <c r="AJ450">
        <v>1.00416461093053</v>
      </c>
    </row>
    <row r="451" ht="15" hidden="1" customHeight="1" spans="1:36">
      <c r="A451" t="s">
        <v>36</v>
      </c>
      <c r="B451" t="s">
        <v>75</v>
      </c>
      <c r="C451" t="s">
        <v>76</v>
      </c>
      <c r="D451">
        <v>59.578253</v>
      </c>
      <c r="E451">
        <v>151.127112</v>
      </c>
      <c r="F451">
        <v>2021</v>
      </c>
      <c r="G451" s="3">
        <v>44386</v>
      </c>
      <c r="H451" t="s">
        <v>39</v>
      </c>
      <c r="I451">
        <v>64</v>
      </c>
      <c r="J451">
        <v>31</v>
      </c>
      <c r="K451" t="str">
        <f t="shared" ref="K451:K514" si="7">CONCATENATE(C451,H451,J451)</f>
        <v>NUK-IMag31</v>
      </c>
      <c r="L451" t="s">
        <v>40</v>
      </c>
      <c r="M451">
        <v>0</v>
      </c>
      <c r="R451" t="s">
        <v>47</v>
      </c>
      <c r="S451">
        <v>50.4</v>
      </c>
      <c r="T451">
        <v>49.6</v>
      </c>
      <c r="U451">
        <v>0.799999999999997</v>
      </c>
      <c r="V451">
        <v>12</v>
      </c>
      <c r="W451">
        <v>2.4</v>
      </c>
      <c r="X451">
        <v>6.3</v>
      </c>
      <c r="Y451">
        <v>9.4</v>
      </c>
      <c r="Z451">
        <v>15.9</v>
      </c>
      <c r="AA451">
        <v>26.2</v>
      </c>
      <c r="AB451">
        <v>36.8</v>
      </c>
      <c r="AC451">
        <v>41.3</v>
      </c>
      <c r="AD451">
        <v>43.9</v>
      </c>
      <c r="AE451">
        <v>45.8</v>
      </c>
      <c r="AF451">
        <v>48</v>
      </c>
      <c r="AG451">
        <v>48.8</v>
      </c>
      <c r="AH451">
        <v>49.6</v>
      </c>
      <c r="AJ451">
        <v>1.00416461093053</v>
      </c>
    </row>
    <row r="452" ht="15" hidden="1" customHeight="1" spans="1:36">
      <c r="A452" t="s">
        <v>36</v>
      </c>
      <c r="B452" t="s">
        <v>75</v>
      </c>
      <c r="C452" t="s">
        <v>76</v>
      </c>
      <c r="D452">
        <v>59.578253</v>
      </c>
      <c r="E452">
        <v>151.127112</v>
      </c>
      <c r="F452">
        <v>2021</v>
      </c>
      <c r="G452" s="3">
        <v>44386</v>
      </c>
      <c r="H452" t="s">
        <v>39</v>
      </c>
      <c r="I452">
        <v>64</v>
      </c>
      <c r="J452">
        <v>32</v>
      </c>
      <c r="K452" t="str">
        <f t="shared" si="7"/>
        <v>NUK-IMag32</v>
      </c>
      <c r="L452" t="s">
        <v>40</v>
      </c>
      <c r="M452">
        <v>0</v>
      </c>
      <c r="R452" t="s">
        <v>47</v>
      </c>
      <c r="S452">
        <v>47.5</v>
      </c>
      <c r="T452">
        <v>46.7</v>
      </c>
      <c r="U452">
        <v>0.799999999999997</v>
      </c>
      <c r="AJ452">
        <v>1.00416461093053</v>
      </c>
    </row>
    <row r="453" ht="15" hidden="1" customHeight="1" spans="1:36">
      <c r="A453" t="s">
        <v>36</v>
      </c>
      <c r="B453" t="s">
        <v>75</v>
      </c>
      <c r="C453" t="s">
        <v>76</v>
      </c>
      <c r="D453">
        <v>59.578253</v>
      </c>
      <c r="E453">
        <v>151.127112</v>
      </c>
      <c r="F453">
        <v>2021</v>
      </c>
      <c r="G453" s="3">
        <v>44386</v>
      </c>
      <c r="H453" t="s">
        <v>39</v>
      </c>
      <c r="I453">
        <v>64</v>
      </c>
      <c r="J453">
        <v>33</v>
      </c>
      <c r="K453" t="str">
        <f t="shared" si="7"/>
        <v>NUK-IMag33</v>
      </c>
      <c r="L453" t="s">
        <v>40</v>
      </c>
      <c r="M453">
        <v>0</v>
      </c>
      <c r="R453" t="s">
        <v>47</v>
      </c>
      <c r="S453">
        <v>46.8</v>
      </c>
      <c r="T453">
        <v>46.4</v>
      </c>
      <c r="U453">
        <v>0.399999999999999</v>
      </c>
      <c r="AJ453">
        <v>1.00416461093053</v>
      </c>
    </row>
    <row r="454" ht="15" hidden="1" customHeight="1" spans="1:36">
      <c r="A454" t="s">
        <v>36</v>
      </c>
      <c r="B454" t="s">
        <v>75</v>
      </c>
      <c r="C454" t="s">
        <v>76</v>
      </c>
      <c r="D454">
        <v>59.578253</v>
      </c>
      <c r="E454">
        <v>151.127112</v>
      </c>
      <c r="F454">
        <v>2021</v>
      </c>
      <c r="G454" s="3">
        <v>44386</v>
      </c>
      <c r="H454" t="s">
        <v>39</v>
      </c>
      <c r="I454">
        <v>64</v>
      </c>
      <c r="J454">
        <v>34</v>
      </c>
      <c r="K454" t="str">
        <f t="shared" si="7"/>
        <v>NUK-IMag34</v>
      </c>
      <c r="L454" t="s">
        <v>40</v>
      </c>
      <c r="M454">
        <v>0</v>
      </c>
      <c r="R454" t="s">
        <v>47</v>
      </c>
      <c r="S454">
        <v>44.4</v>
      </c>
      <c r="T454">
        <v>44.1</v>
      </c>
      <c r="U454">
        <v>0.299999999999997</v>
      </c>
      <c r="AJ454">
        <v>1.00416461093053</v>
      </c>
    </row>
    <row r="455" ht="15" hidden="1" customHeight="1" spans="1:36">
      <c r="A455" t="s">
        <v>36</v>
      </c>
      <c r="B455" t="s">
        <v>75</v>
      </c>
      <c r="C455" t="s">
        <v>76</v>
      </c>
      <c r="D455">
        <v>59.578253</v>
      </c>
      <c r="E455">
        <v>151.127112</v>
      </c>
      <c r="F455">
        <v>2021</v>
      </c>
      <c r="G455" s="3">
        <v>44386</v>
      </c>
      <c r="H455" t="s">
        <v>39</v>
      </c>
      <c r="I455">
        <v>64</v>
      </c>
      <c r="J455">
        <v>35</v>
      </c>
      <c r="K455" t="str">
        <f t="shared" si="7"/>
        <v>NUK-IMag35</v>
      </c>
      <c r="L455" t="s">
        <v>40</v>
      </c>
      <c r="M455">
        <v>0</v>
      </c>
      <c r="R455" t="s">
        <v>46</v>
      </c>
      <c r="S455">
        <v>48</v>
      </c>
      <c r="T455">
        <v>45.6</v>
      </c>
      <c r="U455">
        <v>2.4</v>
      </c>
      <c r="AJ455">
        <v>1.00416461093053</v>
      </c>
    </row>
    <row r="456" ht="15" hidden="1" customHeight="1" spans="1:36">
      <c r="A456" t="s">
        <v>36</v>
      </c>
      <c r="B456" t="s">
        <v>75</v>
      </c>
      <c r="C456" t="s">
        <v>76</v>
      </c>
      <c r="D456">
        <v>59.578253</v>
      </c>
      <c r="E456">
        <v>151.127112</v>
      </c>
      <c r="F456">
        <v>2021</v>
      </c>
      <c r="G456" s="3">
        <v>44386</v>
      </c>
      <c r="H456" t="s">
        <v>39</v>
      </c>
      <c r="I456">
        <v>64</v>
      </c>
      <c r="J456">
        <v>36</v>
      </c>
      <c r="K456" t="str">
        <f t="shared" si="7"/>
        <v>NUK-IMag36</v>
      </c>
      <c r="L456" t="s">
        <v>40</v>
      </c>
      <c r="M456">
        <v>0</v>
      </c>
      <c r="R456" t="s">
        <v>46</v>
      </c>
      <c r="S456">
        <v>48.2</v>
      </c>
      <c r="T456">
        <v>47.2</v>
      </c>
      <c r="U456">
        <v>1</v>
      </c>
      <c r="AJ456">
        <v>1.00416461093053</v>
      </c>
    </row>
    <row r="457" ht="15" hidden="1" customHeight="1" spans="1:36">
      <c r="A457" t="s">
        <v>36</v>
      </c>
      <c r="B457" t="s">
        <v>75</v>
      </c>
      <c r="C457" t="s">
        <v>76</v>
      </c>
      <c r="D457">
        <v>59.578253</v>
      </c>
      <c r="E457">
        <v>151.127112</v>
      </c>
      <c r="F457">
        <v>2021</v>
      </c>
      <c r="G457" s="3">
        <v>44386</v>
      </c>
      <c r="H457" t="s">
        <v>39</v>
      </c>
      <c r="I457">
        <v>64</v>
      </c>
      <c r="J457">
        <v>37</v>
      </c>
      <c r="K457" t="str">
        <f t="shared" si="7"/>
        <v>NUK-IMag37</v>
      </c>
      <c r="L457" t="s">
        <v>40</v>
      </c>
      <c r="M457">
        <v>0</v>
      </c>
      <c r="R457" t="s">
        <v>47</v>
      </c>
      <c r="S457">
        <v>47.5</v>
      </c>
      <c r="T457">
        <v>47.2</v>
      </c>
      <c r="U457">
        <v>0.299999999999997</v>
      </c>
      <c r="AJ457">
        <v>1.00416461093053</v>
      </c>
    </row>
    <row r="458" ht="15" hidden="1" customHeight="1" spans="1:36">
      <c r="A458" t="s">
        <v>36</v>
      </c>
      <c r="B458" t="s">
        <v>75</v>
      </c>
      <c r="C458" t="s">
        <v>76</v>
      </c>
      <c r="D458">
        <v>59.578253</v>
      </c>
      <c r="E458">
        <v>151.127112</v>
      </c>
      <c r="F458">
        <v>2021</v>
      </c>
      <c r="G458" s="3">
        <v>44386</v>
      </c>
      <c r="H458" t="s">
        <v>39</v>
      </c>
      <c r="I458">
        <v>64</v>
      </c>
      <c r="J458">
        <v>38</v>
      </c>
      <c r="K458" t="str">
        <f t="shared" si="7"/>
        <v>NUK-IMag38</v>
      </c>
      <c r="L458" t="s">
        <v>40</v>
      </c>
      <c r="M458">
        <v>0</v>
      </c>
      <c r="R458" t="s">
        <v>51</v>
      </c>
      <c r="S458">
        <v>48</v>
      </c>
      <c r="T458">
        <v>46.9</v>
      </c>
      <c r="U458">
        <v>1.1</v>
      </c>
      <c r="V458">
        <v>12</v>
      </c>
      <c r="X458">
        <v>6.9</v>
      </c>
      <c r="Y458">
        <v>11.1</v>
      </c>
      <c r="Z458">
        <v>17.2</v>
      </c>
      <c r="AA458">
        <v>27.6</v>
      </c>
      <c r="AB458">
        <v>32.5</v>
      </c>
      <c r="AC458">
        <v>35.4</v>
      </c>
      <c r="AD458">
        <v>37.6</v>
      </c>
      <c r="AE458">
        <v>41.7</v>
      </c>
      <c r="AF458">
        <v>44.6</v>
      </c>
      <c r="AG458">
        <v>46.3</v>
      </c>
      <c r="AH458">
        <v>46.9</v>
      </c>
      <c r="AJ458">
        <v>1.00416461093053</v>
      </c>
    </row>
    <row r="459" ht="15" hidden="1" customHeight="1" spans="1:36">
      <c r="A459" t="s">
        <v>36</v>
      </c>
      <c r="B459" t="s">
        <v>75</v>
      </c>
      <c r="C459" t="s">
        <v>76</v>
      </c>
      <c r="D459">
        <v>59.578253</v>
      </c>
      <c r="E459">
        <v>151.127112</v>
      </c>
      <c r="F459">
        <v>2021</v>
      </c>
      <c r="G459" s="3">
        <v>44386</v>
      </c>
      <c r="H459" t="s">
        <v>39</v>
      </c>
      <c r="I459">
        <v>64</v>
      </c>
      <c r="J459">
        <v>39</v>
      </c>
      <c r="K459" t="str">
        <f t="shared" si="7"/>
        <v>NUK-IMag39</v>
      </c>
      <c r="L459" t="s">
        <v>40</v>
      </c>
      <c r="M459">
        <v>0</v>
      </c>
      <c r="R459" t="s">
        <v>47</v>
      </c>
      <c r="S459">
        <v>44.5</v>
      </c>
      <c r="T459">
        <v>44.3</v>
      </c>
      <c r="U459">
        <v>0.200000000000003</v>
      </c>
      <c r="AJ459">
        <v>1.00416461093053</v>
      </c>
    </row>
    <row r="460" ht="15" hidden="1" customHeight="1" spans="1:36">
      <c r="A460" t="s">
        <v>36</v>
      </c>
      <c r="B460" t="s">
        <v>75</v>
      </c>
      <c r="C460" t="s">
        <v>76</v>
      </c>
      <c r="D460">
        <v>59.578253</v>
      </c>
      <c r="E460">
        <v>151.127112</v>
      </c>
      <c r="F460">
        <v>2021</v>
      </c>
      <c r="G460" s="3">
        <v>44386</v>
      </c>
      <c r="H460" t="s">
        <v>39</v>
      </c>
      <c r="I460">
        <v>64</v>
      </c>
      <c r="J460">
        <v>40</v>
      </c>
      <c r="K460" t="str">
        <f t="shared" si="7"/>
        <v>NUK-IMag40</v>
      </c>
      <c r="L460" t="s">
        <v>40</v>
      </c>
      <c r="M460">
        <v>0</v>
      </c>
      <c r="R460" t="s">
        <v>46</v>
      </c>
      <c r="S460">
        <v>51.2</v>
      </c>
      <c r="T460">
        <v>50.9</v>
      </c>
      <c r="U460">
        <v>0.300000000000004</v>
      </c>
      <c r="AJ460">
        <v>1.00416461093053</v>
      </c>
    </row>
    <row r="461" ht="15" hidden="1" customHeight="1" spans="1:36">
      <c r="A461" t="s">
        <v>36</v>
      </c>
      <c r="B461" t="s">
        <v>75</v>
      </c>
      <c r="C461" t="s">
        <v>76</v>
      </c>
      <c r="D461">
        <v>59.578253</v>
      </c>
      <c r="E461">
        <v>151.127112</v>
      </c>
      <c r="F461">
        <v>2021</v>
      </c>
      <c r="G461" s="3">
        <v>44386</v>
      </c>
      <c r="H461" t="s">
        <v>39</v>
      </c>
      <c r="I461">
        <v>64</v>
      </c>
      <c r="J461">
        <v>41</v>
      </c>
      <c r="K461" t="str">
        <f t="shared" si="7"/>
        <v>NUK-IMag41</v>
      </c>
      <c r="L461" t="s">
        <v>40</v>
      </c>
      <c r="M461">
        <v>0</v>
      </c>
      <c r="R461" t="s">
        <v>51</v>
      </c>
      <c r="S461">
        <v>46.5</v>
      </c>
      <c r="T461">
        <v>45.7</v>
      </c>
      <c r="U461">
        <v>0.799999999999997</v>
      </c>
      <c r="AJ461">
        <v>1.00416461093053</v>
      </c>
    </row>
    <row r="462" ht="15" hidden="1" customHeight="1" spans="1:36">
      <c r="A462" t="s">
        <v>36</v>
      </c>
      <c r="B462" t="s">
        <v>75</v>
      </c>
      <c r="C462" t="s">
        <v>76</v>
      </c>
      <c r="D462">
        <v>59.578253</v>
      </c>
      <c r="E462">
        <v>151.127112</v>
      </c>
      <c r="F462">
        <v>2021</v>
      </c>
      <c r="G462" s="3">
        <v>44386</v>
      </c>
      <c r="H462" t="s">
        <v>39</v>
      </c>
      <c r="I462">
        <v>64</v>
      </c>
      <c r="J462">
        <v>42</v>
      </c>
      <c r="K462" t="str">
        <f t="shared" si="7"/>
        <v>NUK-IMag42</v>
      </c>
      <c r="L462" t="s">
        <v>40</v>
      </c>
      <c r="M462">
        <v>0</v>
      </c>
      <c r="R462" t="s">
        <v>51</v>
      </c>
      <c r="S462">
        <v>42.5</v>
      </c>
      <c r="T462">
        <v>41.7</v>
      </c>
      <c r="U462">
        <v>0.799999999999997</v>
      </c>
      <c r="AJ462">
        <v>1.00416461093053</v>
      </c>
    </row>
    <row r="463" ht="15" hidden="1" customHeight="1" spans="1:36">
      <c r="A463" t="s">
        <v>36</v>
      </c>
      <c r="B463" t="s">
        <v>75</v>
      </c>
      <c r="C463" t="s">
        <v>76</v>
      </c>
      <c r="D463">
        <v>59.578253</v>
      </c>
      <c r="E463">
        <v>151.127112</v>
      </c>
      <c r="F463">
        <v>2021</v>
      </c>
      <c r="G463" s="3">
        <v>44386</v>
      </c>
      <c r="H463" t="s">
        <v>39</v>
      </c>
      <c r="I463">
        <v>64</v>
      </c>
      <c r="J463">
        <v>43</v>
      </c>
      <c r="K463" t="str">
        <f t="shared" si="7"/>
        <v>NUK-IMag43</v>
      </c>
      <c r="L463" t="s">
        <v>40</v>
      </c>
      <c r="M463">
        <v>0</v>
      </c>
      <c r="R463" t="s">
        <v>46</v>
      </c>
      <c r="S463">
        <v>53.2</v>
      </c>
      <c r="T463">
        <v>53</v>
      </c>
      <c r="U463">
        <v>0.200000000000003</v>
      </c>
      <c r="V463">
        <v>12</v>
      </c>
      <c r="X463">
        <v>5.6</v>
      </c>
      <c r="Y463">
        <v>12</v>
      </c>
      <c r="Z463">
        <v>17.1</v>
      </c>
      <c r="AA463">
        <v>21.6</v>
      </c>
      <c r="AB463">
        <v>29.7</v>
      </c>
      <c r="AC463">
        <v>36</v>
      </c>
      <c r="AD463">
        <v>42.9</v>
      </c>
      <c r="AE463">
        <v>46.2</v>
      </c>
      <c r="AF463">
        <v>49.2</v>
      </c>
      <c r="AG463">
        <v>51.1</v>
      </c>
      <c r="AH463">
        <v>53</v>
      </c>
      <c r="AJ463">
        <v>1.00416461093053</v>
      </c>
    </row>
    <row r="464" ht="15" hidden="1" customHeight="1" spans="1:36">
      <c r="A464" t="s">
        <v>36</v>
      </c>
      <c r="B464" t="s">
        <v>75</v>
      </c>
      <c r="C464" t="s">
        <v>76</v>
      </c>
      <c r="D464">
        <v>59.578253</v>
      </c>
      <c r="E464">
        <v>151.127112</v>
      </c>
      <c r="F464">
        <v>2021</v>
      </c>
      <c r="G464" s="3">
        <v>44386</v>
      </c>
      <c r="H464" t="s">
        <v>39</v>
      </c>
      <c r="I464">
        <v>64</v>
      </c>
      <c r="J464">
        <v>44</v>
      </c>
      <c r="K464" t="str">
        <f t="shared" si="7"/>
        <v>NUK-IMag44</v>
      </c>
      <c r="L464" t="s">
        <v>40</v>
      </c>
      <c r="M464">
        <v>0</v>
      </c>
      <c r="R464" t="s">
        <v>46</v>
      </c>
      <c r="S464">
        <v>49.4</v>
      </c>
      <c r="T464">
        <v>48.8</v>
      </c>
      <c r="U464">
        <v>0.600000000000001</v>
      </c>
      <c r="AJ464">
        <v>1.00416461093053</v>
      </c>
    </row>
    <row r="465" ht="15" hidden="1" customHeight="1" spans="1:36">
      <c r="A465" t="s">
        <v>36</v>
      </c>
      <c r="B465" t="s">
        <v>75</v>
      </c>
      <c r="C465" t="s">
        <v>76</v>
      </c>
      <c r="D465">
        <v>59.578253</v>
      </c>
      <c r="E465">
        <v>151.127112</v>
      </c>
      <c r="F465">
        <v>2021</v>
      </c>
      <c r="G465" s="3">
        <v>44386</v>
      </c>
      <c r="H465" t="s">
        <v>39</v>
      </c>
      <c r="I465">
        <v>64</v>
      </c>
      <c r="J465">
        <v>45</v>
      </c>
      <c r="K465" t="str">
        <f t="shared" si="7"/>
        <v>NUK-IMag45</v>
      </c>
      <c r="L465" t="s">
        <v>40</v>
      </c>
      <c r="M465">
        <v>0</v>
      </c>
      <c r="R465" t="s">
        <v>46</v>
      </c>
      <c r="S465">
        <v>50.6</v>
      </c>
      <c r="T465">
        <v>49.6</v>
      </c>
      <c r="U465">
        <v>1</v>
      </c>
      <c r="AJ465">
        <v>1.00416461093053</v>
      </c>
    </row>
    <row r="466" ht="15" hidden="1" customHeight="1" spans="1:36">
      <c r="A466" t="s">
        <v>36</v>
      </c>
      <c r="B466" t="s">
        <v>75</v>
      </c>
      <c r="C466" t="s">
        <v>76</v>
      </c>
      <c r="D466">
        <v>59.578253</v>
      </c>
      <c r="E466">
        <v>151.127112</v>
      </c>
      <c r="F466">
        <v>2021</v>
      </c>
      <c r="G466" s="3">
        <v>44386</v>
      </c>
      <c r="H466" t="s">
        <v>39</v>
      </c>
      <c r="I466">
        <v>64</v>
      </c>
      <c r="J466">
        <v>46</v>
      </c>
      <c r="K466" t="str">
        <f t="shared" si="7"/>
        <v>NUK-IMag46</v>
      </c>
      <c r="L466" t="s">
        <v>40</v>
      </c>
      <c r="M466">
        <v>0</v>
      </c>
      <c r="R466" t="s">
        <v>46</v>
      </c>
      <c r="S466">
        <v>46.2</v>
      </c>
      <c r="T466">
        <v>46</v>
      </c>
      <c r="U466">
        <v>0.200000000000003</v>
      </c>
      <c r="AJ466">
        <v>1.00416461093053</v>
      </c>
    </row>
    <row r="467" ht="15" hidden="1" customHeight="1" spans="1:36">
      <c r="A467" t="s">
        <v>36</v>
      </c>
      <c r="B467" t="s">
        <v>75</v>
      </c>
      <c r="C467" t="s">
        <v>76</v>
      </c>
      <c r="D467">
        <v>59.578253</v>
      </c>
      <c r="E467">
        <v>151.127112</v>
      </c>
      <c r="F467">
        <v>2021</v>
      </c>
      <c r="G467" s="3">
        <v>44386</v>
      </c>
      <c r="H467" t="s">
        <v>39</v>
      </c>
      <c r="I467">
        <v>64</v>
      </c>
      <c r="J467">
        <v>47</v>
      </c>
      <c r="K467" t="str">
        <f t="shared" si="7"/>
        <v>NUK-IMag47</v>
      </c>
      <c r="L467" t="s">
        <v>40</v>
      </c>
      <c r="M467">
        <v>0</v>
      </c>
      <c r="R467" t="s">
        <v>46</v>
      </c>
      <c r="S467">
        <v>47.7</v>
      </c>
      <c r="T467">
        <v>46</v>
      </c>
      <c r="U467">
        <v>1.7</v>
      </c>
      <c r="AJ467">
        <v>1.00416461093053</v>
      </c>
    </row>
    <row r="468" ht="15" hidden="1" customHeight="1" spans="1:36">
      <c r="A468" t="s">
        <v>36</v>
      </c>
      <c r="B468" t="s">
        <v>75</v>
      </c>
      <c r="C468" t="s">
        <v>76</v>
      </c>
      <c r="D468">
        <v>59.578253</v>
      </c>
      <c r="E468">
        <v>151.127112</v>
      </c>
      <c r="F468">
        <v>2021</v>
      </c>
      <c r="G468" s="3">
        <v>44386</v>
      </c>
      <c r="H468" t="s">
        <v>39</v>
      </c>
      <c r="I468">
        <v>64</v>
      </c>
      <c r="J468">
        <v>48</v>
      </c>
      <c r="K468" t="str">
        <f t="shared" si="7"/>
        <v>NUK-IMag48</v>
      </c>
      <c r="L468" t="s">
        <v>40</v>
      </c>
      <c r="M468">
        <v>0</v>
      </c>
      <c r="R468" t="s">
        <v>47</v>
      </c>
      <c r="S468">
        <v>48.3</v>
      </c>
      <c r="T468">
        <v>48</v>
      </c>
      <c r="U468">
        <v>0.299999999999997</v>
      </c>
      <c r="AJ468">
        <v>1.00416461093053</v>
      </c>
    </row>
    <row r="469" ht="15" hidden="1" customHeight="1" spans="1:36">
      <c r="A469" t="s">
        <v>36</v>
      </c>
      <c r="B469" t="s">
        <v>75</v>
      </c>
      <c r="C469" t="s">
        <v>76</v>
      </c>
      <c r="D469">
        <v>59.578253</v>
      </c>
      <c r="E469">
        <v>151.127112</v>
      </c>
      <c r="F469">
        <v>2021</v>
      </c>
      <c r="G469" s="3">
        <v>44386</v>
      </c>
      <c r="H469" t="s">
        <v>39</v>
      </c>
      <c r="I469">
        <v>64</v>
      </c>
      <c r="J469">
        <v>49</v>
      </c>
      <c r="K469" t="str">
        <f t="shared" si="7"/>
        <v>NUK-IMag49</v>
      </c>
      <c r="L469" t="s">
        <v>40</v>
      </c>
      <c r="M469">
        <v>0</v>
      </c>
      <c r="R469" t="s">
        <v>46</v>
      </c>
      <c r="S469">
        <v>46.2</v>
      </c>
      <c r="T469">
        <v>45.6</v>
      </c>
      <c r="U469">
        <v>0.600000000000001</v>
      </c>
      <c r="AJ469">
        <v>1.00416461093053</v>
      </c>
    </row>
    <row r="470" ht="15" hidden="1" customHeight="1" spans="1:36">
      <c r="A470" t="s">
        <v>36</v>
      </c>
      <c r="B470" t="s">
        <v>75</v>
      </c>
      <c r="C470" t="s">
        <v>76</v>
      </c>
      <c r="D470">
        <v>59.578253</v>
      </c>
      <c r="E470">
        <v>151.127112</v>
      </c>
      <c r="F470">
        <v>2021</v>
      </c>
      <c r="G470" s="3">
        <v>44386</v>
      </c>
      <c r="H470" t="s">
        <v>39</v>
      </c>
      <c r="I470">
        <v>64</v>
      </c>
      <c r="J470">
        <v>50</v>
      </c>
      <c r="K470" t="str">
        <f t="shared" si="7"/>
        <v>NUK-IMag50</v>
      </c>
      <c r="L470" t="s">
        <v>40</v>
      </c>
      <c r="M470">
        <v>0</v>
      </c>
      <c r="R470" t="s">
        <v>46</v>
      </c>
      <c r="S470">
        <v>45.1</v>
      </c>
      <c r="T470">
        <v>44.2</v>
      </c>
      <c r="U470">
        <v>0.899999999999999</v>
      </c>
      <c r="AJ470">
        <v>1.00416461093053</v>
      </c>
    </row>
    <row r="471" ht="15" hidden="1" customHeight="1" spans="1:36">
      <c r="A471" t="s">
        <v>36</v>
      </c>
      <c r="B471" t="s">
        <v>75</v>
      </c>
      <c r="C471" t="s">
        <v>76</v>
      </c>
      <c r="D471">
        <v>59.578253</v>
      </c>
      <c r="E471">
        <v>151.127112</v>
      </c>
      <c r="F471">
        <v>2021</v>
      </c>
      <c r="G471" s="3">
        <v>44386</v>
      </c>
      <c r="H471" t="s">
        <v>39</v>
      </c>
      <c r="I471">
        <v>64</v>
      </c>
      <c r="J471">
        <v>51</v>
      </c>
      <c r="K471" t="str">
        <f t="shared" si="7"/>
        <v>NUK-IMag51</v>
      </c>
      <c r="L471" t="s">
        <v>40</v>
      </c>
      <c r="M471">
        <v>0</v>
      </c>
      <c r="R471" t="s">
        <v>46</v>
      </c>
      <c r="S471">
        <v>49.4</v>
      </c>
      <c r="T471">
        <v>48.5</v>
      </c>
      <c r="U471">
        <v>0.899999999999999</v>
      </c>
      <c r="AJ471">
        <v>1.00416461093053</v>
      </c>
    </row>
    <row r="472" ht="15" hidden="1" customHeight="1" spans="1:36">
      <c r="A472" t="s">
        <v>36</v>
      </c>
      <c r="B472" t="s">
        <v>75</v>
      </c>
      <c r="C472" t="s">
        <v>76</v>
      </c>
      <c r="D472">
        <v>59.578253</v>
      </c>
      <c r="E472">
        <v>151.127112</v>
      </c>
      <c r="F472">
        <v>2021</v>
      </c>
      <c r="G472" s="3">
        <v>44386</v>
      </c>
      <c r="H472" t="s">
        <v>39</v>
      </c>
      <c r="I472">
        <v>64</v>
      </c>
      <c r="J472">
        <v>52</v>
      </c>
      <c r="K472" t="str">
        <f t="shared" si="7"/>
        <v>NUK-IMag52</v>
      </c>
      <c r="L472" t="s">
        <v>40</v>
      </c>
      <c r="M472">
        <v>0</v>
      </c>
      <c r="R472" t="s">
        <v>46</v>
      </c>
      <c r="S472">
        <v>51.9</v>
      </c>
      <c r="T472">
        <v>51.7</v>
      </c>
      <c r="U472">
        <v>0.199999999999996</v>
      </c>
      <c r="V472">
        <v>12</v>
      </c>
      <c r="Y472">
        <v>10.2</v>
      </c>
      <c r="Z472">
        <v>17.7</v>
      </c>
      <c r="AA472">
        <v>27.7</v>
      </c>
      <c r="AB472">
        <v>34.8</v>
      </c>
      <c r="AC472">
        <v>39</v>
      </c>
      <c r="AD472">
        <v>44.2</v>
      </c>
      <c r="AE472">
        <v>47.2</v>
      </c>
      <c r="AF472">
        <v>49.1</v>
      </c>
      <c r="AG472">
        <v>50.5</v>
      </c>
      <c r="AH472">
        <v>51.7</v>
      </c>
      <c r="AJ472">
        <v>1.00416461093053</v>
      </c>
    </row>
    <row r="473" ht="15" hidden="1" customHeight="1" spans="1:36">
      <c r="A473" t="s">
        <v>36</v>
      </c>
      <c r="B473" t="s">
        <v>75</v>
      </c>
      <c r="C473" t="s">
        <v>76</v>
      </c>
      <c r="D473">
        <v>59.578253</v>
      </c>
      <c r="E473">
        <v>151.127112</v>
      </c>
      <c r="F473">
        <v>2021</v>
      </c>
      <c r="G473" s="3">
        <v>44386</v>
      </c>
      <c r="H473" t="s">
        <v>39</v>
      </c>
      <c r="I473">
        <v>64</v>
      </c>
      <c r="J473">
        <v>53</v>
      </c>
      <c r="K473" t="str">
        <f t="shared" si="7"/>
        <v>NUK-IMag53</v>
      </c>
      <c r="L473" t="s">
        <v>40</v>
      </c>
      <c r="M473">
        <v>0</v>
      </c>
      <c r="R473" t="s">
        <v>46</v>
      </c>
      <c r="S473">
        <v>50.6</v>
      </c>
      <c r="T473">
        <v>49.1</v>
      </c>
      <c r="U473">
        <v>1.5</v>
      </c>
      <c r="AJ473">
        <v>1.00416461093053</v>
      </c>
    </row>
    <row r="474" ht="15" hidden="1" customHeight="1" spans="1:36">
      <c r="A474" t="s">
        <v>36</v>
      </c>
      <c r="B474" t="s">
        <v>75</v>
      </c>
      <c r="C474" t="s">
        <v>76</v>
      </c>
      <c r="D474">
        <v>59.578253</v>
      </c>
      <c r="E474">
        <v>151.127112</v>
      </c>
      <c r="F474">
        <v>2021</v>
      </c>
      <c r="G474" s="3">
        <v>44386</v>
      </c>
      <c r="H474" t="s">
        <v>39</v>
      </c>
      <c r="I474">
        <v>64</v>
      </c>
      <c r="J474">
        <v>54</v>
      </c>
      <c r="K474" t="str">
        <f t="shared" si="7"/>
        <v>NUK-IMag54</v>
      </c>
      <c r="L474" t="s">
        <v>40</v>
      </c>
      <c r="M474">
        <v>0</v>
      </c>
      <c r="R474" t="s">
        <v>46</v>
      </c>
      <c r="S474">
        <v>44.4</v>
      </c>
      <c r="T474">
        <v>44.3</v>
      </c>
      <c r="U474">
        <v>0.100000000000001</v>
      </c>
      <c r="AJ474">
        <v>1.00416461093053</v>
      </c>
    </row>
    <row r="475" ht="15" hidden="1" customHeight="1" spans="1:36">
      <c r="A475" t="s">
        <v>36</v>
      </c>
      <c r="B475" t="s">
        <v>75</v>
      </c>
      <c r="C475" t="s">
        <v>76</v>
      </c>
      <c r="D475">
        <v>59.578253</v>
      </c>
      <c r="E475">
        <v>151.127112</v>
      </c>
      <c r="F475">
        <v>2021</v>
      </c>
      <c r="G475" s="3">
        <v>44386</v>
      </c>
      <c r="H475" t="s">
        <v>39</v>
      </c>
      <c r="I475">
        <v>64</v>
      </c>
      <c r="J475">
        <v>55</v>
      </c>
      <c r="K475" t="str">
        <f t="shared" si="7"/>
        <v>NUK-IMag55</v>
      </c>
      <c r="L475" t="s">
        <v>40</v>
      </c>
      <c r="M475">
        <v>0</v>
      </c>
      <c r="R475" t="s">
        <v>46</v>
      </c>
      <c r="S475">
        <v>45.5</v>
      </c>
      <c r="T475">
        <v>45.2</v>
      </c>
      <c r="U475">
        <v>0.299999999999997</v>
      </c>
      <c r="AJ475">
        <v>1.00416461093053</v>
      </c>
    </row>
    <row r="476" ht="15" hidden="1" customHeight="1" spans="1:36">
      <c r="A476" t="s">
        <v>36</v>
      </c>
      <c r="B476" t="s">
        <v>75</v>
      </c>
      <c r="C476" t="s">
        <v>76</v>
      </c>
      <c r="D476">
        <v>59.578253</v>
      </c>
      <c r="E476">
        <v>151.127112</v>
      </c>
      <c r="F476">
        <v>2021</v>
      </c>
      <c r="G476" s="3">
        <v>44386</v>
      </c>
      <c r="H476" t="s">
        <v>39</v>
      </c>
      <c r="I476">
        <v>64</v>
      </c>
      <c r="J476">
        <v>56</v>
      </c>
      <c r="K476" t="str">
        <f t="shared" si="7"/>
        <v>NUK-IMag56</v>
      </c>
      <c r="L476" t="s">
        <v>40</v>
      </c>
      <c r="M476">
        <v>0</v>
      </c>
      <c r="R476" t="s">
        <v>46</v>
      </c>
      <c r="S476">
        <v>46.8</v>
      </c>
      <c r="T476">
        <v>45.8</v>
      </c>
      <c r="U476">
        <v>1</v>
      </c>
      <c r="AJ476">
        <v>1.00416461093053</v>
      </c>
    </row>
    <row r="477" ht="15" hidden="1" customHeight="1" spans="1:36">
      <c r="A477" t="s">
        <v>36</v>
      </c>
      <c r="B477" t="s">
        <v>75</v>
      </c>
      <c r="C477" t="s">
        <v>76</v>
      </c>
      <c r="D477">
        <v>59.578253</v>
      </c>
      <c r="E477">
        <v>151.127112</v>
      </c>
      <c r="F477">
        <v>2021</v>
      </c>
      <c r="G477" s="3">
        <v>44386</v>
      </c>
      <c r="H477" t="s">
        <v>39</v>
      </c>
      <c r="I477">
        <v>64</v>
      </c>
      <c r="J477">
        <v>57</v>
      </c>
      <c r="K477" t="str">
        <f t="shared" si="7"/>
        <v>NUK-IMag57</v>
      </c>
      <c r="L477" t="s">
        <v>40</v>
      </c>
      <c r="M477">
        <v>0</v>
      </c>
      <c r="R477" t="s">
        <v>46</v>
      </c>
      <c r="S477">
        <v>46.2</v>
      </c>
      <c r="T477">
        <v>45.8</v>
      </c>
      <c r="U477">
        <v>0.400000000000006</v>
      </c>
      <c r="AJ477">
        <v>1.00416461093053</v>
      </c>
    </row>
    <row r="478" ht="15" hidden="1" customHeight="1" spans="1:36">
      <c r="A478" t="s">
        <v>36</v>
      </c>
      <c r="B478" t="s">
        <v>75</v>
      </c>
      <c r="C478" t="s">
        <v>76</v>
      </c>
      <c r="D478">
        <v>59.578253</v>
      </c>
      <c r="E478">
        <v>151.127112</v>
      </c>
      <c r="F478">
        <v>2021</v>
      </c>
      <c r="G478" s="3">
        <v>44386</v>
      </c>
      <c r="H478" t="s">
        <v>39</v>
      </c>
      <c r="I478">
        <v>64</v>
      </c>
      <c r="J478">
        <v>58</v>
      </c>
      <c r="K478" t="str">
        <f t="shared" si="7"/>
        <v>NUK-IMag58</v>
      </c>
      <c r="L478" t="s">
        <v>40</v>
      </c>
      <c r="M478">
        <v>0</v>
      </c>
      <c r="R478" t="s">
        <v>46</v>
      </c>
      <c r="S478">
        <v>49.3</v>
      </c>
      <c r="T478">
        <v>47.7</v>
      </c>
      <c r="U478">
        <v>1.59999999999999</v>
      </c>
      <c r="AJ478">
        <v>1.00416461093053</v>
      </c>
    </row>
    <row r="479" ht="15" hidden="1" customHeight="1" spans="1:36">
      <c r="A479" t="s">
        <v>36</v>
      </c>
      <c r="B479" t="s">
        <v>75</v>
      </c>
      <c r="C479" t="s">
        <v>76</v>
      </c>
      <c r="D479">
        <v>59.578253</v>
      </c>
      <c r="E479">
        <v>151.127112</v>
      </c>
      <c r="F479">
        <v>2021</v>
      </c>
      <c r="G479" s="3">
        <v>44386</v>
      </c>
      <c r="H479" t="s">
        <v>39</v>
      </c>
      <c r="I479">
        <v>64</v>
      </c>
      <c r="J479">
        <v>59</v>
      </c>
      <c r="K479" t="str">
        <f t="shared" si="7"/>
        <v>NUK-IMag59</v>
      </c>
      <c r="L479" t="s">
        <v>40</v>
      </c>
      <c r="M479">
        <v>0</v>
      </c>
      <c r="R479" t="s">
        <v>46</v>
      </c>
      <c r="S479">
        <v>46.8</v>
      </c>
      <c r="T479">
        <v>45</v>
      </c>
      <c r="U479">
        <v>1.8</v>
      </c>
      <c r="AJ479">
        <v>1.00416461093053</v>
      </c>
    </row>
    <row r="480" ht="15" hidden="1" customHeight="1" spans="1:36">
      <c r="A480" t="s">
        <v>36</v>
      </c>
      <c r="B480" t="s">
        <v>75</v>
      </c>
      <c r="C480" t="s">
        <v>76</v>
      </c>
      <c r="D480">
        <v>59.578253</v>
      </c>
      <c r="E480">
        <v>151.127112</v>
      </c>
      <c r="F480">
        <v>2021</v>
      </c>
      <c r="G480" s="3">
        <v>44386</v>
      </c>
      <c r="H480" t="s">
        <v>39</v>
      </c>
      <c r="I480">
        <v>64</v>
      </c>
      <c r="J480">
        <v>60</v>
      </c>
      <c r="K480" t="str">
        <f t="shared" si="7"/>
        <v>NUK-IMag60</v>
      </c>
      <c r="L480" t="s">
        <v>36</v>
      </c>
      <c r="M480">
        <v>100</v>
      </c>
      <c r="N480" t="s">
        <v>41</v>
      </c>
      <c r="O480" t="s">
        <v>48</v>
      </c>
      <c r="P480" t="s">
        <v>54</v>
      </c>
      <c r="Q480" t="s">
        <v>41</v>
      </c>
      <c r="R480" t="s">
        <v>51</v>
      </c>
      <c r="S480">
        <v>47.7</v>
      </c>
      <c r="T480">
        <v>46.6</v>
      </c>
      <c r="U480">
        <v>1.1</v>
      </c>
      <c r="V480">
        <v>8</v>
      </c>
      <c r="X480">
        <v>4.7</v>
      </c>
      <c r="Y480">
        <v>9.4</v>
      </c>
      <c r="Z480">
        <v>16.1</v>
      </c>
      <c r="AA480">
        <v>22.6</v>
      </c>
      <c r="AB480">
        <v>31.4</v>
      </c>
      <c r="AC480">
        <v>37.6</v>
      </c>
      <c r="AD480">
        <v>42.8</v>
      </c>
      <c r="AJ480">
        <v>1.00416461093053</v>
      </c>
    </row>
    <row r="481" ht="15" hidden="1" customHeight="1" spans="1:36">
      <c r="A481" t="s">
        <v>36</v>
      </c>
      <c r="B481" t="s">
        <v>75</v>
      </c>
      <c r="C481" t="s">
        <v>76</v>
      </c>
      <c r="D481">
        <v>59.578253</v>
      </c>
      <c r="E481">
        <v>151.127112</v>
      </c>
      <c r="F481">
        <v>2021</v>
      </c>
      <c r="G481" s="3">
        <v>44386</v>
      </c>
      <c r="H481" t="s">
        <v>39</v>
      </c>
      <c r="I481">
        <v>64</v>
      </c>
      <c r="J481">
        <v>61</v>
      </c>
      <c r="K481" t="str">
        <f t="shared" si="7"/>
        <v>NUK-IMag61</v>
      </c>
      <c r="L481" t="s">
        <v>40</v>
      </c>
      <c r="M481">
        <v>0</v>
      </c>
      <c r="R481" t="s">
        <v>47</v>
      </c>
      <c r="S481">
        <v>45.4</v>
      </c>
      <c r="T481">
        <v>44.8</v>
      </c>
      <c r="U481">
        <v>0.600000000000001</v>
      </c>
      <c r="AJ481">
        <v>1.00416461093053</v>
      </c>
    </row>
    <row r="482" ht="15" hidden="1" customHeight="1" spans="1:36">
      <c r="A482" t="s">
        <v>36</v>
      </c>
      <c r="B482" t="s">
        <v>75</v>
      </c>
      <c r="C482" t="s">
        <v>76</v>
      </c>
      <c r="D482">
        <v>59.578253</v>
      </c>
      <c r="E482">
        <v>151.127112</v>
      </c>
      <c r="F482">
        <v>2021</v>
      </c>
      <c r="G482" s="3">
        <v>44386</v>
      </c>
      <c r="H482" t="s">
        <v>39</v>
      </c>
      <c r="I482">
        <v>64</v>
      </c>
      <c r="J482">
        <v>62</v>
      </c>
      <c r="K482" t="str">
        <f t="shared" si="7"/>
        <v>NUK-IMag62</v>
      </c>
      <c r="L482" t="s">
        <v>40</v>
      </c>
      <c r="M482">
        <v>0</v>
      </c>
      <c r="R482" t="s">
        <v>46</v>
      </c>
      <c r="S482">
        <v>48.2</v>
      </c>
      <c r="T482">
        <v>48</v>
      </c>
      <c r="U482">
        <v>0.200000000000003</v>
      </c>
      <c r="V482">
        <v>11</v>
      </c>
      <c r="X482">
        <v>4.3</v>
      </c>
      <c r="Y482">
        <v>12.4</v>
      </c>
      <c r="Z482">
        <v>21.5</v>
      </c>
      <c r="AA482">
        <v>28.1</v>
      </c>
      <c r="AB482">
        <v>34.8</v>
      </c>
      <c r="AC482">
        <v>41.2</v>
      </c>
      <c r="AD482">
        <v>45.6</v>
      </c>
      <c r="AE482">
        <v>46.4</v>
      </c>
      <c r="AF482">
        <v>47</v>
      </c>
      <c r="AG482">
        <v>48</v>
      </c>
      <c r="AJ482">
        <v>1.00416461093053</v>
      </c>
    </row>
    <row r="483" ht="15" hidden="1" customHeight="1" spans="1:36">
      <c r="A483" t="s">
        <v>36</v>
      </c>
      <c r="B483" t="s">
        <v>75</v>
      </c>
      <c r="C483" t="s">
        <v>76</v>
      </c>
      <c r="D483">
        <v>59.578253</v>
      </c>
      <c r="E483">
        <v>151.127112</v>
      </c>
      <c r="F483">
        <v>2021</v>
      </c>
      <c r="G483" s="3">
        <v>44386</v>
      </c>
      <c r="H483" t="s">
        <v>39</v>
      </c>
      <c r="I483">
        <v>64</v>
      </c>
      <c r="J483">
        <v>63</v>
      </c>
      <c r="K483" t="str">
        <f t="shared" si="7"/>
        <v>NUK-IMag63</v>
      </c>
      <c r="L483" t="s">
        <v>40</v>
      </c>
      <c r="M483">
        <v>0</v>
      </c>
      <c r="R483" t="s">
        <v>46</v>
      </c>
      <c r="S483">
        <v>45.6</v>
      </c>
      <c r="T483">
        <v>45.4</v>
      </c>
      <c r="U483">
        <v>0.200000000000003</v>
      </c>
      <c r="AJ483">
        <v>1.00416461093053</v>
      </c>
    </row>
    <row r="484" ht="15" hidden="1" customHeight="1" spans="1:36">
      <c r="A484" t="s">
        <v>36</v>
      </c>
      <c r="B484" t="s">
        <v>75</v>
      </c>
      <c r="C484" t="s">
        <v>76</v>
      </c>
      <c r="D484">
        <v>59.578253</v>
      </c>
      <c r="E484">
        <v>151.127112</v>
      </c>
      <c r="F484">
        <v>2021</v>
      </c>
      <c r="G484" s="3">
        <v>44386</v>
      </c>
      <c r="H484" t="s">
        <v>39</v>
      </c>
      <c r="I484">
        <v>64</v>
      </c>
      <c r="J484">
        <v>64</v>
      </c>
      <c r="K484" t="str">
        <f t="shared" si="7"/>
        <v>NUK-IMag64</v>
      </c>
      <c r="L484" t="s">
        <v>40</v>
      </c>
      <c r="M484">
        <v>0</v>
      </c>
      <c r="R484" t="s">
        <v>47</v>
      </c>
      <c r="S484">
        <v>44.8</v>
      </c>
      <c r="T484">
        <v>43.2</v>
      </c>
      <c r="U484">
        <v>1.59999999999999</v>
      </c>
      <c r="AJ484">
        <v>1.00416461093053</v>
      </c>
    </row>
    <row r="485" ht="15" hidden="1" customHeight="1" spans="1:36">
      <c r="A485" t="s">
        <v>36</v>
      </c>
      <c r="B485" t="s">
        <v>78</v>
      </c>
      <c r="C485" t="s">
        <v>79</v>
      </c>
      <c r="D485">
        <v>59.577677</v>
      </c>
      <c r="E485">
        <v>151.126911</v>
      </c>
      <c r="F485">
        <v>2021</v>
      </c>
      <c r="G485" s="3">
        <v>44386</v>
      </c>
      <c r="H485" t="s">
        <v>39</v>
      </c>
      <c r="I485">
        <v>64</v>
      </c>
      <c r="J485">
        <v>1</v>
      </c>
      <c r="K485" t="str">
        <f t="shared" si="7"/>
        <v>NUK-IIMag1</v>
      </c>
      <c r="L485" t="s">
        <v>40</v>
      </c>
      <c r="M485">
        <v>0</v>
      </c>
      <c r="R485" t="s">
        <v>46</v>
      </c>
      <c r="S485">
        <v>50.7</v>
      </c>
      <c r="T485">
        <v>50.3</v>
      </c>
      <c r="U485">
        <v>0.400000000000006</v>
      </c>
      <c r="AJ485">
        <v>1.09963377932276</v>
      </c>
    </row>
    <row r="486" ht="15" hidden="1" customHeight="1" spans="1:36">
      <c r="A486" t="s">
        <v>36</v>
      </c>
      <c r="B486" t="s">
        <v>78</v>
      </c>
      <c r="C486" t="s">
        <v>79</v>
      </c>
      <c r="D486">
        <v>59.577677</v>
      </c>
      <c r="E486">
        <v>151.126911</v>
      </c>
      <c r="F486">
        <v>2021</v>
      </c>
      <c r="G486" s="3">
        <v>44386</v>
      </c>
      <c r="H486" t="s">
        <v>39</v>
      </c>
      <c r="I486">
        <v>64</v>
      </c>
      <c r="J486">
        <v>2</v>
      </c>
      <c r="K486" t="str">
        <f t="shared" si="7"/>
        <v>NUK-IIMag2</v>
      </c>
      <c r="L486" t="s">
        <v>40</v>
      </c>
      <c r="M486">
        <v>0</v>
      </c>
      <c r="R486" t="s">
        <v>46</v>
      </c>
      <c r="S486">
        <v>60.1</v>
      </c>
      <c r="T486">
        <v>59</v>
      </c>
      <c r="U486">
        <v>1.1</v>
      </c>
      <c r="V486">
        <v>8</v>
      </c>
      <c r="X486">
        <v>6</v>
      </c>
      <c r="Y486">
        <v>14.8</v>
      </c>
      <c r="Z486">
        <v>29</v>
      </c>
      <c r="AA486">
        <v>40.3</v>
      </c>
      <c r="AB486">
        <v>45.3</v>
      </c>
      <c r="AC486">
        <v>54.5</v>
      </c>
      <c r="AD486">
        <v>59</v>
      </c>
      <c r="AJ486">
        <v>1.09963377932276</v>
      </c>
    </row>
    <row r="487" ht="15" hidden="1" customHeight="1" spans="1:36">
      <c r="A487" t="s">
        <v>36</v>
      </c>
      <c r="B487" t="s">
        <v>78</v>
      </c>
      <c r="C487" t="s">
        <v>79</v>
      </c>
      <c r="D487">
        <v>59.577677</v>
      </c>
      <c r="E487">
        <v>151.126911</v>
      </c>
      <c r="F487">
        <v>2021</v>
      </c>
      <c r="G487" s="3">
        <v>44386</v>
      </c>
      <c r="H487" t="s">
        <v>39</v>
      </c>
      <c r="I487">
        <v>64</v>
      </c>
      <c r="J487">
        <v>3</v>
      </c>
      <c r="K487" t="str">
        <f t="shared" si="7"/>
        <v>NUK-IIMag3</v>
      </c>
      <c r="L487" t="s">
        <v>36</v>
      </c>
      <c r="M487">
        <v>66</v>
      </c>
      <c r="N487">
        <v>3.9</v>
      </c>
      <c r="O487" t="s">
        <v>48</v>
      </c>
      <c r="P487" t="s">
        <v>80</v>
      </c>
      <c r="Q487" t="s">
        <v>41</v>
      </c>
      <c r="R487" t="s">
        <v>51</v>
      </c>
      <c r="S487">
        <v>47.3</v>
      </c>
      <c r="T487">
        <v>43.9</v>
      </c>
      <c r="U487">
        <v>3.4</v>
      </c>
      <c r="V487">
        <v>8</v>
      </c>
      <c r="X487">
        <v>4.6</v>
      </c>
      <c r="Y487">
        <v>12.5</v>
      </c>
      <c r="Z487">
        <v>20.2</v>
      </c>
      <c r="AA487">
        <v>24.7</v>
      </c>
      <c r="AB487">
        <v>30.2</v>
      </c>
      <c r="AC487">
        <v>36.9</v>
      </c>
      <c r="AD487">
        <v>43.9</v>
      </c>
      <c r="AJ487">
        <v>1.09963377932276</v>
      </c>
    </row>
    <row r="488" ht="15" hidden="1" customHeight="1" spans="1:36">
      <c r="A488" t="s">
        <v>36</v>
      </c>
      <c r="B488" t="s">
        <v>78</v>
      </c>
      <c r="C488" t="s">
        <v>79</v>
      </c>
      <c r="D488">
        <v>59.577677</v>
      </c>
      <c r="E488">
        <v>151.126911</v>
      </c>
      <c r="F488">
        <v>2021</v>
      </c>
      <c r="G488" s="3">
        <v>44386</v>
      </c>
      <c r="H488" t="s">
        <v>39</v>
      </c>
      <c r="I488">
        <v>64</v>
      </c>
      <c r="J488">
        <v>4</v>
      </c>
      <c r="K488" t="str">
        <f t="shared" si="7"/>
        <v>NUK-IIMag4</v>
      </c>
      <c r="L488" t="s">
        <v>40</v>
      </c>
      <c r="M488">
        <v>0</v>
      </c>
      <c r="R488" t="s">
        <v>47</v>
      </c>
      <c r="S488">
        <v>50.3</v>
      </c>
      <c r="T488">
        <v>48.6</v>
      </c>
      <c r="U488">
        <v>1.7</v>
      </c>
      <c r="AJ488">
        <v>1.09963377932276</v>
      </c>
    </row>
    <row r="489" ht="15" hidden="1" customHeight="1" spans="1:36">
      <c r="A489" t="s">
        <v>36</v>
      </c>
      <c r="B489" t="s">
        <v>78</v>
      </c>
      <c r="C489" t="s">
        <v>79</v>
      </c>
      <c r="D489">
        <v>59.577677</v>
      </c>
      <c r="E489">
        <v>151.126911</v>
      </c>
      <c r="F489">
        <v>2021</v>
      </c>
      <c r="G489" s="3">
        <v>44386</v>
      </c>
      <c r="H489" t="s">
        <v>39</v>
      </c>
      <c r="I489">
        <v>64</v>
      </c>
      <c r="J489">
        <v>5</v>
      </c>
      <c r="K489" t="str">
        <f t="shared" si="7"/>
        <v>NUK-IIMag5</v>
      </c>
      <c r="L489" t="s">
        <v>40</v>
      </c>
      <c r="M489">
        <v>0</v>
      </c>
      <c r="R489" t="s">
        <v>47</v>
      </c>
      <c r="S489">
        <v>47.1</v>
      </c>
      <c r="T489">
        <v>46.6</v>
      </c>
      <c r="U489">
        <v>0.5</v>
      </c>
      <c r="AJ489">
        <v>1.09963377932276</v>
      </c>
    </row>
    <row r="490" ht="15" hidden="1" customHeight="1" spans="1:36">
      <c r="A490" t="s">
        <v>36</v>
      </c>
      <c r="B490" t="s">
        <v>78</v>
      </c>
      <c r="C490" t="s">
        <v>79</v>
      </c>
      <c r="D490">
        <v>59.577677</v>
      </c>
      <c r="E490">
        <v>151.126911</v>
      </c>
      <c r="F490">
        <v>2021</v>
      </c>
      <c r="G490" s="3">
        <v>44386</v>
      </c>
      <c r="H490" t="s">
        <v>39</v>
      </c>
      <c r="I490">
        <v>64</v>
      </c>
      <c r="J490">
        <v>6</v>
      </c>
      <c r="K490" t="str">
        <f t="shared" si="7"/>
        <v>NUK-IIMag6</v>
      </c>
      <c r="L490" t="s">
        <v>40</v>
      </c>
      <c r="M490">
        <v>0</v>
      </c>
      <c r="R490" t="s">
        <v>46</v>
      </c>
      <c r="S490">
        <v>48.1</v>
      </c>
      <c r="T490">
        <v>46.2</v>
      </c>
      <c r="U490">
        <v>1.9</v>
      </c>
      <c r="AJ490">
        <v>1.09963377932276</v>
      </c>
    </row>
    <row r="491" ht="15" hidden="1" customHeight="1" spans="1:36">
      <c r="A491" t="s">
        <v>36</v>
      </c>
      <c r="B491" t="s">
        <v>78</v>
      </c>
      <c r="C491" t="s">
        <v>79</v>
      </c>
      <c r="D491">
        <v>59.577677</v>
      </c>
      <c r="E491">
        <v>151.126911</v>
      </c>
      <c r="F491">
        <v>2021</v>
      </c>
      <c r="G491" s="3">
        <v>44386</v>
      </c>
      <c r="H491" t="s">
        <v>39</v>
      </c>
      <c r="I491">
        <v>64</v>
      </c>
      <c r="J491">
        <v>7</v>
      </c>
      <c r="K491" t="str">
        <f t="shared" si="7"/>
        <v>NUK-IIMag7</v>
      </c>
      <c r="L491" t="s">
        <v>40</v>
      </c>
      <c r="M491">
        <v>0</v>
      </c>
      <c r="R491" t="s">
        <v>47</v>
      </c>
      <c r="S491">
        <v>50</v>
      </c>
      <c r="T491">
        <v>49.8</v>
      </c>
      <c r="U491">
        <v>0.200000000000003</v>
      </c>
      <c r="AJ491">
        <v>1.09963377932276</v>
      </c>
    </row>
    <row r="492" ht="15" hidden="1" customHeight="1" spans="1:36">
      <c r="A492" t="s">
        <v>36</v>
      </c>
      <c r="B492" t="s">
        <v>78</v>
      </c>
      <c r="C492" t="s">
        <v>79</v>
      </c>
      <c r="D492">
        <v>59.577677</v>
      </c>
      <c r="E492">
        <v>151.126911</v>
      </c>
      <c r="F492">
        <v>2021</v>
      </c>
      <c r="G492" s="3">
        <v>44386</v>
      </c>
      <c r="H492" t="s">
        <v>39</v>
      </c>
      <c r="I492">
        <v>64</v>
      </c>
      <c r="J492">
        <v>8</v>
      </c>
      <c r="K492" t="str">
        <f t="shared" si="7"/>
        <v>NUK-IIMag8</v>
      </c>
      <c r="L492" t="s">
        <v>40</v>
      </c>
      <c r="M492">
        <v>0</v>
      </c>
      <c r="R492" t="s">
        <v>47</v>
      </c>
      <c r="S492">
        <v>50.5</v>
      </c>
      <c r="T492">
        <v>50.1</v>
      </c>
      <c r="U492">
        <v>0.399999999999999</v>
      </c>
      <c r="V492">
        <v>9</v>
      </c>
      <c r="X492">
        <v>5.7</v>
      </c>
      <c r="Y492">
        <v>12.8</v>
      </c>
      <c r="Z492">
        <v>23.5</v>
      </c>
      <c r="AA492">
        <v>32.1</v>
      </c>
      <c r="AB492">
        <v>38.3</v>
      </c>
      <c r="AC492">
        <v>41.5</v>
      </c>
      <c r="AD492">
        <v>47.1</v>
      </c>
      <c r="AE492">
        <v>50.1</v>
      </c>
      <c r="AJ492">
        <v>1.09963377932276</v>
      </c>
    </row>
    <row r="493" ht="15" hidden="1" customHeight="1" spans="1:36">
      <c r="A493" t="s">
        <v>36</v>
      </c>
      <c r="B493" t="s">
        <v>78</v>
      </c>
      <c r="C493" t="s">
        <v>79</v>
      </c>
      <c r="D493">
        <v>59.577677</v>
      </c>
      <c r="E493">
        <v>151.126911</v>
      </c>
      <c r="F493">
        <v>2021</v>
      </c>
      <c r="G493" s="3">
        <v>44386</v>
      </c>
      <c r="H493" t="s">
        <v>39</v>
      </c>
      <c r="I493">
        <v>64</v>
      </c>
      <c r="J493">
        <v>9</v>
      </c>
      <c r="K493" t="str">
        <f t="shared" si="7"/>
        <v>NUK-IIMag9</v>
      </c>
      <c r="L493" t="s">
        <v>40</v>
      </c>
      <c r="M493">
        <v>0</v>
      </c>
      <c r="R493" t="s">
        <v>46</v>
      </c>
      <c r="S493">
        <v>48.6</v>
      </c>
      <c r="T493">
        <v>46.8</v>
      </c>
      <c r="U493">
        <v>1.8</v>
      </c>
      <c r="AJ493">
        <v>1.09963377932276</v>
      </c>
    </row>
    <row r="494" ht="15" hidden="1" customHeight="1" spans="1:36">
      <c r="A494" t="s">
        <v>36</v>
      </c>
      <c r="B494" t="s">
        <v>78</v>
      </c>
      <c r="C494" t="s">
        <v>79</v>
      </c>
      <c r="D494">
        <v>59.577677</v>
      </c>
      <c r="E494">
        <v>151.126911</v>
      </c>
      <c r="F494">
        <v>2021</v>
      </c>
      <c r="G494" s="3">
        <v>44386</v>
      </c>
      <c r="H494" t="s">
        <v>39</v>
      </c>
      <c r="I494">
        <v>64</v>
      </c>
      <c r="J494">
        <v>10</v>
      </c>
      <c r="K494" t="str">
        <f t="shared" si="7"/>
        <v>NUK-IIMag10</v>
      </c>
      <c r="L494" t="s">
        <v>40</v>
      </c>
      <c r="M494">
        <v>0</v>
      </c>
      <c r="R494" t="s">
        <v>47</v>
      </c>
      <c r="S494">
        <v>51.4</v>
      </c>
      <c r="T494">
        <v>50.3</v>
      </c>
      <c r="U494">
        <v>1.1</v>
      </c>
      <c r="V494">
        <v>9</v>
      </c>
      <c r="W494">
        <v>3.5</v>
      </c>
      <c r="X494">
        <v>5.1</v>
      </c>
      <c r="Y494">
        <v>10.2</v>
      </c>
      <c r="Z494">
        <v>15.2</v>
      </c>
      <c r="AA494">
        <v>22.3</v>
      </c>
      <c r="AB494">
        <v>37.4</v>
      </c>
      <c r="AC494">
        <v>42.4</v>
      </c>
      <c r="AD494">
        <v>45.9</v>
      </c>
      <c r="AE494">
        <v>50.3</v>
      </c>
      <c r="AJ494">
        <v>1.09963377932276</v>
      </c>
    </row>
    <row r="495" ht="15" hidden="1" customHeight="1" spans="1:36">
      <c r="A495" t="s">
        <v>36</v>
      </c>
      <c r="B495" t="s">
        <v>78</v>
      </c>
      <c r="C495" t="s">
        <v>79</v>
      </c>
      <c r="D495">
        <v>59.577677</v>
      </c>
      <c r="E495">
        <v>151.126911</v>
      </c>
      <c r="F495">
        <v>2021</v>
      </c>
      <c r="G495" s="3">
        <v>44386</v>
      </c>
      <c r="H495" t="s">
        <v>39</v>
      </c>
      <c r="I495">
        <v>64</v>
      </c>
      <c r="J495">
        <v>11</v>
      </c>
      <c r="K495" t="str">
        <f t="shared" si="7"/>
        <v>NUK-IIMag11</v>
      </c>
      <c r="L495" t="s">
        <v>40</v>
      </c>
      <c r="M495">
        <v>0</v>
      </c>
      <c r="R495" t="s">
        <v>46</v>
      </c>
      <c r="S495">
        <v>50.6</v>
      </c>
      <c r="T495">
        <v>49.4</v>
      </c>
      <c r="U495">
        <v>1.2</v>
      </c>
      <c r="AJ495">
        <v>1.09963377932276</v>
      </c>
    </row>
    <row r="496" ht="15" hidden="1" customHeight="1" spans="1:36">
      <c r="A496" t="s">
        <v>36</v>
      </c>
      <c r="B496" t="s">
        <v>78</v>
      </c>
      <c r="C496" t="s">
        <v>79</v>
      </c>
      <c r="D496">
        <v>59.577677</v>
      </c>
      <c r="E496">
        <v>151.126911</v>
      </c>
      <c r="F496">
        <v>2021</v>
      </c>
      <c r="G496" s="3">
        <v>44386</v>
      </c>
      <c r="H496" t="s">
        <v>39</v>
      </c>
      <c r="I496">
        <v>64</v>
      </c>
      <c r="J496">
        <v>12</v>
      </c>
      <c r="K496" t="str">
        <f t="shared" si="7"/>
        <v>NUK-IIMag12</v>
      </c>
      <c r="L496" t="s">
        <v>40</v>
      </c>
      <c r="M496">
        <v>0</v>
      </c>
      <c r="R496" t="s">
        <v>46</v>
      </c>
      <c r="S496">
        <v>48.3</v>
      </c>
      <c r="T496">
        <v>48.1</v>
      </c>
      <c r="U496">
        <v>0.199999999999996</v>
      </c>
      <c r="V496">
        <v>8</v>
      </c>
      <c r="X496">
        <v>5.9</v>
      </c>
      <c r="Y496">
        <v>13.3</v>
      </c>
      <c r="Z496">
        <v>22.5</v>
      </c>
      <c r="AA496">
        <v>31.9</v>
      </c>
      <c r="AB496">
        <v>38.3</v>
      </c>
      <c r="AC496">
        <v>44.1</v>
      </c>
      <c r="AD496">
        <v>48.1</v>
      </c>
      <c r="AJ496">
        <v>1.09963377932276</v>
      </c>
    </row>
    <row r="497" ht="15" hidden="1" customHeight="1" spans="1:36">
      <c r="A497" t="s">
        <v>36</v>
      </c>
      <c r="B497" t="s">
        <v>78</v>
      </c>
      <c r="C497" t="s">
        <v>79</v>
      </c>
      <c r="D497">
        <v>59.577677</v>
      </c>
      <c r="E497">
        <v>151.126911</v>
      </c>
      <c r="F497">
        <v>2021</v>
      </c>
      <c r="G497" s="3">
        <v>44386</v>
      </c>
      <c r="H497" t="s">
        <v>39</v>
      </c>
      <c r="I497">
        <v>64</v>
      </c>
      <c r="J497">
        <v>13</v>
      </c>
      <c r="K497" t="str">
        <f t="shared" si="7"/>
        <v>NUK-IIMag13</v>
      </c>
      <c r="L497" t="s">
        <v>36</v>
      </c>
      <c r="M497">
        <v>27</v>
      </c>
      <c r="N497">
        <v>4.6</v>
      </c>
      <c r="O497" t="s">
        <v>42</v>
      </c>
      <c r="P497" t="s">
        <v>81</v>
      </c>
      <c r="Q497" t="s">
        <v>82</v>
      </c>
      <c r="R497" t="s">
        <v>47</v>
      </c>
      <c r="S497">
        <v>49.2</v>
      </c>
      <c r="T497">
        <v>46.9</v>
      </c>
      <c r="U497">
        <v>2.3</v>
      </c>
      <c r="V497">
        <v>7</v>
      </c>
      <c r="W497">
        <v>4.1</v>
      </c>
      <c r="X497">
        <v>8.3</v>
      </c>
      <c r="Y497">
        <v>17.9</v>
      </c>
      <c r="Z497">
        <v>24.3</v>
      </c>
      <c r="AA497">
        <v>31.2</v>
      </c>
      <c r="AB497">
        <v>39.8</v>
      </c>
      <c r="AC497">
        <v>46.9</v>
      </c>
      <c r="AJ497">
        <v>1.09963377932276</v>
      </c>
    </row>
    <row r="498" ht="15" hidden="1" customHeight="1" spans="1:36">
      <c r="A498" t="s">
        <v>36</v>
      </c>
      <c r="B498" t="s">
        <v>78</v>
      </c>
      <c r="C498" t="s">
        <v>79</v>
      </c>
      <c r="D498">
        <v>59.577677</v>
      </c>
      <c r="E498">
        <v>151.126911</v>
      </c>
      <c r="F498">
        <v>2021</v>
      </c>
      <c r="G498" s="3">
        <v>44386</v>
      </c>
      <c r="H498" t="s">
        <v>39</v>
      </c>
      <c r="I498">
        <v>64</v>
      </c>
      <c r="J498">
        <v>14</v>
      </c>
      <c r="K498" t="str">
        <f t="shared" si="7"/>
        <v>NUK-IIMag14</v>
      </c>
      <c r="L498" t="s">
        <v>40</v>
      </c>
      <c r="M498">
        <v>0</v>
      </c>
      <c r="R498" t="s">
        <v>47</v>
      </c>
      <c r="S498">
        <v>47</v>
      </c>
      <c r="T498">
        <v>45.4</v>
      </c>
      <c r="U498">
        <v>1.6</v>
      </c>
      <c r="AJ498">
        <v>1.09963377932276</v>
      </c>
    </row>
    <row r="499" ht="15" hidden="1" customHeight="1" spans="1:36">
      <c r="A499" t="s">
        <v>36</v>
      </c>
      <c r="B499" t="s">
        <v>78</v>
      </c>
      <c r="C499" t="s">
        <v>79</v>
      </c>
      <c r="D499">
        <v>59.577677</v>
      </c>
      <c r="E499">
        <v>151.126911</v>
      </c>
      <c r="F499">
        <v>2021</v>
      </c>
      <c r="G499" s="3">
        <v>44386</v>
      </c>
      <c r="H499" t="s">
        <v>39</v>
      </c>
      <c r="I499">
        <v>64</v>
      </c>
      <c r="J499">
        <v>15</v>
      </c>
      <c r="K499" t="str">
        <f t="shared" si="7"/>
        <v>NUK-IIMag15</v>
      </c>
      <c r="L499" t="s">
        <v>40</v>
      </c>
      <c r="M499">
        <v>0</v>
      </c>
      <c r="R499" t="s">
        <v>46</v>
      </c>
      <c r="S499">
        <v>48.9</v>
      </c>
      <c r="T499">
        <v>48.6</v>
      </c>
      <c r="U499">
        <v>0.299999999999997</v>
      </c>
      <c r="AJ499">
        <v>1.09963377932276</v>
      </c>
    </row>
    <row r="500" ht="15" hidden="1" customHeight="1" spans="1:36">
      <c r="A500" t="s">
        <v>36</v>
      </c>
      <c r="B500" t="s">
        <v>78</v>
      </c>
      <c r="C500" t="s">
        <v>79</v>
      </c>
      <c r="D500">
        <v>59.577677</v>
      </c>
      <c r="E500">
        <v>151.126911</v>
      </c>
      <c r="F500">
        <v>2021</v>
      </c>
      <c r="G500" s="3">
        <v>44386</v>
      </c>
      <c r="H500" t="s">
        <v>39</v>
      </c>
      <c r="I500">
        <v>64</v>
      </c>
      <c r="J500">
        <v>16</v>
      </c>
      <c r="K500" t="str">
        <f t="shared" si="7"/>
        <v>NUK-IIMag16</v>
      </c>
      <c r="L500" t="s">
        <v>40</v>
      </c>
      <c r="M500">
        <v>0</v>
      </c>
      <c r="R500" t="s">
        <v>46</v>
      </c>
      <c r="S500">
        <v>44.8</v>
      </c>
      <c r="T500">
        <v>44.6</v>
      </c>
      <c r="U500">
        <v>0.199999999999996</v>
      </c>
      <c r="AJ500">
        <v>1.09963377932276</v>
      </c>
    </row>
    <row r="501" ht="15" hidden="1" customHeight="1" spans="1:36">
      <c r="A501" t="s">
        <v>36</v>
      </c>
      <c r="B501" t="s">
        <v>78</v>
      </c>
      <c r="C501" t="s">
        <v>79</v>
      </c>
      <c r="D501">
        <v>59.577677</v>
      </c>
      <c r="E501">
        <v>151.126911</v>
      </c>
      <c r="F501">
        <v>2021</v>
      </c>
      <c r="G501" s="3">
        <v>44386</v>
      </c>
      <c r="H501" t="s">
        <v>39</v>
      </c>
      <c r="I501">
        <v>64</v>
      </c>
      <c r="J501">
        <v>17</v>
      </c>
      <c r="K501" t="str">
        <f t="shared" si="7"/>
        <v>NUK-IIMag17</v>
      </c>
      <c r="L501" t="s">
        <v>40</v>
      </c>
      <c r="M501">
        <v>0</v>
      </c>
      <c r="R501" t="s">
        <v>47</v>
      </c>
      <c r="S501">
        <v>42.5</v>
      </c>
      <c r="T501">
        <v>42.2</v>
      </c>
      <c r="U501">
        <v>0.299999999999997</v>
      </c>
      <c r="AJ501">
        <v>1.09963377932276</v>
      </c>
    </row>
    <row r="502" ht="15" hidden="1" customHeight="1" spans="1:36">
      <c r="A502" t="s">
        <v>36</v>
      </c>
      <c r="B502" t="s">
        <v>78</v>
      </c>
      <c r="C502" t="s">
        <v>79</v>
      </c>
      <c r="D502">
        <v>59.577677</v>
      </c>
      <c r="E502">
        <v>151.126911</v>
      </c>
      <c r="F502">
        <v>2021</v>
      </c>
      <c r="G502" s="3">
        <v>44386</v>
      </c>
      <c r="H502" t="s">
        <v>39</v>
      </c>
      <c r="I502">
        <v>64</v>
      </c>
      <c r="J502">
        <v>18</v>
      </c>
      <c r="K502" t="str">
        <f t="shared" si="7"/>
        <v>NUK-IIMag18</v>
      </c>
      <c r="L502" t="s">
        <v>40</v>
      </c>
      <c r="M502">
        <v>0</v>
      </c>
      <c r="R502" t="s">
        <v>47</v>
      </c>
      <c r="S502">
        <v>47.1</v>
      </c>
      <c r="T502">
        <v>46.2</v>
      </c>
      <c r="U502">
        <v>0.899999999999999</v>
      </c>
      <c r="AJ502">
        <v>1.09963377932276</v>
      </c>
    </row>
    <row r="503" ht="15" hidden="1" customHeight="1" spans="1:36">
      <c r="A503" t="s">
        <v>36</v>
      </c>
      <c r="B503" t="s">
        <v>78</v>
      </c>
      <c r="C503" t="s">
        <v>79</v>
      </c>
      <c r="D503">
        <v>59.577677</v>
      </c>
      <c r="E503">
        <v>151.126911</v>
      </c>
      <c r="F503">
        <v>2021</v>
      </c>
      <c r="G503" s="3">
        <v>44386</v>
      </c>
      <c r="H503" t="s">
        <v>39</v>
      </c>
      <c r="I503">
        <v>64</v>
      </c>
      <c r="J503">
        <v>19</v>
      </c>
      <c r="K503" t="str">
        <f t="shared" si="7"/>
        <v>NUK-IIMag19</v>
      </c>
      <c r="L503" t="s">
        <v>36</v>
      </c>
      <c r="M503">
        <v>59</v>
      </c>
      <c r="N503">
        <v>4.8</v>
      </c>
      <c r="O503" t="s">
        <v>42</v>
      </c>
      <c r="P503" t="s">
        <v>83</v>
      </c>
      <c r="Q503" t="s">
        <v>84</v>
      </c>
      <c r="R503" t="s">
        <v>46</v>
      </c>
      <c r="S503">
        <v>45.3</v>
      </c>
      <c r="T503">
        <v>42.8</v>
      </c>
      <c r="U503">
        <v>2.5</v>
      </c>
      <c r="V503">
        <v>8</v>
      </c>
      <c r="X503">
        <v>4.8</v>
      </c>
      <c r="Y503">
        <v>11.5</v>
      </c>
      <c r="Z503">
        <v>18.2</v>
      </c>
      <c r="AA503">
        <v>24.6</v>
      </c>
      <c r="AB503">
        <v>31.6</v>
      </c>
      <c r="AC503">
        <v>37.5</v>
      </c>
      <c r="AD503">
        <v>42.8</v>
      </c>
      <c r="AJ503">
        <v>1.09963377932276</v>
      </c>
    </row>
    <row r="504" ht="15" hidden="1" customHeight="1" spans="1:36">
      <c r="A504" t="s">
        <v>36</v>
      </c>
      <c r="B504" t="s">
        <v>78</v>
      </c>
      <c r="C504" t="s">
        <v>79</v>
      </c>
      <c r="D504">
        <v>59.577677</v>
      </c>
      <c r="E504">
        <v>151.126911</v>
      </c>
      <c r="F504">
        <v>2021</v>
      </c>
      <c r="G504" s="3">
        <v>44386</v>
      </c>
      <c r="H504" t="s">
        <v>39</v>
      </c>
      <c r="I504">
        <v>64</v>
      </c>
      <c r="J504">
        <v>20</v>
      </c>
      <c r="K504" t="str">
        <f t="shared" si="7"/>
        <v>NUK-IIMag20</v>
      </c>
      <c r="L504" t="s">
        <v>40</v>
      </c>
      <c r="M504">
        <v>0</v>
      </c>
      <c r="R504" t="s">
        <v>46</v>
      </c>
      <c r="S504">
        <v>43.7</v>
      </c>
      <c r="T504">
        <v>43.3</v>
      </c>
      <c r="U504">
        <v>0.400000000000006</v>
      </c>
      <c r="AJ504">
        <v>1.09963377932276</v>
      </c>
    </row>
    <row r="505" ht="15" hidden="1" customHeight="1" spans="1:36">
      <c r="A505" t="s">
        <v>36</v>
      </c>
      <c r="B505" t="s">
        <v>78</v>
      </c>
      <c r="C505" t="s">
        <v>79</v>
      </c>
      <c r="D505">
        <v>59.577677</v>
      </c>
      <c r="E505">
        <v>151.126911</v>
      </c>
      <c r="F505">
        <v>2021</v>
      </c>
      <c r="G505" s="3">
        <v>44386</v>
      </c>
      <c r="H505" t="s">
        <v>39</v>
      </c>
      <c r="I505">
        <v>64</v>
      </c>
      <c r="J505">
        <v>21</v>
      </c>
      <c r="K505" t="str">
        <f t="shared" si="7"/>
        <v>NUK-IIMag21</v>
      </c>
      <c r="L505" t="s">
        <v>40</v>
      </c>
      <c r="M505">
        <v>0</v>
      </c>
      <c r="R505" t="s">
        <v>46</v>
      </c>
      <c r="S505">
        <v>42.7</v>
      </c>
      <c r="T505">
        <v>40.4</v>
      </c>
      <c r="U505">
        <v>2.3</v>
      </c>
      <c r="AJ505">
        <v>1.09963377932276</v>
      </c>
    </row>
    <row r="506" ht="15" hidden="1" customHeight="1" spans="1:36">
      <c r="A506" t="s">
        <v>36</v>
      </c>
      <c r="B506" t="s">
        <v>78</v>
      </c>
      <c r="C506" t="s">
        <v>79</v>
      </c>
      <c r="D506">
        <v>59.577677</v>
      </c>
      <c r="E506">
        <v>151.126911</v>
      </c>
      <c r="F506">
        <v>2021</v>
      </c>
      <c r="G506" s="3">
        <v>44386</v>
      </c>
      <c r="H506" t="s">
        <v>39</v>
      </c>
      <c r="I506">
        <v>64</v>
      </c>
      <c r="J506">
        <v>22</v>
      </c>
      <c r="K506" t="str">
        <f t="shared" si="7"/>
        <v>NUK-IIMag22</v>
      </c>
      <c r="L506" t="s">
        <v>40</v>
      </c>
      <c r="M506">
        <v>0</v>
      </c>
      <c r="R506" t="s">
        <v>46</v>
      </c>
      <c r="S506">
        <v>43.6</v>
      </c>
      <c r="T506">
        <v>42.7</v>
      </c>
      <c r="U506">
        <v>0.899999999999999</v>
      </c>
      <c r="AJ506">
        <v>1.09963377932276</v>
      </c>
    </row>
    <row r="507" ht="15" hidden="1" customHeight="1" spans="1:36">
      <c r="A507" t="s">
        <v>36</v>
      </c>
      <c r="B507" t="s">
        <v>78</v>
      </c>
      <c r="C507" t="s">
        <v>79</v>
      </c>
      <c r="D507">
        <v>59.577677</v>
      </c>
      <c r="E507">
        <v>151.126911</v>
      </c>
      <c r="F507">
        <v>2021</v>
      </c>
      <c r="G507" s="3">
        <v>44386</v>
      </c>
      <c r="H507" t="s">
        <v>39</v>
      </c>
      <c r="I507">
        <v>64</v>
      </c>
      <c r="J507">
        <v>23</v>
      </c>
      <c r="K507" t="str">
        <f t="shared" si="7"/>
        <v>NUK-IIMag23</v>
      </c>
      <c r="L507" t="s">
        <v>40</v>
      </c>
      <c r="M507">
        <v>0</v>
      </c>
      <c r="R507" t="s">
        <v>47</v>
      </c>
      <c r="S507">
        <v>42.5</v>
      </c>
      <c r="T507">
        <v>39.6</v>
      </c>
      <c r="U507">
        <v>2.9</v>
      </c>
      <c r="AJ507">
        <v>1.09963377932276</v>
      </c>
    </row>
    <row r="508" ht="15" hidden="1" customHeight="1" spans="1:36">
      <c r="A508" t="s">
        <v>36</v>
      </c>
      <c r="B508" t="s">
        <v>78</v>
      </c>
      <c r="C508" t="s">
        <v>79</v>
      </c>
      <c r="D508">
        <v>59.577677</v>
      </c>
      <c r="E508">
        <v>151.126911</v>
      </c>
      <c r="F508">
        <v>2021</v>
      </c>
      <c r="G508" s="3">
        <v>44386</v>
      </c>
      <c r="H508" t="s">
        <v>39</v>
      </c>
      <c r="I508">
        <v>64</v>
      </c>
      <c r="J508">
        <v>24</v>
      </c>
      <c r="K508" t="str">
        <f t="shared" si="7"/>
        <v>NUK-IIMag24</v>
      </c>
      <c r="L508" t="s">
        <v>36</v>
      </c>
      <c r="M508">
        <v>35</v>
      </c>
      <c r="N508">
        <v>3.2</v>
      </c>
      <c r="O508" t="s">
        <v>48</v>
      </c>
      <c r="P508" t="s">
        <v>54</v>
      </c>
      <c r="Q508" t="s">
        <v>85</v>
      </c>
      <c r="R508" t="s">
        <v>51</v>
      </c>
      <c r="S508">
        <v>42.6</v>
      </c>
      <c r="T508">
        <v>40.2</v>
      </c>
      <c r="U508">
        <v>2.4</v>
      </c>
      <c r="V508">
        <v>8</v>
      </c>
      <c r="X508">
        <v>6.3</v>
      </c>
      <c r="Y508">
        <v>13</v>
      </c>
      <c r="Z508">
        <v>19</v>
      </c>
      <c r="AA508">
        <v>27.4</v>
      </c>
      <c r="AB508">
        <v>29.2</v>
      </c>
      <c r="AC508">
        <v>35.3</v>
      </c>
      <c r="AD508">
        <v>40.2</v>
      </c>
      <c r="AJ508">
        <v>1.09963377932276</v>
      </c>
    </row>
    <row r="509" ht="15" hidden="1" customHeight="1" spans="1:36">
      <c r="A509" t="s">
        <v>36</v>
      </c>
      <c r="B509" t="s">
        <v>78</v>
      </c>
      <c r="C509" t="s">
        <v>79</v>
      </c>
      <c r="D509">
        <v>59.577677</v>
      </c>
      <c r="E509">
        <v>151.126911</v>
      </c>
      <c r="F509">
        <v>2021</v>
      </c>
      <c r="G509" s="3">
        <v>44386</v>
      </c>
      <c r="H509" t="s">
        <v>39</v>
      </c>
      <c r="I509">
        <v>64</v>
      </c>
      <c r="J509">
        <v>25</v>
      </c>
      <c r="K509" t="str">
        <f t="shared" si="7"/>
        <v>NUK-IIMag25</v>
      </c>
      <c r="L509" t="s">
        <v>40</v>
      </c>
      <c r="M509">
        <v>0</v>
      </c>
      <c r="R509" t="s">
        <v>47</v>
      </c>
      <c r="S509">
        <v>47.7</v>
      </c>
      <c r="T509">
        <v>46.7</v>
      </c>
      <c r="U509">
        <v>1</v>
      </c>
      <c r="AJ509">
        <v>1.09963377932276</v>
      </c>
    </row>
    <row r="510" ht="15" hidden="1" customHeight="1" spans="1:36">
      <c r="A510" t="s">
        <v>36</v>
      </c>
      <c r="B510" t="s">
        <v>78</v>
      </c>
      <c r="C510" t="s">
        <v>79</v>
      </c>
      <c r="D510">
        <v>59.577677</v>
      </c>
      <c r="E510">
        <v>151.126911</v>
      </c>
      <c r="F510">
        <v>2021</v>
      </c>
      <c r="G510" s="3">
        <v>44386</v>
      </c>
      <c r="H510" t="s">
        <v>39</v>
      </c>
      <c r="I510">
        <v>64</v>
      </c>
      <c r="J510">
        <v>26</v>
      </c>
      <c r="K510" t="str">
        <f t="shared" si="7"/>
        <v>NUK-IIMag26</v>
      </c>
      <c r="L510" t="s">
        <v>40</v>
      </c>
      <c r="M510">
        <v>0</v>
      </c>
      <c r="R510" t="s">
        <v>46</v>
      </c>
      <c r="S510">
        <v>46</v>
      </c>
      <c r="T510">
        <v>45.1</v>
      </c>
      <c r="U510">
        <v>0.899999999999999</v>
      </c>
      <c r="AJ510">
        <v>1.09963377932276</v>
      </c>
    </row>
    <row r="511" ht="15" hidden="1" customHeight="1" spans="1:36">
      <c r="A511" t="s">
        <v>36</v>
      </c>
      <c r="B511" t="s">
        <v>78</v>
      </c>
      <c r="C511" t="s">
        <v>79</v>
      </c>
      <c r="D511">
        <v>59.577677</v>
      </c>
      <c r="E511">
        <v>151.126911</v>
      </c>
      <c r="F511">
        <v>2021</v>
      </c>
      <c r="G511" s="3">
        <v>44386</v>
      </c>
      <c r="H511" t="s">
        <v>39</v>
      </c>
      <c r="I511">
        <v>64</v>
      </c>
      <c r="J511">
        <v>27</v>
      </c>
      <c r="K511" t="str">
        <f t="shared" si="7"/>
        <v>NUK-IIMag27</v>
      </c>
      <c r="L511" t="s">
        <v>40</v>
      </c>
      <c r="M511">
        <v>0</v>
      </c>
      <c r="R511" t="s">
        <v>46</v>
      </c>
      <c r="S511">
        <v>40.6</v>
      </c>
      <c r="T511">
        <v>38.1</v>
      </c>
      <c r="U511">
        <v>2.5</v>
      </c>
      <c r="AJ511">
        <v>1.09963377932276</v>
      </c>
    </row>
    <row r="512" ht="15" hidden="1" customHeight="1" spans="1:36">
      <c r="A512" t="s">
        <v>36</v>
      </c>
      <c r="B512" t="s">
        <v>78</v>
      </c>
      <c r="C512" t="s">
        <v>79</v>
      </c>
      <c r="D512">
        <v>59.577677</v>
      </c>
      <c r="E512">
        <v>151.126911</v>
      </c>
      <c r="F512">
        <v>2021</v>
      </c>
      <c r="G512" s="3">
        <v>44386</v>
      </c>
      <c r="H512" t="s">
        <v>39</v>
      </c>
      <c r="I512">
        <v>64</v>
      </c>
      <c r="J512">
        <v>28</v>
      </c>
      <c r="K512" t="str">
        <f t="shared" si="7"/>
        <v>NUK-IIMag28</v>
      </c>
      <c r="L512" t="s">
        <v>40</v>
      </c>
      <c r="M512">
        <v>0</v>
      </c>
      <c r="R512" t="s">
        <v>47</v>
      </c>
      <c r="S512">
        <v>50.3</v>
      </c>
      <c r="T512">
        <v>48.7</v>
      </c>
      <c r="U512">
        <v>1.59999999999999</v>
      </c>
      <c r="AJ512">
        <v>1.09963377932276</v>
      </c>
    </row>
    <row r="513" ht="15" hidden="1" customHeight="1" spans="1:36">
      <c r="A513" t="s">
        <v>36</v>
      </c>
      <c r="B513" t="s">
        <v>78</v>
      </c>
      <c r="C513" t="s">
        <v>79</v>
      </c>
      <c r="D513">
        <v>59.577677</v>
      </c>
      <c r="E513">
        <v>151.126911</v>
      </c>
      <c r="F513">
        <v>2021</v>
      </c>
      <c r="G513" s="3">
        <v>44386</v>
      </c>
      <c r="H513" t="s">
        <v>39</v>
      </c>
      <c r="I513">
        <v>64</v>
      </c>
      <c r="J513">
        <v>29</v>
      </c>
      <c r="K513" t="str">
        <f t="shared" si="7"/>
        <v>NUK-IIMag29</v>
      </c>
      <c r="L513" t="s">
        <v>40</v>
      </c>
      <c r="M513">
        <v>0</v>
      </c>
      <c r="R513" t="s">
        <v>46</v>
      </c>
      <c r="S513">
        <v>48.9</v>
      </c>
      <c r="T513">
        <v>47.7</v>
      </c>
      <c r="U513">
        <v>1.2</v>
      </c>
      <c r="V513">
        <v>8</v>
      </c>
      <c r="Y513">
        <v>12.8</v>
      </c>
      <c r="Z513">
        <v>22.9</v>
      </c>
      <c r="AA513">
        <v>30.7</v>
      </c>
      <c r="AB513">
        <v>36.4</v>
      </c>
      <c r="AC513">
        <v>42.6</v>
      </c>
      <c r="AD513">
        <v>47.7</v>
      </c>
      <c r="AJ513">
        <v>1.09963377932276</v>
      </c>
    </row>
    <row r="514" ht="15" hidden="1" customHeight="1" spans="1:36">
      <c r="A514" t="s">
        <v>36</v>
      </c>
      <c r="B514" t="s">
        <v>78</v>
      </c>
      <c r="C514" t="s">
        <v>79</v>
      </c>
      <c r="D514">
        <v>59.577677</v>
      </c>
      <c r="E514">
        <v>151.126911</v>
      </c>
      <c r="F514">
        <v>2021</v>
      </c>
      <c r="G514" s="3">
        <v>44386</v>
      </c>
      <c r="H514" t="s">
        <v>39</v>
      </c>
      <c r="I514">
        <v>64</v>
      </c>
      <c r="J514">
        <v>30</v>
      </c>
      <c r="K514" t="str">
        <f t="shared" si="7"/>
        <v>NUK-IIMag30</v>
      </c>
      <c r="L514" t="s">
        <v>40</v>
      </c>
      <c r="M514">
        <v>0</v>
      </c>
      <c r="R514" t="s">
        <v>46</v>
      </c>
      <c r="S514">
        <v>44.3</v>
      </c>
      <c r="T514">
        <v>44.1</v>
      </c>
      <c r="U514">
        <v>0.199999999999996</v>
      </c>
      <c r="AJ514">
        <v>1.09963377932276</v>
      </c>
    </row>
    <row r="515" ht="15" hidden="1" customHeight="1" spans="1:36">
      <c r="A515" t="s">
        <v>36</v>
      </c>
      <c r="B515" t="s">
        <v>78</v>
      </c>
      <c r="C515" t="s">
        <v>79</v>
      </c>
      <c r="D515">
        <v>59.577677</v>
      </c>
      <c r="E515">
        <v>151.126911</v>
      </c>
      <c r="F515">
        <v>2021</v>
      </c>
      <c r="G515" s="3">
        <v>44386</v>
      </c>
      <c r="H515" t="s">
        <v>39</v>
      </c>
      <c r="I515">
        <v>64</v>
      </c>
      <c r="J515">
        <v>31</v>
      </c>
      <c r="K515" t="str">
        <f t="shared" ref="K515:K578" si="8">CONCATENATE(C515,H515,J515)</f>
        <v>NUK-IIMag31</v>
      </c>
      <c r="L515" t="s">
        <v>40</v>
      </c>
      <c r="M515">
        <v>0</v>
      </c>
      <c r="R515" t="s">
        <v>46</v>
      </c>
      <c r="S515">
        <v>47.4</v>
      </c>
      <c r="T515">
        <v>46.4</v>
      </c>
      <c r="U515">
        <v>1</v>
      </c>
      <c r="V515">
        <v>8</v>
      </c>
      <c r="X515">
        <v>5.2</v>
      </c>
      <c r="Y515">
        <v>10.5</v>
      </c>
      <c r="Z515">
        <v>17.6</v>
      </c>
      <c r="AA515">
        <v>28.2</v>
      </c>
      <c r="AB515">
        <v>34.8</v>
      </c>
      <c r="AC515">
        <v>41</v>
      </c>
      <c r="AD515">
        <v>46.4</v>
      </c>
      <c r="AJ515">
        <v>1.09963377932276</v>
      </c>
    </row>
    <row r="516" ht="15" hidden="1" customHeight="1" spans="1:36">
      <c r="A516" t="s">
        <v>36</v>
      </c>
      <c r="B516" t="s">
        <v>78</v>
      </c>
      <c r="C516" t="s">
        <v>79</v>
      </c>
      <c r="D516">
        <v>59.577677</v>
      </c>
      <c r="E516">
        <v>151.126911</v>
      </c>
      <c r="F516">
        <v>2021</v>
      </c>
      <c r="G516" s="3">
        <v>44386</v>
      </c>
      <c r="H516" t="s">
        <v>39</v>
      </c>
      <c r="I516">
        <v>64</v>
      </c>
      <c r="J516">
        <v>32</v>
      </c>
      <c r="K516" t="str">
        <f t="shared" si="8"/>
        <v>NUK-IIMag32</v>
      </c>
      <c r="L516" t="s">
        <v>36</v>
      </c>
      <c r="M516">
        <v>85</v>
      </c>
      <c r="N516">
        <v>4.4</v>
      </c>
      <c r="O516" t="s">
        <v>65</v>
      </c>
      <c r="P516" t="s">
        <v>66</v>
      </c>
      <c r="Q516" t="s">
        <v>67</v>
      </c>
      <c r="R516" t="s">
        <v>51</v>
      </c>
      <c r="S516">
        <v>43</v>
      </c>
      <c r="T516">
        <v>40.2</v>
      </c>
      <c r="U516">
        <v>2.8</v>
      </c>
      <c r="V516">
        <v>9</v>
      </c>
      <c r="X516">
        <v>5.7</v>
      </c>
      <c r="Y516">
        <v>14.2</v>
      </c>
      <c r="Z516">
        <v>19.9</v>
      </c>
      <c r="AA516">
        <v>26.5</v>
      </c>
      <c r="AB516">
        <v>31.4</v>
      </c>
      <c r="AC516">
        <v>35.4</v>
      </c>
      <c r="AD516">
        <v>38.3</v>
      </c>
      <c r="AE516">
        <v>40.2</v>
      </c>
      <c r="AJ516">
        <v>1.09963377932276</v>
      </c>
    </row>
    <row r="517" ht="15" hidden="1" customHeight="1" spans="1:36">
      <c r="A517" t="s">
        <v>36</v>
      </c>
      <c r="B517" t="s">
        <v>78</v>
      </c>
      <c r="C517" t="s">
        <v>79</v>
      </c>
      <c r="D517">
        <v>59.577677</v>
      </c>
      <c r="E517">
        <v>151.126911</v>
      </c>
      <c r="F517">
        <v>2021</v>
      </c>
      <c r="G517" s="3">
        <v>44386</v>
      </c>
      <c r="H517" t="s">
        <v>39</v>
      </c>
      <c r="I517">
        <v>64</v>
      </c>
      <c r="J517">
        <v>33</v>
      </c>
      <c r="K517" t="str">
        <f t="shared" si="8"/>
        <v>NUK-IIMag33</v>
      </c>
      <c r="L517" t="s">
        <v>40</v>
      </c>
      <c r="M517">
        <v>0</v>
      </c>
      <c r="R517" t="s">
        <v>46</v>
      </c>
      <c r="S517">
        <v>50.8</v>
      </c>
      <c r="T517">
        <v>49</v>
      </c>
      <c r="U517">
        <v>1.8</v>
      </c>
      <c r="AJ517">
        <v>1.09963377932276</v>
      </c>
    </row>
    <row r="518" ht="15" hidden="1" customHeight="1" spans="1:36">
      <c r="A518" t="s">
        <v>36</v>
      </c>
      <c r="B518" t="s">
        <v>78</v>
      </c>
      <c r="C518" t="s">
        <v>79</v>
      </c>
      <c r="D518">
        <v>59.577677</v>
      </c>
      <c r="E518">
        <v>151.126911</v>
      </c>
      <c r="F518">
        <v>2021</v>
      </c>
      <c r="G518" s="3">
        <v>44386</v>
      </c>
      <c r="H518" t="s">
        <v>39</v>
      </c>
      <c r="I518">
        <v>64</v>
      </c>
      <c r="J518">
        <v>34</v>
      </c>
      <c r="K518" t="str">
        <f t="shared" si="8"/>
        <v>NUK-IIMag34</v>
      </c>
      <c r="L518" t="s">
        <v>40</v>
      </c>
      <c r="M518">
        <v>0</v>
      </c>
      <c r="R518" t="s">
        <v>47</v>
      </c>
      <c r="S518">
        <v>57.8</v>
      </c>
      <c r="T518">
        <v>57.1</v>
      </c>
      <c r="U518">
        <v>0.699999999999996</v>
      </c>
      <c r="V518">
        <v>10</v>
      </c>
      <c r="X518">
        <v>7.4</v>
      </c>
      <c r="Y518">
        <v>13.6</v>
      </c>
      <c r="Z518">
        <v>22.3</v>
      </c>
      <c r="AA518">
        <v>34.2</v>
      </c>
      <c r="AB518">
        <v>41.1</v>
      </c>
      <c r="AC518">
        <v>45.3</v>
      </c>
      <c r="AD518">
        <v>48.9</v>
      </c>
      <c r="AE518">
        <v>55</v>
      </c>
      <c r="AF518">
        <v>57.1</v>
      </c>
      <c r="AJ518">
        <v>1.09963377932276</v>
      </c>
    </row>
    <row r="519" ht="15" hidden="1" customHeight="1" spans="1:36">
      <c r="A519" t="s">
        <v>36</v>
      </c>
      <c r="B519" t="s">
        <v>78</v>
      </c>
      <c r="C519" t="s">
        <v>79</v>
      </c>
      <c r="D519">
        <v>59.577677</v>
      </c>
      <c r="E519">
        <v>151.126911</v>
      </c>
      <c r="F519">
        <v>2021</v>
      </c>
      <c r="G519" s="3">
        <v>44386</v>
      </c>
      <c r="H519" t="s">
        <v>39</v>
      </c>
      <c r="I519">
        <v>64</v>
      </c>
      <c r="J519">
        <v>35</v>
      </c>
      <c r="K519" t="str">
        <f t="shared" si="8"/>
        <v>NUK-IIMag35</v>
      </c>
      <c r="L519" t="s">
        <v>40</v>
      </c>
      <c r="M519">
        <v>0</v>
      </c>
      <c r="R519" t="s">
        <v>46</v>
      </c>
      <c r="S519">
        <v>53.2</v>
      </c>
      <c r="T519">
        <v>52.8</v>
      </c>
      <c r="U519">
        <v>0.400000000000006</v>
      </c>
      <c r="V519">
        <v>10</v>
      </c>
      <c r="X519">
        <v>8.1</v>
      </c>
      <c r="Y519">
        <v>17</v>
      </c>
      <c r="Z519">
        <v>23.9</v>
      </c>
      <c r="AA519">
        <v>33.2</v>
      </c>
      <c r="AB519">
        <v>40</v>
      </c>
      <c r="AC519">
        <v>44.6</v>
      </c>
      <c r="AD519">
        <v>49.8</v>
      </c>
      <c r="AE519">
        <v>51.6</v>
      </c>
      <c r="AF519">
        <v>52.8</v>
      </c>
      <c r="AJ519">
        <v>1.09963377932276</v>
      </c>
    </row>
    <row r="520" ht="15" hidden="1" customHeight="1" spans="1:36">
      <c r="A520" t="s">
        <v>36</v>
      </c>
      <c r="B520" t="s">
        <v>78</v>
      </c>
      <c r="C520" t="s">
        <v>79</v>
      </c>
      <c r="D520">
        <v>59.577677</v>
      </c>
      <c r="E520">
        <v>151.126911</v>
      </c>
      <c r="F520">
        <v>2021</v>
      </c>
      <c r="G520" s="3">
        <v>44386</v>
      </c>
      <c r="H520" t="s">
        <v>39</v>
      </c>
      <c r="I520">
        <v>64</v>
      </c>
      <c r="J520">
        <v>36</v>
      </c>
      <c r="K520" t="str">
        <f t="shared" si="8"/>
        <v>NUK-IIMag36</v>
      </c>
      <c r="L520" t="s">
        <v>40</v>
      </c>
      <c r="M520">
        <v>0</v>
      </c>
      <c r="R520" t="s">
        <v>46</v>
      </c>
      <c r="S520">
        <v>51.4</v>
      </c>
      <c r="T520">
        <v>50.6</v>
      </c>
      <c r="U520">
        <v>0.799999999999997</v>
      </c>
      <c r="AJ520">
        <v>1.09963377932276</v>
      </c>
    </row>
    <row r="521" ht="15" hidden="1" customHeight="1" spans="1:36">
      <c r="A521" t="s">
        <v>36</v>
      </c>
      <c r="B521" t="s">
        <v>78</v>
      </c>
      <c r="C521" t="s">
        <v>79</v>
      </c>
      <c r="D521">
        <v>59.577677</v>
      </c>
      <c r="E521">
        <v>151.126911</v>
      </c>
      <c r="F521">
        <v>2021</v>
      </c>
      <c r="G521" s="3">
        <v>44386</v>
      </c>
      <c r="H521" t="s">
        <v>39</v>
      </c>
      <c r="I521">
        <v>64</v>
      </c>
      <c r="J521">
        <v>37</v>
      </c>
      <c r="K521" t="str">
        <f t="shared" si="8"/>
        <v>NUK-IIMag37</v>
      </c>
      <c r="L521" t="s">
        <v>40</v>
      </c>
      <c r="M521">
        <v>0</v>
      </c>
      <c r="R521" t="s">
        <v>46</v>
      </c>
      <c r="S521">
        <v>48.2</v>
      </c>
      <c r="T521">
        <v>47.1</v>
      </c>
      <c r="U521">
        <v>1.1</v>
      </c>
      <c r="AJ521">
        <v>1.09963377932276</v>
      </c>
    </row>
    <row r="522" ht="15" hidden="1" customHeight="1" spans="1:36">
      <c r="A522" t="s">
        <v>36</v>
      </c>
      <c r="B522" t="s">
        <v>78</v>
      </c>
      <c r="C522" t="s">
        <v>79</v>
      </c>
      <c r="D522">
        <v>59.577677</v>
      </c>
      <c r="E522">
        <v>151.126911</v>
      </c>
      <c r="F522">
        <v>2021</v>
      </c>
      <c r="G522" s="3">
        <v>44386</v>
      </c>
      <c r="H522" t="s">
        <v>39</v>
      </c>
      <c r="I522">
        <v>64</v>
      </c>
      <c r="J522">
        <v>38</v>
      </c>
      <c r="K522" t="str">
        <f t="shared" si="8"/>
        <v>NUK-IIMag38</v>
      </c>
      <c r="L522" t="s">
        <v>40</v>
      </c>
      <c r="M522">
        <v>0</v>
      </c>
      <c r="R522" t="s">
        <v>47</v>
      </c>
      <c r="S522">
        <v>52.9</v>
      </c>
      <c r="T522">
        <v>51.6</v>
      </c>
      <c r="U522">
        <v>1.3</v>
      </c>
      <c r="AJ522">
        <v>1.09963377932276</v>
      </c>
    </row>
    <row r="523" ht="15" hidden="1" customHeight="1" spans="1:36">
      <c r="A523" t="s">
        <v>36</v>
      </c>
      <c r="B523" t="s">
        <v>78</v>
      </c>
      <c r="C523" t="s">
        <v>79</v>
      </c>
      <c r="D523">
        <v>59.577677</v>
      </c>
      <c r="E523">
        <v>151.126911</v>
      </c>
      <c r="F523">
        <v>2021</v>
      </c>
      <c r="G523" s="3">
        <v>44386</v>
      </c>
      <c r="H523" t="s">
        <v>39</v>
      </c>
      <c r="I523">
        <v>64</v>
      </c>
      <c r="J523">
        <v>39</v>
      </c>
      <c r="K523" t="str">
        <f t="shared" si="8"/>
        <v>NUK-IIMag39</v>
      </c>
      <c r="L523" t="s">
        <v>40</v>
      </c>
      <c r="M523">
        <v>0</v>
      </c>
      <c r="R523" t="s">
        <v>46</v>
      </c>
      <c r="S523">
        <v>50.1</v>
      </c>
      <c r="T523">
        <v>48.3</v>
      </c>
      <c r="U523">
        <v>1.8</v>
      </c>
      <c r="AJ523">
        <v>1.09963377932276</v>
      </c>
    </row>
    <row r="524" ht="15" hidden="1" customHeight="1" spans="1:36">
      <c r="A524" t="s">
        <v>36</v>
      </c>
      <c r="B524" t="s">
        <v>78</v>
      </c>
      <c r="C524" t="s">
        <v>79</v>
      </c>
      <c r="D524">
        <v>59.577677</v>
      </c>
      <c r="E524">
        <v>151.126911</v>
      </c>
      <c r="F524">
        <v>2021</v>
      </c>
      <c r="G524" s="3">
        <v>44386</v>
      </c>
      <c r="H524" t="s">
        <v>39</v>
      </c>
      <c r="I524">
        <v>64</v>
      </c>
      <c r="J524">
        <v>40</v>
      </c>
      <c r="K524" t="str">
        <f t="shared" si="8"/>
        <v>NUK-IIMag40</v>
      </c>
      <c r="L524" t="s">
        <v>40</v>
      </c>
      <c r="M524">
        <v>0</v>
      </c>
      <c r="R524" t="s">
        <v>46</v>
      </c>
      <c r="S524">
        <v>49.6</v>
      </c>
      <c r="T524">
        <v>48.9</v>
      </c>
      <c r="U524">
        <v>0.700000000000003</v>
      </c>
      <c r="AJ524">
        <v>1.09963377932276</v>
      </c>
    </row>
    <row r="525" ht="15" hidden="1" customHeight="1" spans="1:36">
      <c r="A525" t="s">
        <v>36</v>
      </c>
      <c r="B525" t="s">
        <v>78</v>
      </c>
      <c r="C525" t="s">
        <v>79</v>
      </c>
      <c r="D525">
        <v>59.577677</v>
      </c>
      <c r="E525">
        <v>151.126911</v>
      </c>
      <c r="F525">
        <v>2021</v>
      </c>
      <c r="G525" s="3">
        <v>44386</v>
      </c>
      <c r="H525" t="s">
        <v>39</v>
      </c>
      <c r="I525">
        <v>64</v>
      </c>
      <c r="J525">
        <v>41</v>
      </c>
      <c r="K525" t="str">
        <f t="shared" si="8"/>
        <v>NUK-IIMag41</v>
      </c>
      <c r="L525" t="s">
        <v>40</v>
      </c>
      <c r="M525">
        <v>0</v>
      </c>
      <c r="R525" t="s">
        <v>46</v>
      </c>
      <c r="S525">
        <v>51.2</v>
      </c>
      <c r="T525">
        <v>50.4</v>
      </c>
      <c r="U525">
        <v>0.800000000000004</v>
      </c>
      <c r="AJ525">
        <v>1.09963377932276</v>
      </c>
    </row>
    <row r="526" ht="15" hidden="1" customHeight="1" spans="1:36">
      <c r="A526" t="s">
        <v>36</v>
      </c>
      <c r="B526" t="s">
        <v>78</v>
      </c>
      <c r="C526" t="s">
        <v>79</v>
      </c>
      <c r="D526">
        <v>59.577677</v>
      </c>
      <c r="E526">
        <v>151.126911</v>
      </c>
      <c r="F526">
        <v>2021</v>
      </c>
      <c r="G526" s="3">
        <v>44386</v>
      </c>
      <c r="H526" t="s">
        <v>39</v>
      </c>
      <c r="I526">
        <v>64</v>
      </c>
      <c r="J526">
        <v>42</v>
      </c>
      <c r="K526" t="str">
        <f t="shared" si="8"/>
        <v>NUK-IIMag42</v>
      </c>
      <c r="L526" t="s">
        <v>40</v>
      </c>
      <c r="M526">
        <v>0</v>
      </c>
      <c r="R526" t="s">
        <v>47</v>
      </c>
      <c r="S526">
        <v>49.8</v>
      </c>
      <c r="T526">
        <v>49.6</v>
      </c>
      <c r="U526">
        <v>0.199999999999996</v>
      </c>
      <c r="AJ526">
        <v>1.09963377932276</v>
      </c>
    </row>
    <row r="527" ht="15" hidden="1" customHeight="1" spans="1:36">
      <c r="A527" t="s">
        <v>36</v>
      </c>
      <c r="B527" t="s">
        <v>78</v>
      </c>
      <c r="C527" t="s">
        <v>79</v>
      </c>
      <c r="D527">
        <v>59.577677</v>
      </c>
      <c r="E527">
        <v>151.126911</v>
      </c>
      <c r="F527">
        <v>2021</v>
      </c>
      <c r="G527" s="3">
        <v>44386</v>
      </c>
      <c r="H527" t="s">
        <v>39</v>
      </c>
      <c r="I527">
        <v>64</v>
      </c>
      <c r="J527">
        <v>43</v>
      </c>
      <c r="K527" t="str">
        <f t="shared" si="8"/>
        <v>NUK-IIMag43</v>
      </c>
      <c r="L527" t="s">
        <v>40</v>
      </c>
      <c r="M527">
        <v>0</v>
      </c>
      <c r="R527" t="s">
        <v>46</v>
      </c>
      <c r="S527">
        <v>58.2</v>
      </c>
      <c r="T527">
        <v>57.6</v>
      </c>
      <c r="U527">
        <v>0.600000000000001</v>
      </c>
      <c r="V527">
        <v>11</v>
      </c>
      <c r="X527">
        <v>8.5</v>
      </c>
      <c r="Y527">
        <v>14.6</v>
      </c>
      <c r="Z527">
        <v>21.6</v>
      </c>
      <c r="AA527">
        <v>31.5</v>
      </c>
      <c r="AB527">
        <v>41.8</v>
      </c>
      <c r="AC527">
        <v>46.8</v>
      </c>
      <c r="AD527">
        <v>51</v>
      </c>
      <c r="AE527">
        <v>55.5</v>
      </c>
      <c r="AF527">
        <v>56.6</v>
      </c>
      <c r="AG527">
        <v>57.6</v>
      </c>
      <c r="AJ527">
        <v>1.09963377932276</v>
      </c>
    </row>
    <row r="528" ht="15" hidden="1" customHeight="1" spans="1:36">
      <c r="A528" t="s">
        <v>36</v>
      </c>
      <c r="B528" t="s">
        <v>78</v>
      </c>
      <c r="C528" t="s">
        <v>79</v>
      </c>
      <c r="D528">
        <v>59.577677</v>
      </c>
      <c r="E528">
        <v>151.126911</v>
      </c>
      <c r="F528">
        <v>2021</v>
      </c>
      <c r="G528" s="3">
        <v>44386</v>
      </c>
      <c r="H528" t="s">
        <v>39</v>
      </c>
      <c r="I528">
        <v>64</v>
      </c>
      <c r="J528">
        <v>44</v>
      </c>
      <c r="K528" t="str">
        <f t="shared" si="8"/>
        <v>NUK-IIMag44</v>
      </c>
      <c r="L528" t="s">
        <v>36</v>
      </c>
      <c r="M528">
        <v>20</v>
      </c>
      <c r="N528" t="s">
        <v>86</v>
      </c>
      <c r="O528" t="s">
        <v>48</v>
      </c>
      <c r="P528" t="s">
        <v>87</v>
      </c>
      <c r="Q528" t="s">
        <v>41</v>
      </c>
      <c r="R528" t="s">
        <v>46</v>
      </c>
      <c r="S528">
        <v>55.2</v>
      </c>
      <c r="T528">
        <v>53.4</v>
      </c>
      <c r="U528">
        <v>1.8</v>
      </c>
      <c r="V528">
        <v>9</v>
      </c>
      <c r="X528">
        <v>7.6</v>
      </c>
      <c r="Y528">
        <v>16</v>
      </c>
      <c r="Z528">
        <v>20.2</v>
      </c>
      <c r="AA528">
        <v>29</v>
      </c>
      <c r="AB528">
        <v>36.8</v>
      </c>
      <c r="AC528">
        <v>43.2</v>
      </c>
      <c r="AD528">
        <v>49.3</v>
      </c>
      <c r="AE528">
        <v>53.4</v>
      </c>
      <c r="AJ528">
        <v>1.09963377932276</v>
      </c>
    </row>
    <row r="529" ht="15" hidden="1" customHeight="1" spans="1:36">
      <c r="A529" t="s">
        <v>36</v>
      </c>
      <c r="B529" t="s">
        <v>78</v>
      </c>
      <c r="C529" t="s">
        <v>79</v>
      </c>
      <c r="D529">
        <v>59.577677</v>
      </c>
      <c r="E529">
        <v>151.126911</v>
      </c>
      <c r="F529">
        <v>2021</v>
      </c>
      <c r="G529" s="3">
        <v>44386</v>
      </c>
      <c r="H529" t="s">
        <v>39</v>
      </c>
      <c r="I529">
        <v>64</v>
      </c>
      <c r="J529">
        <v>45</v>
      </c>
      <c r="K529" t="str">
        <f t="shared" si="8"/>
        <v>NUK-IIMag45</v>
      </c>
      <c r="L529" t="s">
        <v>40</v>
      </c>
      <c r="M529">
        <v>0</v>
      </c>
      <c r="R529" t="s">
        <v>47</v>
      </c>
      <c r="S529">
        <v>51.6</v>
      </c>
      <c r="T529">
        <v>49.5</v>
      </c>
      <c r="U529">
        <v>2.1</v>
      </c>
      <c r="V529">
        <v>8</v>
      </c>
      <c r="Y529">
        <v>13.3</v>
      </c>
      <c r="Z529">
        <v>25</v>
      </c>
      <c r="AA529">
        <v>35.8</v>
      </c>
      <c r="AB529">
        <v>40.2</v>
      </c>
      <c r="AC529">
        <v>45.4</v>
      </c>
      <c r="AD529">
        <v>49.5</v>
      </c>
      <c r="AJ529">
        <v>1.09963377932276</v>
      </c>
    </row>
    <row r="530" ht="15" hidden="1" customHeight="1" spans="1:36">
      <c r="A530" t="s">
        <v>36</v>
      </c>
      <c r="B530" t="s">
        <v>78</v>
      </c>
      <c r="C530" t="s">
        <v>79</v>
      </c>
      <c r="D530">
        <v>59.577677</v>
      </c>
      <c r="E530">
        <v>151.126911</v>
      </c>
      <c r="F530">
        <v>2021</v>
      </c>
      <c r="G530" s="3">
        <v>44386</v>
      </c>
      <c r="H530" t="s">
        <v>39</v>
      </c>
      <c r="I530">
        <v>64</v>
      </c>
      <c r="J530">
        <v>46</v>
      </c>
      <c r="K530" t="str">
        <f t="shared" si="8"/>
        <v>NUK-IIMag46</v>
      </c>
      <c r="L530" t="s">
        <v>40</v>
      </c>
      <c r="M530">
        <v>0</v>
      </c>
      <c r="R530" t="s">
        <v>47</v>
      </c>
      <c r="S530">
        <v>50.8</v>
      </c>
      <c r="T530">
        <v>48.8</v>
      </c>
      <c r="U530">
        <v>2</v>
      </c>
      <c r="V530">
        <v>7</v>
      </c>
      <c r="W530">
        <v>4.1</v>
      </c>
      <c r="X530">
        <v>8.9</v>
      </c>
      <c r="Y530">
        <v>19.6</v>
      </c>
      <c r="Z530">
        <v>30.5</v>
      </c>
      <c r="AA530">
        <v>37.4</v>
      </c>
      <c r="AB530">
        <v>44.6</v>
      </c>
      <c r="AC530">
        <v>48.8</v>
      </c>
      <c r="AJ530">
        <v>1.09963377932276</v>
      </c>
    </row>
    <row r="531" ht="15" hidden="1" customHeight="1" spans="1:36">
      <c r="A531" t="s">
        <v>36</v>
      </c>
      <c r="B531" t="s">
        <v>78</v>
      </c>
      <c r="C531" t="s">
        <v>79</v>
      </c>
      <c r="D531">
        <v>59.577677</v>
      </c>
      <c r="E531">
        <v>151.126911</v>
      </c>
      <c r="F531">
        <v>2021</v>
      </c>
      <c r="G531" s="3">
        <v>44386</v>
      </c>
      <c r="H531" t="s">
        <v>39</v>
      </c>
      <c r="I531">
        <v>64</v>
      </c>
      <c r="J531">
        <v>47</v>
      </c>
      <c r="K531" t="str">
        <f t="shared" si="8"/>
        <v>NUK-IIMag47</v>
      </c>
      <c r="L531" t="s">
        <v>40</v>
      </c>
      <c r="M531">
        <v>0</v>
      </c>
      <c r="R531" t="s">
        <v>46</v>
      </c>
      <c r="S531">
        <v>49.7</v>
      </c>
      <c r="T531">
        <v>49.5</v>
      </c>
      <c r="U531">
        <v>0.200000000000003</v>
      </c>
      <c r="AJ531">
        <v>1.09963377932276</v>
      </c>
    </row>
    <row r="532" ht="15" hidden="1" customHeight="1" spans="1:36">
      <c r="A532" t="s">
        <v>36</v>
      </c>
      <c r="B532" t="s">
        <v>78</v>
      </c>
      <c r="C532" t="s">
        <v>79</v>
      </c>
      <c r="D532">
        <v>59.577677</v>
      </c>
      <c r="E532">
        <v>151.126911</v>
      </c>
      <c r="F532">
        <v>2021</v>
      </c>
      <c r="G532" s="3">
        <v>44386</v>
      </c>
      <c r="H532" t="s">
        <v>39</v>
      </c>
      <c r="I532">
        <v>64</v>
      </c>
      <c r="J532">
        <v>48</v>
      </c>
      <c r="K532" t="str">
        <f t="shared" si="8"/>
        <v>NUK-IIMag48</v>
      </c>
      <c r="L532" t="s">
        <v>40</v>
      </c>
      <c r="M532">
        <v>0</v>
      </c>
      <c r="R532" t="s">
        <v>46</v>
      </c>
      <c r="S532">
        <v>49.5</v>
      </c>
      <c r="T532">
        <v>48.4</v>
      </c>
      <c r="U532">
        <v>1.1</v>
      </c>
      <c r="AJ532">
        <v>1.09963377932276</v>
      </c>
    </row>
    <row r="533" ht="15" hidden="1" customHeight="1" spans="1:36">
      <c r="A533" t="s">
        <v>36</v>
      </c>
      <c r="B533" t="s">
        <v>78</v>
      </c>
      <c r="C533" t="s">
        <v>79</v>
      </c>
      <c r="D533">
        <v>59.577677</v>
      </c>
      <c r="E533">
        <v>151.126911</v>
      </c>
      <c r="F533">
        <v>2021</v>
      </c>
      <c r="G533" s="3">
        <v>44386</v>
      </c>
      <c r="H533" t="s">
        <v>39</v>
      </c>
      <c r="I533">
        <v>64</v>
      </c>
      <c r="J533">
        <v>49</v>
      </c>
      <c r="K533" t="str">
        <f t="shared" si="8"/>
        <v>NUK-IIMag49</v>
      </c>
      <c r="L533" t="s">
        <v>40</v>
      </c>
      <c r="M533">
        <v>0</v>
      </c>
      <c r="R533" t="s">
        <v>46</v>
      </c>
      <c r="S533">
        <v>46.4</v>
      </c>
      <c r="T533">
        <v>46.1</v>
      </c>
      <c r="U533">
        <v>0.299999999999997</v>
      </c>
      <c r="AJ533">
        <v>1.09963377932276</v>
      </c>
    </row>
    <row r="534" ht="15" hidden="1" customHeight="1" spans="1:36">
      <c r="A534" t="s">
        <v>36</v>
      </c>
      <c r="B534" t="s">
        <v>78</v>
      </c>
      <c r="C534" t="s">
        <v>79</v>
      </c>
      <c r="D534">
        <v>59.577677</v>
      </c>
      <c r="E534">
        <v>151.126911</v>
      </c>
      <c r="F534">
        <v>2021</v>
      </c>
      <c r="G534" s="3">
        <v>44386</v>
      </c>
      <c r="H534" t="s">
        <v>39</v>
      </c>
      <c r="I534">
        <v>64</v>
      </c>
      <c r="J534">
        <v>50</v>
      </c>
      <c r="K534" t="str">
        <f t="shared" si="8"/>
        <v>NUK-IIMag50</v>
      </c>
      <c r="L534" t="s">
        <v>40</v>
      </c>
      <c r="M534">
        <v>0</v>
      </c>
      <c r="R534" t="s">
        <v>46</v>
      </c>
      <c r="S534">
        <v>45.9</v>
      </c>
      <c r="T534">
        <v>44.3</v>
      </c>
      <c r="U534">
        <v>1.6</v>
      </c>
      <c r="AJ534">
        <v>1.09963377932276</v>
      </c>
    </row>
    <row r="535" ht="15" hidden="1" customHeight="1" spans="1:36">
      <c r="A535" t="s">
        <v>36</v>
      </c>
      <c r="B535" t="s">
        <v>78</v>
      </c>
      <c r="C535" t="s">
        <v>79</v>
      </c>
      <c r="D535">
        <v>59.577677</v>
      </c>
      <c r="E535">
        <v>151.126911</v>
      </c>
      <c r="F535">
        <v>2021</v>
      </c>
      <c r="G535" s="3">
        <v>44386</v>
      </c>
      <c r="H535" t="s">
        <v>39</v>
      </c>
      <c r="I535">
        <v>64</v>
      </c>
      <c r="J535">
        <v>51</v>
      </c>
      <c r="K535" t="str">
        <f t="shared" si="8"/>
        <v>NUK-IIMag51</v>
      </c>
      <c r="L535" t="s">
        <v>40</v>
      </c>
      <c r="M535">
        <v>0</v>
      </c>
      <c r="R535" t="s">
        <v>46</v>
      </c>
      <c r="S535">
        <v>47.6</v>
      </c>
      <c r="T535">
        <v>47</v>
      </c>
      <c r="U535">
        <v>0.600000000000001</v>
      </c>
      <c r="AJ535">
        <v>1.09963377932276</v>
      </c>
    </row>
    <row r="536" ht="15" hidden="1" customHeight="1" spans="1:36">
      <c r="A536" t="s">
        <v>36</v>
      </c>
      <c r="B536" t="s">
        <v>78</v>
      </c>
      <c r="C536" t="s">
        <v>79</v>
      </c>
      <c r="D536">
        <v>59.577677</v>
      </c>
      <c r="E536">
        <v>151.126911</v>
      </c>
      <c r="F536">
        <v>2021</v>
      </c>
      <c r="G536" s="3">
        <v>44386</v>
      </c>
      <c r="H536" t="s">
        <v>39</v>
      </c>
      <c r="I536">
        <v>64</v>
      </c>
      <c r="J536">
        <v>52</v>
      </c>
      <c r="K536" t="str">
        <f t="shared" si="8"/>
        <v>NUK-IIMag52</v>
      </c>
      <c r="L536" t="s">
        <v>40</v>
      </c>
      <c r="M536">
        <v>0</v>
      </c>
      <c r="R536" t="s">
        <v>46</v>
      </c>
      <c r="S536">
        <v>53.1</v>
      </c>
      <c r="T536">
        <v>52.3</v>
      </c>
      <c r="U536">
        <v>0.800000000000004</v>
      </c>
      <c r="V536">
        <v>8</v>
      </c>
      <c r="X536">
        <v>9.1</v>
      </c>
      <c r="Y536">
        <v>21.4</v>
      </c>
      <c r="Z536">
        <v>31.3</v>
      </c>
      <c r="AA536">
        <v>40.5</v>
      </c>
      <c r="AB536">
        <v>46.7</v>
      </c>
      <c r="AC536">
        <v>49.6</v>
      </c>
      <c r="AD536">
        <v>52.3</v>
      </c>
      <c r="AJ536">
        <v>1.09963377932276</v>
      </c>
    </row>
    <row r="537" ht="15" hidden="1" customHeight="1" spans="1:36">
      <c r="A537" t="s">
        <v>36</v>
      </c>
      <c r="B537" t="s">
        <v>78</v>
      </c>
      <c r="C537" t="s">
        <v>79</v>
      </c>
      <c r="D537">
        <v>59.577677</v>
      </c>
      <c r="E537">
        <v>151.126911</v>
      </c>
      <c r="F537">
        <v>2021</v>
      </c>
      <c r="G537" s="3">
        <v>44386</v>
      </c>
      <c r="H537" t="s">
        <v>39</v>
      </c>
      <c r="I537">
        <v>64</v>
      </c>
      <c r="J537">
        <v>53</v>
      </c>
      <c r="K537" t="str">
        <f t="shared" si="8"/>
        <v>NUK-IIMag53</v>
      </c>
      <c r="L537" t="s">
        <v>40</v>
      </c>
      <c r="M537">
        <v>0</v>
      </c>
      <c r="R537" t="s">
        <v>46</v>
      </c>
      <c r="S537">
        <v>47.2</v>
      </c>
      <c r="T537">
        <v>47</v>
      </c>
      <c r="U537">
        <v>0.200000000000003</v>
      </c>
      <c r="AJ537">
        <v>1.09963377932276</v>
      </c>
    </row>
    <row r="538" ht="15" hidden="1" customHeight="1" spans="1:36">
      <c r="A538" t="s">
        <v>36</v>
      </c>
      <c r="B538" t="s">
        <v>78</v>
      </c>
      <c r="C538" t="s">
        <v>79</v>
      </c>
      <c r="D538">
        <v>59.577677</v>
      </c>
      <c r="E538">
        <v>151.126911</v>
      </c>
      <c r="F538">
        <v>2021</v>
      </c>
      <c r="G538" s="3">
        <v>44386</v>
      </c>
      <c r="H538" t="s">
        <v>39</v>
      </c>
      <c r="I538">
        <v>64</v>
      </c>
      <c r="J538">
        <v>54</v>
      </c>
      <c r="K538" t="str">
        <f t="shared" si="8"/>
        <v>NUK-IIMag54</v>
      </c>
      <c r="L538" t="s">
        <v>40</v>
      </c>
      <c r="M538">
        <v>0</v>
      </c>
      <c r="R538" t="s">
        <v>47</v>
      </c>
      <c r="S538">
        <v>50.9</v>
      </c>
      <c r="T538">
        <v>49.4</v>
      </c>
      <c r="U538">
        <v>1.5</v>
      </c>
      <c r="AJ538">
        <v>1.09963377932276</v>
      </c>
    </row>
    <row r="539" ht="15" hidden="1" customHeight="1" spans="1:36">
      <c r="A539" t="s">
        <v>36</v>
      </c>
      <c r="B539" t="s">
        <v>78</v>
      </c>
      <c r="C539" t="s">
        <v>79</v>
      </c>
      <c r="D539">
        <v>59.577677</v>
      </c>
      <c r="E539">
        <v>151.126911</v>
      </c>
      <c r="F539">
        <v>2021</v>
      </c>
      <c r="G539" s="3">
        <v>44386</v>
      </c>
      <c r="H539" t="s">
        <v>39</v>
      </c>
      <c r="I539">
        <v>64</v>
      </c>
      <c r="J539">
        <v>55</v>
      </c>
      <c r="K539" t="str">
        <f t="shared" si="8"/>
        <v>NUK-IIMag55</v>
      </c>
      <c r="L539" t="s">
        <v>40</v>
      </c>
      <c r="M539">
        <v>0</v>
      </c>
      <c r="R539" t="s">
        <v>46</v>
      </c>
      <c r="S539">
        <v>47.3</v>
      </c>
      <c r="T539">
        <v>45.7</v>
      </c>
      <c r="U539">
        <v>1.59999999999999</v>
      </c>
      <c r="AJ539">
        <v>1.09963377932276</v>
      </c>
    </row>
    <row r="540" ht="15" hidden="1" customHeight="1" spans="1:36">
      <c r="A540" t="s">
        <v>36</v>
      </c>
      <c r="B540" t="s">
        <v>78</v>
      </c>
      <c r="C540" t="s">
        <v>79</v>
      </c>
      <c r="D540">
        <v>59.577677</v>
      </c>
      <c r="E540">
        <v>151.126911</v>
      </c>
      <c r="F540">
        <v>2021</v>
      </c>
      <c r="G540" s="3">
        <v>44386</v>
      </c>
      <c r="H540" t="s">
        <v>39</v>
      </c>
      <c r="I540">
        <v>64</v>
      </c>
      <c r="J540">
        <v>56</v>
      </c>
      <c r="K540" t="str">
        <f t="shared" si="8"/>
        <v>NUK-IIMag56</v>
      </c>
      <c r="L540" t="s">
        <v>40</v>
      </c>
      <c r="M540">
        <v>0</v>
      </c>
      <c r="R540" t="s">
        <v>47</v>
      </c>
      <c r="S540">
        <v>47.8</v>
      </c>
      <c r="T540">
        <v>47.6</v>
      </c>
      <c r="U540">
        <v>0.199999999999996</v>
      </c>
      <c r="AJ540">
        <v>1.09963377932276</v>
      </c>
    </row>
    <row r="541" ht="15" hidden="1" customHeight="1" spans="1:36">
      <c r="A541" t="s">
        <v>36</v>
      </c>
      <c r="B541" t="s">
        <v>78</v>
      </c>
      <c r="C541" t="s">
        <v>79</v>
      </c>
      <c r="D541">
        <v>59.577677</v>
      </c>
      <c r="E541">
        <v>151.126911</v>
      </c>
      <c r="F541">
        <v>2021</v>
      </c>
      <c r="G541" s="3">
        <v>44386</v>
      </c>
      <c r="H541" t="s">
        <v>39</v>
      </c>
      <c r="I541">
        <v>64</v>
      </c>
      <c r="J541">
        <v>57</v>
      </c>
      <c r="K541" t="str">
        <f t="shared" si="8"/>
        <v>NUK-IIMag57</v>
      </c>
      <c r="L541" t="s">
        <v>40</v>
      </c>
      <c r="M541">
        <v>0</v>
      </c>
      <c r="R541" t="s">
        <v>46</v>
      </c>
      <c r="S541">
        <v>46.6</v>
      </c>
      <c r="T541">
        <v>44.6</v>
      </c>
      <c r="U541">
        <v>2</v>
      </c>
      <c r="AJ541">
        <v>1.09963377932276</v>
      </c>
    </row>
    <row r="542" ht="15" hidden="1" customHeight="1" spans="1:36">
      <c r="A542" t="s">
        <v>36</v>
      </c>
      <c r="B542" t="s">
        <v>78</v>
      </c>
      <c r="C542" t="s">
        <v>79</v>
      </c>
      <c r="D542">
        <v>59.577677</v>
      </c>
      <c r="E542">
        <v>151.126911</v>
      </c>
      <c r="F542">
        <v>2021</v>
      </c>
      <c r="G542" s="3">
        <v>44386</v>
      </c>
      <c r="H542" t="s">
        <v>39</v>
      </c>
      <c r="I542">
        <v>64</v>
      </c>
      <c r="J542">
        <v>58</v>
      </c>
      <c r="K542" t="str">
        <f t="shared" si="8"/>
        <v>NUK-IIMag58</v>
      </c>
      <c r="L542" t="s">
        <v>40</v>
      </c>
      <c r="M542">
        <v>0</v>
      </c>
      <c r="R542" t="s">
        <v>47</v>
      </c>
      <c r="S542">
        <v>46.5</v>
      </c>
      <c r="T542">
        <v>46.2</v>
      </c>
      <c r="U542">
        <v>0.299999999999997</v>
      </c>
      <c r="AJ542">
        <v>1.09963377932276</v>
      </c>
    </row>
    <row r="543" ht="15" hidden="1" customHeight="1" spans="1:36">
      <c r="A543" t="s">
        <v>36</v>
      </c>
      <c r="B543" t="s">
        <v>78</v>
      </c>
      <c r="C543" t="s">
        <v>79</v>
      </c>
      <c r="D543">
        <v>59.577677</v>
      </c>
      <c r="E543">
        <v>151.126911</v>
      </c>
      <c r="F543">
        <v>2021</v>
      </c>
      <c r="G543" s="3">
        <v>44386</v>
      </c>
      <c r="H543" t="s">
        <v>39</v>
      </c>
      <c r="I543">
        <v>64</v>
      </c>
      <c r="J543">
        <v>59</v>
      </c>
      <c r="K543" t="str">
        <f t="shared" si="8"/>
        <v>NUK-IIMag59</v>
      </c>
      <c r="L543" t="s">
        <v>40</v>
      </c>
      <c r="M543">
        <v>0</v>
      </c>
      <c r="R543" t="s">
        <v>51</v>
      </c>
      <c r="S543">
        <v>46.1</v>
      </c>
      <c r="T543">
        <v>45.5</v>
      </c>
      <c r="U543">
        <v>0.600000000000001</v>
      </c>
      <c r="AJ543">
        <v>1.09963377932276</v>
      </c>
    </row>
    <row r="544" ht="15" hidden="1" customHeight="1" spans="1:36">
      <c r="A544" t="s">
        <v>36</v>
      </c>
      <c r="B544" t="s">
        <v>78</v>
      </c>
      <c r="C544" t="s">
        <v>79</v>
      </c>
      <c r="D544">
        <v>59.577677</v>
      </c>
      <c r="E544">
        <v>151.126911</v>
      </c>
      <c r="F544">
        <v>2021</v>
      </c>
      <c r="G544" s="3">
        <v>44386</v>
      </c>
      <c r="H544" t="s">
        <v>39</v>
      </c>
      <c r="I544">
        <v>64</v>
      </c>
      <c r="J544">
        <v>60</v>
      </c>
      <c r="K544" t="str">
        <f t="shared" si="8"/>
        <v>NUK-IIMag60</v>
      </c>
      <c r="L544" t="s">
        <v>40</v>
      </c>
      <c r="M544">
        <v>0</v>
      </c>
      <c r="R544" t="s">
        <v>47</v>
      </c>
      <c r="S544">
        <v>47.4</v>
      </c>
      <c r="T544">
        <v>47</v>
      </c>
      <c r="U544">
        <v>0.399999999999999</v>
      </c>
      <c r="AJ544">
        <v>1.09963377932276</v>
      </c>
    </row>
    <row r="545" ht="15" hidden="1" customHeight="1" spans="1:36">
      <c r="A545" t="s">
        <v>36</v>
      </c>
      <c r="B545" t="s">
        <v>78</v>
      </c>
      <c r="C545" t="s">
        <v>79</v>
      </c>
      <c r="D545">
        <v>59.577677</v>
      </c>
      <c r="E545">
        <v>151.126911</v>
      </c>
      <c r="F545">
        <v>2021</v>
      </c>
      <c r="G545" s="3">
        <v>44386</v>
      </c>
      <c r="H545" t="s">
        <v>39</v>
      </c>
      <c r="I545">
        <v>64</v>
      </c>
      <c r="J545">
        <v>61</v>
      </c>
      <c r="K545" t="str">
        <f t="shared" si="8"/>
        <v>NUK-IIMag61</v>
      </c>
      <c r="L545" t="s">
        <v>40</v>
      </c>
      <c r="M545">
        <v>0</v>
      </c>
      <c r="R545" t="s">
        <v>47</v>
      </c>
      <c r="S545">
        <v>45.7</v>
      </c>
      <c r="T545">
        <v>44.6</v>
      </c>
      <c r="U545">
        <v>1.1</v>
      </c>
      <c r="AJ545">
        <v>1.09963377932276</v>
      </c>
    </row>
    <row r="546" ht="15" hidden="1" customHeight="1" spans="1:36">
      <c r="A546" t="s">
        <v>36</v>
      </c>
      <c r="B546" t="s">
        <v>78</v>
      </c>
      <c r="C546" t="s">
        <v>79</v>
      </c>
      <c r="D546">
        <v>59.577677</v>
      </c>
      <c r="E546">
        <v>151.126911</v>
      </c>
      <c r="F546">
        <v>2021</v>
      </c>
      <c r="G546" s="3">
        <v>44386</v>
      </c>
      <c r="H546" t="s">
        <v>39</v>
      </c>
      <c r="I546">
        <v>64</v>
      </c>
      <c r="J546">
        <v>62</v>
      </c>
      <c r="K546" t="str">
        <f t="shared" si="8"/>
        <v>NUK-IIMag62</v>
      </c>
      <c r="L546" t="s">
        <v>40</v>
      </c>
      <c r="M546">
        <v>0</v>
      </c>
      <c r="R546" t="s">
        <v>46</v>
      </c>
      <c r="S546">
        <v>46.1</v>
      </c>
      <c r="T546">
        <v>44</v>
      </c>
      <c r="U546">
        <v>2.1</v>
      </c>
      <c r="AJ546">
        <v>1.09963377932276</v>
      </c>
    </row>
    <row r="547" ht="15" hidden="1" customHeight="1" spans="1:36">
      <c r="A547" t="s">
        <v>36</v>
      </c>
      <c r="B547" t="s">
        <v>78</v>
      </c>
      <c r="C547" t="s">
        <v>79</v>
      </c>
      <c r="D547">
        <v>59.577677</v>
      </c>
      <c r="E547">
        <v>151.126911</v>
      </c>
      <c r="F547">
        <v>2021</v>
      </c>
      <c r="G547" s="3">
        <v>44386</v>
      </c>
      <c r="H547" t="s">
        <v>39</v>
      </c>
      <c r="I547">
        <v>64</v>
      </c>
      <c r="J547">
        <v>63</v>
      </c>
      <c r="K547" t="str">
        <f t="shared" si="8"/>
        <v>NUK-IIMag63</v>
      </c>
      <c r="L547" t="s">
        <v>40</v>
      </c>
      <c r="M547">
        <v>0</v>
      </c>
      <c r="R547" t="s">
        <v>46</v>
      </c>
      <c r="S547">
        <v>44.4</v>
      </c>
      <c r="T547">
        <v>43.9</v>
      </c>
      <c r="U547">
        <v>0.5</v>
      </c>
      <c r="AJ547">
        <v>1.09963377932276</v>
      </c>
    </row>
    <row r="548" ht="15" hidden="1" customHeight="1" spans="1:36">
      <c r="A548" t="s">
        <v>36</v>
      </c>
      <c r="B548" t="s">
        <v>78</v>
      </c>
      <c r="C548" t="s">
        <v>79</v>
      </c>
      <c r="D548">
        <v>59.577677</v>
      </c>
      <c r="E548">
        <v>151.126911</v>
      </c>
      <c r="F548">
        <v>2021</v>
      </c>
      <c r="G548" s="3">
        <v>44386</v>
      </c>
      <c r="H548" t="s">
        <v>39</v>
      </c>
      <c r="I548">
        <v>64</v>
      </c>
      <c r="J548">
        <v>64</v>
      </c>
      <c r="K548" t="str">
        <f t="shared" si="8"/>
        <v>NUK-IIMag64</v>
      </c>
      <c r="L548" t="s">
        <v>40</v>
      </c>
      <c r="M548">
        <v>0</v>
      </c>
      <c r="R548" t="s">
        <v>47</v>
      </c>
      <c r="S548">
        <v>43.8</v>
      </c>
      <c r="T548">
        <v>42.4</v>
      </c>
      <c r="U548">
        <v>1.4</v>
      </c>
      <c r="AJ548">
        <v>1.09963377932276</v>
      </c>
    </row>
    <row r="549" ht="15" hidden="1" customHeight="1" spans="1:36">
      <c r="A549" t="s">
        <v>36</v>
      </c>
      <c r="B549" t="s">
        <v>88</v>
      </c>
      <c r="C549" t="s">
        <v>89</v>
      </c>
      <c r="D549">
        <v>59.53851</v>
      </c>
      <c r="E549">
        <v>150.898869</v>
      </c>
      <c r="F549">
        <v>2021</v>
      </c>
      <c r="G549" s="3">
        <v>44387</v>
      </c>
      <c r="H549" t="s">
        <v>39</v>
      </c>
      <c r="I549">
        <v>64</v>
      </c>
      <c r="J549">
        <v>1</v>
      </c>
      <c r="K549" t="str">
        <f t="shared" si="8"/>
        <v>UMMag1</v>
      </c>
      <c r="L549" t="s">
        <v>40</v>
      </c>
      <c r="M549">
        <v>0</v>
      </c>
      <c r="R549" t="s">
        <v>47</v>
      </c>
      <c r="S549">
        <v>50.4</v>
      </c>
      <c r="T549">
        <v>49</v>
      </c>
      <c r="U549">
        <v>1.4</v>
      </c>
      <c r="AJ549">
        <v>0.931982331259552</v>
      </c>
    </row>
    <row r="550" ht="15" hidden="1" customHeight="1" spans="1:36">
      <c r="A550" t="s">
        <v>36</v>
      </c>
      <c r="B550" t="s">
        <v>88</v>
      </c>
      <c r="C550" t="s">
        <v>89</v>
      </c>
      <c r="D550">
        <v>59.53851</v>
      </c>
      <c r="E550">
        <v>150.898869</v>
      </c>
      <c r="F550">
        <v>2021</v>
      </c>
      <c r="G550" s="3">
        <v>44387</v>
      </c>
      <c r="H550" t="s">
        <v>39</v>
      </c>
      <c r="I550">
        <v>64</v>
      </c>
      <c r="J550">
        <v>2</v>
      </c>
      <c r="K550" t="str">
        <f t="shared" si="8"/>
        <v>UMMag2</v>
      </c>
      <c r="L550" t="s">
        <v>40</v>
      </c>
      <c r="M550">
        <v>0</v>
      </c>
      <c r="R550" t="s">
        <v>46</v>
      </c>
      <c r="S550">
        <v>53.2</v>
      </c>
      <c r="T550">
        <v>52</v>
      </c>
      <c r="U550">
        <v>1.2</v>
      </c>
      <c r="AJ550">
        <v>0.931982331259552</v>
      </c>
    </row>
    <row r="551" ht="15" hidden="1" customHeight="1" spans="1:36">
      <c r="A551" t="s">
        <v>36</v>
      </c>
      <c r="B551" t="s">
        <v>88</v>
      </c>
      <c r="C551" t="s">
        <v>89</v>
      </c>
      <c r="D551">
        <v>59.53851</v>
      </c>
      <c r="E551">
        <v>150.898869</v>
      </c>
      <c r="F551">
        <v>2021</v>
      </c>
      <c r="G551" s="3">
        <v>44387</v>
      </c>
      <c r="H551" t="s">
        <v>39</v>
      </c>
      <c r="I551">
        <v>64</v>
      </c>
      <c r="J551">
        <v>3</v>
      </c>
      <c r="K551" t="str">
        <f t="shared" si="8"/>
        <v>UMMag3</v>
      </c>
      <c r="L551" t="s">
        <v>40</v>
      </c>
      <c r="M551">
        <v>0</v>
      </c>
      <c r="R551" t="s">
        <v>46</v>
      </c>
      <c r="S551">
        <v>52.2</v>
      </c>
      <c r="T551">
        <v>49.8</v>
      </c>
      <c r="U551">
        <v>2.40000000000001</v>
      </c>
      <c r="AJ551">
        <v>0.931982331259552</v>
      </c>
    </row>
    <row r="552" ht="15" hidden="1" customHeight="1" spans="1:36">
      <c r="A552" t="s">
        <v>36</v>
      </c>
      <c r="B552" t="s">
        <v>88</v>
      </c>
      <c r="C552" t="s">
        <v>89</v>
      </c>
      <c r="D552">
        <v>59.53851</v>
      </c>
      <c r="E552">
        <v>150.898869</v>
      </c>
      <c r="F552">
        <v>2021</v>
      </c>
      <c r="G552" s="3">
        <v>44387</v>
      </c>
      <c r="H552" t="s">
        <v>39</v>
      </c>
      <c r="I552">
        <v>64</v>
      </c>
      <c r="J552">
        <v>4</v>
      </c>
      <c r="K552" t="str">
        <f t="shared" si="8"/>
        <v>UMMag4</v>
      </c>
      <c r="L552" t="s">
        <v>40</v>
      </c>
      <c r="M552">
        <v>0</v>
      </c>
      <c r="R552" t="s">
        <v>47</v>
      </c>
      <c r="S552">
        <v>54.1</v>
      </c>
      <c r="T552">
        <v>51.5</v>
      </c>
      <c r="U552">
        <v>2.6</v>
      </c>
      <c r="V552">
        <v>8</v>
      </c>
      <c r="W552">
        <v>3.4</v>
      </c>
      <c r="X552">
        <v>7</v>
      </c>
      <c r="Y552">
        <v>10.8</v>
      </c>
      <c r="Z552">
        <v>15.3</v>
      </c>
      <c r="AA552">
        <v>21.8</v>
      </c>
      <c r="AB552">
        <v>37</v>
      </c>
      <c r="AC552">
        <v>47.6</v>
      </c>
      <c r="AD552">
        <v>51.5</v>
      </c>
      <c r="AJ552">
        <v>0.931982331259552</v>
      </c>
    </row>
    <row r="553" ht="15" hidden="1" customHeight="1" spans="1:36">
      <c r="A553" t="s">
        <v>36</v>
      </c>
      <c r="B553" t="s">
        <v>88</v>
      </c>
      <c r="C553" t="s">
        <v>89</v>
      </c>
      <c r="D553">
        <v>59.53851</v>
      </c>
      <c r="E553">
        <v>150.898869</v>
      </c>
      <c r="F553">
        <v>2021</v>
      </c>
      <c r="G553" s="3">
        <v>44387</v>
      </c>
      <c r="H553" t="s">
        <v>39</v>
      </c>
      <c r="I553">
        <v>64</v>
      </c>
      <c r="J553">
        <v>5</v>
      </c>
      <c r="K553" t="str">
        <f t="shared" si="8"/>
        <v>UMMag5</v>
      </c>
      <c r="L553" t="s">
        <v>40</v>
      </c>
      <c r="M553">
        <v>0</v>
      </c>
      <c r="R553" t="s">
        <v>47</v>
      </c>
      <c r="S553">
        <v>48.5</v>
      </c>
      <c r="T553">
        <v>48</v>
      </c>
      <c r="U553">
        <v>0.5</v>
      </c>
      <c r="AJ553">
        <v>0.931982331259552</v>
      </c>
    </row>
    <row r="554" ht="15" hidden="1" customHeight="1" spans="1:36">
      <c r="A554" t="s">
        <v>36</v>
      </c>
      <c r="B554" t="s">
        <v>88</v>
      </c>
      <c r="C554" t="s">
        <v>89</v>
      </c>
      <c r="D554">
        <v>59.53851</v>
      </c>
      <c r="E554">
        <v>150.898869</v>
      </c>
      <c r="F554">
        <v>2021</v>
      </c>
      <c r="G554" s="3">
        <v>44387</v>
      </c>
      <c r="H554" t="s">
        <v>39</v>
      </c>
      <c r="I554">
        <v>64</v>
      </c>
      <c r="J554">
        <v>6</v>
      </c>
      <c r="K554" t="str">
        <f t="shared" si="8"/>
        <v>UMMag6</v>
      </c>
      <c r="L554" t="s">
        <v>40</v>
      </c>
      <c r="M554">
        <v>0</v>
      </c>
      <c r="R554" t="s">
        <v>46</v>
      </c>
      <c r="S554">
        <v>49.6</v>
      </c>
      <c r="T554">
        <v>46.3</v>
      </c>
      <c r="U554">
        <v>3.3</v>
      </c>
      <c r="AJ554">
        <v>0.931982331259552</v>
      </c>
    </row>
    <row r="555" ht="15" hidden="1" customHeight="1" spans="1:36">
      <c r="A555" t="s">
        <v>36</v>
      </c>
      <c r="B555" t="s">
        <v>88</v>
      </c>
      <c r="C555" t="s">
        <v>89</v>
      </c>
      <c r="D555">
        <v>59.53851</v>
      </c>
      <c r="E555">
        <v>150.898869</v>
      </c>
      <c r="F555">
        <v>2021</v>
      </c>
      <c r="G555" s="3">
        <v>44387</v>
      </c>
      <c r="H555" t="s">
        <v>39</v>
      </c>
      <c r="I555">
        <v>64</v>
      </c>
      <c r="J555">
        <v>7</v>
      </c>
      <c r="K555" t="str">
        <f t="shared" si="8"/>
        <v>UMMag7</v>
      </c>
      <c r="L555" t="s">
        <v>40</v>
      </c>
      <c r="M555">
        <v>0</v>
      </c>
      <c r="R555" t="s">
        <v>46</v>
      </c>
      <c r="S555">
        <v>52.8</v>
      </c>
      <c r="T555">
        <v>52</v>
      </c>
      <c r="U555">
        <v>0.799999999999997</v>
      </c>
      <c r="AJ555">
        <v>0.931982331259552</v>
      </c>
    </row>
    <row r="556" ht="15" hidden="1" customHeight="1" spans="1:36">
      <c r="A556" t="s">
        <v>36</v>
      </c>
      <c r="B556" t="s">
        <v>88</v>
      </c>
      <c r="C556" t="s">
        <v>89</v>
      </c>
      <c r="D556">
        <v>59.53851</v>
      </c>
      <c r="E556">
        <v>150.898869</v>
      </c>
      <c r="F556">
        <v>2021</v>
      </c>
      <c r="G556" s="3">
        <v>44387</v>
      </c>
      <c r="H556" t="s">
        <v>39</v>
      </c>
      <c r="I556">
        <v>64</v>
      </c>
      <c r="J556">
        <v>8</v>
      </c>
      <c r="K556" t="str">
        <f t="shared" si="8"/>
        <v>UMMag8</v>
      </c>
      <c r="L556" t="s">
        <v>40</v>
      </c>
      <c r="M556">
        <v>0</v>
      </c>
      <c r="R556" t="s">
        <v>47</v>
      </c>
      <c r="S556">
        <v>54.6</v>
      </c>
      <c r="T556">
        <v>52.1</v>
      </c>
      <c r="U556">
        <v>2.5</v>
      </c>
      <c r="AJ556">
        <v>0.931982331259552</v>
      </c>
    </row>
    <row r="557" ht="15" hidden="1" customHeight="1" spans="1:36">
      <c r="A557" t="s">
        <v>36</v>
      </c>
      <c r="B557" t="s">
        <v>88</v>
      </c>
      <c r="C557" t="s">
        <v>89</v>
      </c>
      <c r="D557">
        <v>59.53851</v>
      </c>
      <c r="E557">
        <v>150.898869</v>
      </c>
      <c r="F557">
        <v>2021</v>
      </c>
      <c r="G557" s="3">
        <v>44387</v>
      </c>
      <c r="H557" t="s">
        <v>39</v>
      </c>
      <c r="I557">
        <v>64</v>
      </c>
      <c r="J557">
        <v>9</v>
      </c>
      <c r="K557" t="str">
        <f t="shared" si="8"/>
        <v>UMMag9</v>
      </c>
      <c r="L557" t="s">
        <v>40</v>
      </c>
      <c r="M557">
        <v>0</v>
      </c>
      <c r="R557" t="s">
        <v>46</v>
      </c>
      <c r="S557">
        <v>56.6</v>
      </c>
      <c r="T557">
        <v>54.7</v>
      </c>
      <c r="U557">
        <v>1.9</v>
      </c>
      <c r="AJ557">
        <v>0.931982331259552</v>
      </c>
    </row>
    <row r="558" ht="15" hidden="1" customHeight="1" spans="1:36">
      <c r="A558" t="s">
        <v>36</v>
      </c>
      <c r="B558" t="s">
        <v>88</v>
      </c>
      <c r="C558" t="s">
        <v>89</v>
      </c>
      <c r="D558">
        <v>59.53851</v>
      </c>
      <c r="E558">
        <v>150.898869</v>
      </c>
      <c r="F558">
        <v>2021</v>
      </c>
      <c r="G558" s="3">
        <v>44387</v>
      </c>
      <c r="H558" t="s">
        <v>39</v>
      </c>
      <c r="I558">
        <v>64</v>
      </c>
      <c r="J558">
        <v>10</v>
      </c>
      <c r="K558" t="str">
        <f t="shared" si="8"/>
        <v>UMMag10</v>
      </c>
      <c r="L558" t="s">
        <v>40</v>
      </c>
      <c r="M558">
        <v>0</v>
      </c>
      <c r="R558" t="s">
        <v>46</v>
      </c>
      <c r="S558">
        <v>54.6</v>
      </c>
      <c r="T558">
        <v>51.5</v>
      </c>
      <c r="U558">
        <v>3.1</v>
      </c>
      <c r="V558">
        <v>9</v>
      </c>
      <c r="X558">
        <v>6.7</v>
      </c>
      <c r="Y558">
        <v>11</v>
      </c>
      <c r="Z558">
        <v>16.2</v>
      </c>
      <c r="AA558">
        <v>25.8</v>
      </c>
      <c r="AB558">
        <v>31.7</v>
      </c>
      <c r="AC558">
        <v>41.1</v>
      </c>
      <c r="AD558">
        <v>49.5</v>
      </c>
      <c r="AE558">
        <v>51.5</v>
      </c>
      <c r="AJ558">
        <v>0.931982331259552</v>
      </c>
    </row>
    <row r="559" ht="15" hidden="1" customHeight="1" spans="1:36">
      <c r="A559" t="s">
        <v>36</v>
      </c>
      <c r="B559" t="s">
        <v>88</v>
      </c>
      <c r="C559" t="s">
        <v>89</v>
      </c>
      <c r="D559">
        <v>59.53851</v>
      </c>
      <c r="E559">
        <v>150.898869</v>
      </c>
      <c r="F559">
        <v>2021</v>
      </c>
      <c r="G559" s="3">
        <v>44387</v>
      </c>
      <c r="H559" t="s">
        <v>39</v>
      </c>
      <c r="I559">
        <v>64</v>
      </c>
      <c r="J559">
        <v>11</v>
      </c>
      <c r="K559" t="str">
        <f t="shared" si="8"/>
        <v>UMMag11</v>
      </c>
      <c r="L559" t="s">
        <v>40</v>
      </c>
      <c r="M559">
        <v>0</v>
      </c>
      <c r="R559" t="s">
        <v>46</v>
      </c>
      <c r="S559">
        <v>52.2</v>
      </c>
      <c r="T559">
        <v>50.5</v>
      </c>
      <c r="U559">
        <v>1.7</v>
      </c>
      <c r="AJ559">
        <v>0.931982331259552</v>
      </c>
    </row>
    <row r="560" ht="15" hidden="1" customHeight="1" spans="1:36">
      <c r="A560" t="s">
        <v>36</v>
      </c>
      <c r="B560" t="s">
        <v>88</v>
      </c>
      <c r="C560" t="s">
        <v>89</v>
      </c>
      <c r="D560">
        <v>59.53851</v>
      </c>
      <c r="E560">
        <v>150.898869</v>
      </c>
      <c r="F560">
        <v>2021</v>
      </c>
      <c r="G560" s="3">
        <v>44387</v>
      </c>
      <c r="H560" t="s">
        <v>39</v>
      </c>
      <c r="I560">
        <v>64</v>
      </c>
      <c r="J560">
        <v>12</v>
      </c>
      <c r="K560" t="str">
        <f t="shared" si="8"/>
        <v>UMMag12</v>
      </c>
      <c r="L560" t="s">
        <v>40</v>
      </c>
      <c r="M560">
        <v>0</v>
      </c>
      <c r="R560" t="s">
        <v>47</v>
      </c>
      <c r="S560">
        <v>47.2</v>
      </c>
      <c r="T560">
        <v>45.8</v>
      </c>
      <c r="U560">
        <v>1.40000000000001</v>
      </c>
      <c r="AJ560">
        <v>0.931982331259552</v>
      </c>
    </row>
    <row r="561" ht="15" hidden="1" customHeight="1" spans="1:36">
      <c r="A561" t="s">
        <v>36</v>
      </c>
      <c r="B561" t="s">
        <v>88</v>
      </c>
      <c r="C561" t="s">
        <v>89</v>
      </c>
      <c r="D561">
        <v>59.53851</v>
      </c>
      <c r="E561">
        <v>150.898869</v>
      </c>
      <c r="F561">
        <v>2021</v>
      </c>
      <c r="G561" s="3">
        <v>44387</v>
      </c>
      <c r="H561" t="s">
        <v>39</v>
      </c>
      <c r="I561">
        <v>64</v>
      </c>
      <c r="J561">
        <v>13</v>
      </c>
      <c r="K561" t="str">
        <f t="shared" si="8"/>
        <v>UMMag13</v>
      </c>
      <c r="L561" t="s">
        <v>40</v>
      </c>
      <c r="M561">
        <v>0</v>
      </c>
      <c r="R561" t="s">
        <v>47</v>
      </c>
      <c r="S561">
        <v>50.4</v>
      </c>
      <c r="T561">
        <v>48.2</v>
      </c>
      <c r="U561">
        <v>2.2</v>
      </c>
      <c r="AJ561">
        <v>0.931982331259552</v>
      </c>
    </row>
    <row r="562" ht="15" hidden="1" customHeight="1" spans="1:36">
      <c r="A562" t="s">
        <v>36</v>
      </c>
      <c r="B562" t="s">
        <v>88</v>
      </c>
      <c r="C562" t="s">
        <v>89</v>
      </c>
      <c r="D562">
        <v>59.53851</v>
      </c>
      <c r="E562">
        <v>150.898869</v>
      </c>
      <c r="F562">
        <v>2021</v>
      </c>
      <c r="G562" s="3">
        <v>44387</v>
      </c>
      <c r="H562" t="s">
        <v>39</v>
      </c>
      <c r="I562">
        <v>64</v>
      </c>
      <c r="J562">
        <v>14</v>
      </c>
      <c r="K562" t="str">
        <f t="shared" si="8"/>
        <v>UMMag14</v>
      </c>
      <c r="L562" t="s">
        <v>40</v>
      </c>
      <c r="M562">
        <v>0</v>
      </c>
      <c r="R562" t="s">
        <v>47</v>
      </c>
      <c r="S562">
        <v>52.6</v>
      </c>
      <c r="T562">
        <v>51.1</v>
      </c>
      <c r="U562">
        <v>1.5</v>
      </c>
      <c r="V562">
        <v>9</v>
      </c>
      <c r="X562">
        <v>7.1</v>
      </c>
      <c r="Y562">
        <v>12.8</v>
      </c>
      <c r="Z562">
        <v>17.8</v>
      </c>
      <c r="AA562">
        <v>26.4</v>
      </c>
      <c r="AB562">
        <v>38</v>
      </c>
      <c r="AC562">
        <v>43</v>
      </c>
      <c r="AD562">
        <v>48.3</v>
      </c>
      <c r="AE562">
        <v>51.1</v>
      </c>
      <c r="AJ562">
        <v>0.931982331259552</v>
      </c>
    </row>
    <row r="563" ht="15" hidden="1" customHeight="1" spans="1:36">
      <c r="A563" t="s">
        <v>36</v>
      </c>
      <c r="B563" t="s">
        <v>88</v>
      </c>
      <c r="C563" t="s">
        <v>89</v>
      </c>
      <c r="D563">
        <v>59.53851</v>
      </c>
      <c r="E563">
        <v>150.898869</v>
      </c>
      <c r="F563">
        <v>2021</v>
      </c>
      <c r="G563" s="3">
        <v>44387</v>
      </c>
      <c r="H563" t="s">
        <v>39</v>
      </c>
      <c r="I563">
        <v>64</v>
      </c>
      <c r="J563">
        <v>15</v>
      </c>
      <c r="K563" t="str">
        <f t="shared" si="8"/>
        <v>UMMag15</v>
      </c>
      <c r="L563" t="s">
        <v>40</v>
      </c>
      <c r="M563">
        <v>0</v>
      </c>
      <c r="R563" t="s">
        <v>47</v>
      </c>
      <c r="S563">
        <v>55.5</v>
      </c>
      <c r="T563">
        <v>53.6</v>
      </c>
      <c r="U563">
        <v>1.9</v>
      </c>
      <c r="V563">
        <v>9</v>
      </c>
      <c r="Y563">
        <v>9.5</v>
      </c>
      <c r="Z563">
        <v>15</v>
      </c>
      <c r="AA563">
        <v>21.1</v>
      </c>
      <c r="AB563">
        <v>29.5</v>
      </c>
      <c r="AC563">
        <v>39.1</v>
      </c>
      <c r="AD563">
        <v>48</v>
      </c>
      <c r="AE563">
        <v>53.6</v>
      </c>
      <c r="AJ563">
        <v>0.931982331259552</v>
      </c>
    </row>
    <row r="564" ht="15" hidden="1" customHeight="1" spans="1:36">
      <c r="A564" t="s">
        <v>36</v>
      </c>
      <c r="B564" t="s">
        <v>88</v>
      </c>
      <c r="C564" t="s">
        <v>89</v>
      </c>
      <c r="D564">
        <v>59.53851</v>
      </c>
      <c r="E564">
        <v>150.898869</v>
      </c>
      <c r="F564">
        <v>2021</v>
      </c>
      <c r="G564" s="3">
        <v>44387</v>
      </c>
      <c r="H564" t="s">
        <v>39</v>
      </c>
      <c r="I564">
        <v>64</v>
      </c>
      <c r="J564">
        <v>16</v>
      </c>
      <c r="K564" t="str">
        <f t="shared" si="8"/>
        <v>UMMag16</v>
      </c>
      <c r="L564" t="s">
        <v>40</v>
      </c>
      <c r="M564">
        <v>0</v>
      </c>
      <c r="R564" t="s">
        <v>47</v>
      </c>
      <c r="S564">
        <v>54.7</v>
      </c>
      <c r="T564">
        <v>52</v>
      </c>
      <c r="U564">
        <v>2.7</v>
      </c>
      <c r="AJ564">
        <v>0.931982331259552</v>
      </c>
    </row>
    <row r="565" ht="15" hidden="1" customHeight="1" spans="1:36">
      <c r="A565" t="s">
        <v>36</v>
      </c>
      <c r="B565" t="s">
        <v>88</v>
      </c>
      <c r="C565" t="s">
        <v>89</v>
      </c>
      <c r="D565">
        <v>59.53851</v>
      </c>
      <c r="E565">
        <v>150.898869</v>
      </c>
      <c r="F565">
        <v>2021</v>
      </c>
      <c r="G565" s="3">
        <v>44387</v>
      </c>
      <c r="H565" t="s">
        <v>39</v>
      </c>
      <c r="I565">
        <v>64</v>
      </c>
      <c r="J565">
        <v>17</v>
      </c>
      <c r="K565" t="str">
        <f t="shared" si="8"/>
        <v>UMMag17</v>
      </c>
      <c r="L565" t="s">
        <v>40</v>
      </c>
      <c r="M565">
        <v>0</v>
      </c>
      <c r="R565" t="s">
        <v>46</v>
      </c>
      <c r="S565">
        <v>56.2</v>
      </c>
      <c r="T565">
        <v>53</v>
      </c>
      <c r="U565">
        <v>3.2</v>
      </c>
      <c r="V565">
        <v>8</v>
      </c>
      <c r="X565">
        <v>6</v>
      </c>
      <c r="Y565">
        <v>9.5</v>
      </c>
      <c r="Z565">
        <v>19.8</v>
      </c>
      <c r="AA565">
        <v>27.1</v>
      </c>
      <c r="AB565">
        <v>36.5</v>
      </c>
      <c r="AC565">
        <v>45.8</v>
      </c>
      <c r="AD565">
        <v>53</v>
      </c>
      <c r="AJ565">
        <v>0.931982331259552</v>
      </c>
    </row>
    <row r="566" ht="15" hidden="1" customHeight="1" spans="1:36">
      <c r="A566" t="s">
        <v>36</v>
      </c>
      <c r="B566" t="s">
        <v>88</v>
      </c>
      <c r="C566" t="s">
        <v>89</v>
      </c>
      <c r="D566">
        <v>59.53851</v>
      </c>
      <c r="E566">
        <v>150.898869</v>
      </c>
      <c r="F566">
        <v>2021</v>
      </c>
      <c r="G566" s="3">
        <v>44387</v>
      </c>
      <c r="H566" t="s">
        <v>39</v>
      </c>
      <c r="I566">
        <v>64</v>
      </c>
      <c r="J566">
        <v>18</v>
      </c>
      <c r="K566" t="str">
        <f t="shared" si="8"/>
        <v>UMMag18</v>
      </c>
      <c r="L566" t="s">
        <v>40</v>
      </c>
      <c r="M566">
        <v>0</v>
      </c>
      <c r="R566" t="s">
        <v>47</v>
      </c>
      <c r="S566">
        <v>53.5</v>
      </c>
      <c r="T566">
        <v>49.5</v>
      </c>
      <c r="U566">
        <v>4</v>
      </c>
      <c r="AJ566">
        <v>0.931982331259552</v>
      </c>
    </row>
    <row r="567" ht="15" hidden="1" customHeight="1" spans="1:36">
      <c r="A567" t="s">
        <v>36</v>
      </c>
      <c r="B567" t="s">
        <v>88</v>
      </c>
      <c r="C567" t="s">
        <v>89</v>
      </c>
      <c r="D567">
        <v>59.53851</v>
      </c>
      <c r="E567">
        <v>150.898869</v>
      </c>
      <c r="F567">
        <v>2021</v>
      </c>
      <c r="G567" s="3">
        <v>44387</v>
      </c>
      <c r="H567" t="s">
        <v>39</v>
      </c>
      <c r="I567">
        <v>64</v>
      </c>
      <c r="J567">
        <v>19</v>
      </c>
      <c r="K567" t="str">
        <f t="shared" si="8"/>
        <v>UMMag19</v>
      </c>
      <c r="L567" t="s">
        <v>40</v>
      </c>
      <c r="M567">
        <v>0</v>
      </c>
      <c r="R567" t="s">
        <v>47</v>
      </c>
      <c r="S567">
        <v>53.7</v>
      </c>
      <c r="T567">
        <v>51</v>
      </c>
      <c r="U567">
        <v>2.7</v>
      </c>
      <c r="AJ567">
        <v>0.931982331259552</v>
      </c>
    </row>
    <row r="568" ht="15" hidden="1" customHeight="1" spans="1:36">
      <c r="A568" t="s">
        <v>36</v>
      </c>
      <c r="B568" t="s">
        <v>88</v>
      </c>
      <c r="C568" t="s">
        <v>89</v>
      </c>
      <c r="D568">
        <v>59.53851</v>
      </c>
      <c r="E568">
        <v>150.898869</v>
      </c>
      <c r="F568">
        <v>2021</v>
      </c>
      <c r="G568" s="3">
        <v>44387</v>
      </c>
      <c r="H568" t="s">
        <v>39</v>
      </c>
      <c r="I568">
        <v>64</v>
      </c>
      <c r="J568">
        <v>20</v>
      </c>
      <c r="K568" t="str">
        <f t="shared" si="8"/>
        <v>UMMag20</v>
      </c>
      <c r="L568" t="s">
        <v>40</v>
      </c>
      <c r="M568">
        <v>0</v>
      </c>
      <c r="R568" t="s">
        <v>47</v>
      </c>
      <c r="S568">
        <v>50.1</v>
      </c>
      <c r="T568">
        <v>48.4</v>
      </c>
      <c r="U568">
        <v>1.7</v>
      </c>
      <c r="AJ568">
        <v>0.931982331259552</v>
      </c>
    </row>
    <row r="569" ht="15" hidden="1" customHeight="1" spans="1:36">
      <c r="A569" t="s">
        <v>36</v>
      </c>
      <c r="B569" t="s">
        <v>88</v>
      </c>
      <c r="C569" t="s">
        <v>89</v>
      </c>
      <c r="D569">
        <v>59.53851</v>
      </c>
      <c r="E569">
        <v>150.898869</v>
      </c>
      <c r="F569">
        <v>2021</v>
      </c>
      <c r="G569" s="3">
        <v>44387</v>
      </c>
      <c r="H569" t="s">
        <v>39</v>
      </c>
      <c r="I569">
        <v>64</v>
      </c>
      <c r="J569">
        <v>21</v>
      </c>
      <c r="K569" t="str">
        <f t="shared" si="8"/>
        <v>UMMag21</v>
      </c>
      <c r="L569" t="s">
        <v>40</v>
      </c>
      <c r="M569">
        <v>0</v>
      </c>
      <c r="R569" t="s">
        <v>47</v>
      </c>
      <c r="S569">
        <v>51.1</v>
      </c>
      <c r="T569">
        <v>46.8</v>
      </c>
      <c r="U569">
        <v>4.3</v>
      </c>
      <c r="AJ569">
        <v>0.931982331259552</v>
      </c>
    </row>
    <row r="570" ht="15" hidden="1" customHeight="1" spans="1:36">
      <c r="A570" t="s">
        <v>36</v>
      </c>
      <c r="B570" t="s">
        <v>88</v>
      </c>
      <c r="C570" t="s">
        <v>89</v>
      </c>
      <c r="D570">
        <v>59.53851</v>
      </c>
      <c r="E570">
        <v>150.898869</v>
      </c>
      <c r="F570">
        <v>2021</v>
      </c>
      <c r="G570" s="3">
        <v>44387</v>
      </c>
      <c r="H570" t="s">
        <v>39</v>
      </c>
      <c r="I570">
        <v>64</v>
      </c>
      <c r="J570">
        <v>22</v>
      </c>
      <c r="K570" t="str">
        <f t="shared" si="8"/>
        <v>UMMag22</v>
      </c>
      <c r="L570" t="s">
        <v>40</v>
      </c>
      <c r="M570">
        <v>0</v>
      </c>
      <c r="R570" t="s">
        <v>47</v>
      </c>
      <c r="S570">
        <v>52.4</v>
      </c>
      <c r="T570">
        <v>51.7</v>
      </c>
      <c r="U570">
        <v>0.699999999999996</v>
      </c>
      <c r="AJ570">
        <v>0.931982331259552</v>
      </c>
    </row>
    <row r="571" ht="15" hidden="1" customHeight="1" spans="1:36">
      <c r="A571" t="s">
        <v>36</v>
      </c>
      <c r="B571" t="s">
        <v>88</v>
      </c>
      <c r="C571" t="s">
        <v>89</v>
      </c>
      <c r="D571">
        <v>59.53851</v>
      </c>
      <c r="E571">
        <v>150.898869</v>
      </c>
      <c r="F571">
        <v>2021</v>
      </c>
      <c r="G571" s="3">
        <v>44387</v>
      </c>
      <c r="H571" t="s">
        <v>39</v>
      </c>
      <c r="I571">
        <v>64</v>
      </c>
      <c r="J571">
        <v>23</v>
      </c>
      <c r="K571" t="str">
        <f t="shared" si="8"/>
        <v>UMMag23</v>
      </c>
      <c r="L571" t="s">
        <v>40</v>
      </c>
      <c r="M571">
        <v>0</v>
      </c>
      <c r="R571" t="s">
        <v>46</v>
      </c>
      <c r="S571">
        <v>48.9</v>
      </c>
      <c r="T571">
        <v>47.9</v>
      </c>
      <c r="U571">
        <v>1</v>
      </c>
      <c r="AJ571">
        <v>0.931982331259552</v>
      </c>
    </row>
    <row r="572" ht="15" hidden="1" customHeight="1" spans="1:36">
      <c r="A572" t="s">
        <v>36</v>
      </c>
      <c r="B572" t="s">
        <v>88</v>
      </c>
      <c r="C572" t="s">
        <v>89</v>
      </c>
      <c r="D572">
        <v>59.53851</v>
      </c>
      <c r="E572">
        <v>150.898869</v>
      </c>
      <c r="F572">
        <v>2021</v>
      </c>
      <c r="G572" s="3">
        <v>44387</v>
      </c>
      <c r="H572" t="s">
        <v>39</v>
      </c>
      <c r="I572">
        <v>64</v>
      </c>
      <c r="J572">
        <v>24</v>
      </c>
      <c r="K572" t="str">
        <f t="shared" si="8"/>
        <v>UMMag24</v>
      </c>
      <c r="L572" t="s">
        <v>40</v>
      </c>
      <c r="M572">
        <v>0</v>
      </c>
      <c r="R572" t="s">
        <v>47</v>
      </c>
      <c r="S572">
        <v>53.3</v>
      </c>
      <c r="T572">
        <v>52.4</v>
      </c>
      <c r="U572">
        <v>0.899999999999999</v>
      </c>
      <c r="AJ572">
        <v>0.931982331259552</v>
      </c>
    </row>
    <row r="573" ht="15" hidden="1" customHeight="1" spans="1:36">
      <c r="A573" t="s">
        <v>36</v>
      </c>
      <c r="B573" t="s">
        <v>88</v>
      </c>
      <c r="C573" t="s">
        <v>89</v>
      </c>
      <c r="D573">
        <v>59.53851</v>
      </c>
      <c r="E573">
        <v>150.898869</v>
      </c>
      <c r="F573">
        <v>2021</v>
      </c>
      <c r="G573" s="3">
        <v>44387</v>
      </c>
      <c r="H573" t="s">
        <v>39</v>
      </c>
      <c r="I573">
        <v>64</v>
      </c>
      <c r="J573">
        <v>25</v>
      </c>
      <c r="K573" t="str">
        <f t="shared" si="8"/>
        <v>UMMag25</v>
      </c>
      <c r="L573" t="s">
        <v>40</v>
      </c>
      <c r="M573">
        <v>0</v>
      </c>
      <c r="R573" t="s">
        <v>47</v>
      </c>
      <c r="S573">
        <v>56.9</v>
      </c>
      <c r="T573">
        <v>55.8</v>
      </c>
      <c r="U573">
        <v>1.1</v>
      </c>
      <c r="AJ573">
        <v>0.931982331259552</v>
      </c>
    </row>
    <row r="574" ht="15" hidden="1" customHeight="1" spans="1:36">
      <c r="A574" t="s">
        <v>36</v>
      </c>
      <c r="B574" t="s">
        <v>88</v>
      </c>
      <c r="C574" t="s">
        <v>89</v>
      </c>
      <c r="D574">
        <v>59.53851</v>
      </c>
      <c r="E574">
        <v>150.898869</v>
      </c>
      <c r="F574">
        <v>2021</v>
      </c>
      <c r="G574" s="3">
        <v>44387</v>
      </c>
      <c r="H574" t="s">
        <v>39</v>
      </c>
      <c r="I574">
        <v>64</v>
      </c>
      <c r="J574">
        <v>26</v>
      </c>
      <c r="K574" t="str">
        <f t="shared" si="8"/>
        <v>UMMag26</v>
      </c>
      <c r="L574" t="s">
        <v>40</v>
      </c>
      <c r="M574">
        <v>0</v>
      </c>
      <c r="R574" t="s">
        <v>51</v>
      </c>
      <c r="S574">
        <v>59.2</v>
      </c>
      <c r="T574">
        <v>57</v>
      </c>
      <c r="U574">
        <v>2.2</v>
      </c>
      <c r="AJ574">
        <v>0.931982331259552</v>
      </c>
    </row>
    <row r="575" ht="15" hidden="1" customHeight="1" spans="1:36">
      <c r="A575" t="s">
        <v>36</v>
      </c>
      <c r="B575" t="s">
        <v>88</v>
      </c>
      <c r="C575" t="s">
        <v>89</v>
      </c>
      <c r="D575">
        <v>59.53851</v>
      </c>
      <c r="E575">
        <v>150.898869</v>
      </c>
      <c r="F575">
        <v>2021</v>
      </c>
      <c r="G575" s="3">
        <v>44387</v>
      </c>
      <c r="H575" t="s">
        <v>39</v>
      </c>
      <c r="I575">
        <v>64</v>
      </c>
      <c r="J575">
        <v>27</v>
      </c>
      <c r="K575" t="str">
        <f t="shared" si="8"/>
        <v>UMMag27</v>
      </c>
      <c r="L575" t="s">
        <v>40</v>
      </c>
      <c r="M575">
        <v>0</v>
      </c>
      <c r="R575" t="s">
        <v>46</v>
      </c>
      <c r="S575">
        <v>62.6</v>
      </c>
      <c r="T575">
        <v>59.3</v>
      </c>
      <c r="U575">
        <v>3.3</v>
      </c>
      <c r="V575">
        <v>10</v>
      </c>
      <c r="Y575">
        <v>12.1</v>
      </c>
      <c r="Z575">
        <v>17.6</v>
      </c>
      <c r="AA575">
        <v>21</v>
      </c>
      <c r="AB575">
        <v>34</v>
      </c>
      <c r="AC575">
        <v>40.5</v>
      </c>
      <c r="AD575">
        <v>47.5</v>
      </c>
      <c r="AE575">
        <v>53.3</v>
      </c>
      <c r="AF575">
        <v>59.3</v>
      </c>
      <c r="AJ575">
        <v>0.931982331259552</v>
      </c>
    </row>
    <row r="576" ht="15" hidden="1" customHeight="1" spans="1:36">
      <c r="A576" t="s">
        <v>36</v>
      </c>
      <c r="B576" t="s">
        <v>88</v>
      </c>
      <c r="C576" t="s">
        <v>89</v>
      </c>
      <c r="D576">
        <v>59.53851</v>
      </c>
      <c r="E576">
        <v>150.898869</v>
      </c>
      <c r="F576">
        <v>2021</v>
      </c>
      <c r="G576" s="3">
        <v>44387</v>
      </c>
      <c r="H576" t="s">
        <v>39</v>
      </c>
      <c r="I576">
        <v>64</v>
      </c>
      <c r="J576">
        <v>28</v>
      </c>
      <c r="K576" t="str">
        <f t="shared" si="8"/>
        <v>UMMag28</v>
      </c>
      <c r="L576" t="s">
        <v>40</v>
      </c>
      <c r="M576">
        <v>0</v>
      </c>
      <c r="R576" t="s">
        <v>46</v>
      </c>
      <c r="S576">
        <v>56.8</v>
      </c>
      <c r="T576">
        <v>55.7</v>
      </c>
      <c r="U576">
        <v>1.09999999999999</v>
      </c>
      <c r="V576">
        <v>9</v>
      </c>
      <c r="Y576">
        <v>9.1</v>
      </c>
      <c r="Z576">
        <v>18.4</v>
      </c>
      <c r="AA576">
        <v>27.6</v>
      </c>
      <c r="AB576">
        <v>37.6</v>
      </c>
      <c r="AC576">
        <v>46</v>
      </c>
      <c r="AD576">
        <v>51.8</v>
      </c>
      <c r="AE576">
        <v>55.7</v>
      </c>
      <c r="AJ576">
        <v>0.931982331259552</v>
      </c>
    </row>
    <row r="577" ht="15" hidden="1" customHeight="1" spans="1:36">
      <c r="A577" t="s">
        <v>36</v>
      </c>
      <c r="B577" t="s">
        <v>88</v>
      </c>
      <c r="C577" t="s">
        <v>89</v>
      </c>
      <c r="D577">
        <v>59.53851</v>
      </c>
      <c r="E577">
        <v>150.898869</v>
      </c>
      <c r="F577">
        <v>2021</v>
      </c>
      <c r="G577" s="3">
        <v>44387</v>
      </c>
      <c r="H577" t="s">
        <v>39</v>
      </c>
      <c r="I577">
        <v>64</v>
      </c>
      <c r="J577">
        <v>29</v>
      </c>
      <c r="K577" t="str">
        <f t="shared" si="8"/>
        <v>UMMag29</v>
      </c>
      <c r="L577" t="s">
        <v>40</v>
      </c>
      <c r="M577">
        <v>0</v>
      </c>
      <c r="R577" t="s">
        <v>46</v>
      </c>
      <c r="S577">
        <v>57</v>
      </c>
      <c r="T577">
        <v>55.7</v>
      </c>
      <c r="U577">
        <v>1.3</v>
      </c>
      <c r="V577">
        <v>10</v>
      </c>
      <c r="X577">
        <v>5.9</v>
      </c>
      <c r="Y577">
        <v>9.8</v>
      </c>
      <c r="Z577">
        <v>17</v>
      </c>
      <c r="AA577">
        <v>23</v>
      </c>
      <c r="AB577">
        <v>33.2</v>
      </c>
      <c r="AC577">
        <v>40.1</v>
      </c>
      <c r="AD577">
        <v>47.3</v>
      </c>
      <c r="AE577">
        <v>53.6</v>
      </c>
      <c r="AF577">
        <v>55.7</v>
      </c>
      <c r="AJ577">
        <v>0.931982331259552</v>
      </c>
    </row>
    <row r="578" ht="15" hidden="1" customHeight="1" spans="1:36">
      <c r="A578" t="s">
        <v>36</v>
      </c>
      <c r="B578" t="s">
        <v>88</v>
      </c>
      <c r="C578" t="s">
        <v>89</v>
      </c>
      <c r="D578">
        <v>59.53851</v>
      </c>
      <c r="E578">
        <v>150.898869</v>
      </c>
      <c r="F578">
        <v>2021</v>
      </c>
      <c r="G578" s="3">
        <v>44387</v>
      </c>
      <c r="H578" t="s">
        <v>39</v>
      </c>
      <c r="I578">
        <v>64</v>
      </c>
      <c r="J578">
        <v>30</v>
      </c>
      <c r="K578" t="str">
        <f t="shared" si="8"/>
        <v>UMMag30</v>
      </c>
      <c r="L578" t="s">
        <v>40</v>
      </c>
      <c r="M578">
        <v>0</v>
      </c>
      <c r="R578" t="s">
        <v>47</v>
      </c>
      <c r="S578">
        <v>47.9</v>
      </c>
      <c r="T578">
        <v>46.6</v>
      </c>
      <c r="U578">
        <v>1.3</v>
      </c>
      <c r="AJ578">
        <v>0.931982331259552</v>
      </c>
    </row>
    <row r="579" ht="15" hidden="1" customHeight="1" spans="1:36">
      <c r="A579" t="s">
        <v>36</v>
      </c>
      <c r="B579" t="s">
        <v>88</v>
      </c>
      <c r="C579" t="s">
        <v>89</v>
      </c>
      <c r="D579">
        <v>59.53851</v>
      </c>
      <c r="E579">
        <v>150.898869</v>
      </c>
      <c r="F579">
        <v>2021</v>
      </c>
      <c r="G579" s="3">
        <v>44387</v>
      </c>
      <c r="H579" t="s">
        <v>39</v>
      </c>
      <c r="I579">
        <v>64</v>
      </c>
      <c r="J579">
        <v>31</v>
      </c>
      <c r="K579" t="str">
        <f t="shared" ref="K579:K642" si="9">CONCATENATE(C579,H579,J579)</f>
        <v>UMMag31</v>
      </c>
      <c r="L579" t="s">
        <v>40</v>
      </c>
      <c r="M579">
        <v>0</v>
      </c>
      <c r="R579" t="s">
        <v>47</v>
      </c>
      <c r="S579">
        <v>48.4</v>
      </c>
      <c r="T579">
        <v>46.9</v>
      </c>
      <c r="U579">
        <v>1.5</v>
      </c>
      <c r="AJ579">
        <v>0.931982331259552</v>
      </c>
    </row>
    <row r="580" ht="15" hidden="1" customHeight="1" spans="1:36">
      <c r="A580" t="s">
        <v>36</v>
      </c>
      <c r="B580" t="s">
        <v>88</v>
      </c>
      <c r="C580" t="s">
        <v>89</v>
      </c>
      <c r="D580">
        <v>59.53851</v>
      </c>
      <c r="E580">
        <v>150.898869</v>
      </c>
      <c r="F580">
        <v>2021</v>
      </c>
      <c r="G580" s="3">
        <v>44387</v>
      </c>
      <c r="H580" t="s">
        <v>39</v>
      </c>
      <c r="I580">
        <v>64</v>
      </c>
      <c r="J580">
        <v>32</v>
      </c>
      <c r="K580" t="str">
        <f t="shared" si="9"/>
        <v>UMMag32</v>
      </c>
      <c r="L580" t="s">
        <v>40</v>
      </c>
      <c r="M580">
        <v>0</v>
      </c>
      <c r="R580" t="s">
        <v>47</v>
      </c>
      <c r="S580">
        <v>49.8</v>
      </c>
      <c r="T580">
        <v>49</v>
      </c>
      <c r="U580">
        <v>0.799999999999997</v>
      </c>
      <c r="AJ580">
        <v>0.931982331259552</v>
      </c>
    </row>
    <row r="581" ht="15" hidden="1" customHeight="1" spans="1:36">
      <c r="A581" t="s">
        <v>36</v>
      </c>
      <c r="B581" t="s">
        <v>88</v>
      </c>
      <c r="C581" t="s">
        <v>89</v>
      </c>
      <c r="D581">
        <v>59.53851</v>
      </c>
      <c r="E581">
        <v>150.898869</v>
      </c>
      <c r="F581">
        <v>2021</v>
      </c>
      <c r="G581" s="3">
        <v>44387</v>
      </c>
      <c r="H581" t="s">
        <v>39</v>
      </c>
      <c r="I581">
        <v>64</v>
      </c>
      <c r="J581">
        <v>33</v>
      </c>
      <c r="K581" t="str">
        <f t="shared" si="9"/>
        <v>UMMag33</v>
      </c>
      <c r="L581" t="s">
        <v>40</v>
      </c>
      <c r="M581">
        <v>0</v>
      </c>
      <c r="R581" t="s">
        <v>46</v>
      </c>
      <c r="S581">
        <v>53.1</v>
      </c>
      <c r="T581">
        <v>52.7</v>
      </c>
      <c r="U581">
        <v>0.399999999999999</v>
      </c>
      <c r="AJ581">
        <v>0.931982331259552</v>
      </c>
    </row>
    <row r="582" ht="15" hidden="1" customHeight="1" spans="1:36">
      <c r="A582" t="s">
        <v>36</v>
      </c>
      <c r="B582" t="s">
        <v>88</v>
      </c>
      <c r="C582" t="s">
        <v>89</v>
      </c>
      <c r="D582">
        <v>59.53851</v>
      </c>
      <c r="E582">
        <v>150.898869</v>
      </c>
      <c r="F582">
        <v>2021</v>
      </c>
      <c r="G582" s="3">
        <v>44387</v>
      </c>
      <c r="H582" t="s">
        <v>39</v>
      </c>
      <c r="I582">
        <v>64</v>
      </c>
      <c r="J582">
        <v>34</v>
      </c>
      <c r="K582" t="str">
        <f t="shared" si="9"/>
        <v>UMMag34</v>
      </c>
      <c r="L582" t="s">
        <v>40</v>
      </c>
      <c r="M582">
        <v>0</v>
      </c>
      <c r="R582" t="s">
        <v>47</v>
      </c>
      <c r="S582">
        <v>53.3</v>
      </c>
      <c r="T582">
        <v>51.2</v>
      </c>
      <c r="U582">
        <v>2.09999999999999</v>
      </c>
      <c r="V582">
        <v>9</v>
      </c>
      <c r="X582">
        <v>5.1</v>
      </c>
      <c r="Y582">
        <v>8.5</v>
      </c>
      <c r="Z582">
        <v>14.7</v>
      </c>
      <c r="AA582">
        <v>21</v>
      </c>
      <c r="AB582">
        <v>36.1</v>
      </c>
      <c r="AC582">
        <v>41.8</v>
      </c>
      <c r="AD582">
        <v>47.6</v>
      </c>
      <c r="AE582">
        <v>51.2</v>
      </c>
      <c r="AJ582">
        <v>0.931982331259552</v>
      </c>
    </row>
    <row r="583" ht="15" hidden="1" customHeight="1" spans="1:36">
      <c r="A583" t="s">
        <v>36</v>
      </c>
      <c r="B583" t="s">
        <v>88</v>
      </c>
      <c r="C583" t="s">
        <v>89</v>
      </c>
      <c r="D583">
        <v>59.53851</v>
      </c>
      <c r="E583">
        <v>150.898869</v>
      </c>
      <c r="F583">
        <v>2021</v>
      </c>
      <c r="G583" s="3">
        <v>44387</v>
      </c>
      <c r="H583" t="s">
        <v>39</v>
      </c>
      <c r="I583">
        <v>64</v>
      </c>
      <c r="J583">
        <v>35</v>
      </c>
      <c r="K583" t="str">
        <f t="shared" si="9"/>
        <v>UMMag35</v>
      </c>
      <c r="L583" t="s">
        <v>40</v>
      </c>
      <c r="M583">
        <v>0</v>
      </c>
      <c r="R583" t="s">
        <v>47</v>
      </c>
      <c r="S583">
        <v>52.8</v>
      </c>
      <c r="T583">
        <v>50.5</v>
      </c>
      <c r="U583">
        <v>2.3</v>
      </c>
      <c r="AJ583">
        <v>0.931982331259552</v>
      </c>
    </row>
    <row r="584" ht="15" hidden="1" customHeight="1" spans="1:36">
      <c r="A584" t="s">
        <v>36</v>
      </c>
      <c r="B584" t="s">
        <v>88</v>
      </c>
      <c r="C584" t="s">
        <v>89</v>
      </c>
      <c r="D584">
        <v>59.53851</v>
      </c>
      <c r="E584">
        <v>150.898869</v>
      </c>
      <c r="F584">
        <v>2021</v>
      </c>
      <c r="G584" s="3">
        <v>44387</v>
      </c>
      <c r="H584" t="s">
        <v>39</v>
      </c>
      <c r="I584">
        <v>64</v>
      </c>
      <c r="J584">
        <v>36</v>
      </c>
      <c r="K584" t="str">
        <f t="shared" si="9"/>
        <v>UMMag36</v>
      </c>
      <c r="L584" t="s">
        <v>40</v>
      </c>
      <c r="M584">
        <v>0</v>
      </c>
      <c r="R584" t="s">
        <v>47</v>
      </c>
      <c r="S584">
        <v>53.7</v>
      </c>
      <c r="T584">
        <v>48.8</v>
      </c>
      <c r="U584">
        <v>4.90000000000001</v>
      </c>
      <c r="AJ584">
        <v>0.931982331259552</v>
      </c>
    </row>
    <row r="585" ht="15" hidden="1" customHeight="1" spans="1:36">
      <c r="A585" t="s">
        <v>36</v>
      </c>
      <c r="B585" t="s">
        <v>88</v>
      </c>
      <c r="C585" t="s">
        <v>89</v>
      </c>
      <c r="D585">
        <v>59.53851</v>
      </c>
      <c r="E585">
        <v>150.898869</v>
      </c>
      <c r="F585">
        <v>2021</v>
      </c>
      <c r="G585" s="3">
        <v>44387</v>
      </c>
      <c r="H585" t="s">
        <v>39</v>
      </c>
      <c r="I585">
        <v>64</v>
      </c>
      <c r="J585">
        <v>37</v>
      </c>
      <c r="K585" t="str">
        <f t="shared" si="9"/>
        <v>UMMag37</v>
      </c>
      <c r="L585" t="s">
        <v>40</v>
      </c>
      <c r="M585">
        <v>0</v>
      </c>
      <c r="R585" t="s">
        <v>47</v>
      </c>
      <c r="S585">
        <v>57.3</v>
      </c>
      <c r="T585">
        <v>55</v>
      </c>
      <c r="U585">
        <v>2.3</v>
      </c>
      <c r="V585">
        <v>10</v>
      </c>
      <c r="X585">
        <v>5</v>
      </c>
      <c r="Y585">
        <v>8.9</v>
      </c>
      <c r="Z585">
        <v>15.6</v>
      </c>
      <c r="AA585">
        <v>24.2</v>
      </c>
      <c r="AB585">
        <v>30.6</v>
      </c>
      <c r="AC585">
        <v>43.6</v>
      </c>
      <c r="AD585">
        <v>47.1</v>
      </c>
      <c r="AE585">
        <v>50.9</v>
      </c>
      <c r="AF585">
        <v>55</v>
      </c>
      <c r="AJ585">
        <v>0.931982331259552</v>
      </c>
    </row>
    <row r="586" ht="15" hidden="1" customHeight="1" spans="1:36">
      <c r="A586" t="s">
        <v>36</v>
      </c>
      <c r="B586" t="s">
        <v>88</v>
      </c>
      <c r="C586" t="s">
        <v>89</v>
      </c>
      <c r="D586">
        <v>59.53851</v>
      </c>
      <c r="E586">
        <v>150.898869</v>
      </c>
      <c r="F586">
        <v>2021</v>
      </c>
      <c r="G586" s="3">
        <v>44387</v>
      </c>
      <c r="H586" t="s">
        <v>39</v>
      </c>
      <c r="I586">
        <v>64</v>
      </c>
      <c r="J586">
        <v>38</v>
      </c>
      <c r="K586" t="str">
        <f t="shared" si="9"/>
        <v>UMMag38</v>
      </c>
      <c r="L586" t="s">
        <v>40</v>
      </c>
      <c r="M586">
        <v>0</v>
      </c>
      <c r="R586" t="s">
        <v>47</v>
      </c>
      <c r="S586">
        <v>51.1</v>
      </c>
      <c r="T586">
        <v>48.2</v>
      </c>
      <c r="U586">
        <v>2.9</v>
      </c>
      <c r="AJ586">
        <v>0.931982331259552</v>
      </c>
    </row>
    <row r="587" ht="15" hidden="1" customHeight="1" spans="1:36">
      <c r="A587" t="s">
        <v>36</v>
      </c>
      <c r="B587" t="s">
        <v>88</v>
      </c>
      <c r="C587" t="s">
        <v>89</v>
      </c>
      <c r="D587">
        <v>59.53851</v>
      </c>
      <c r="E587">
        <v>150.898869</v>
      </c>
      <c r="F587">
        <v>2021</v>
      </c>
      <c r="G587" s="3">
        <v>44387</v>
      </c>
      <c r="H587" t="s">
        <v>39</v>
      </c>
      <c r="I587">
        <v>64</v>
      </c>
      <c r="J587">
        <v>39</v>
      </c>
      <c r="K587" t="str">
        <f t="shared" si="9"/>
        <v>UMMag39</v>
      </c>
      <c r="L587" t="s">
        <v>40</v>
      </c>
      <c r="M587">
        <v>0</v>
      </c>
      <c r="R587" t="s">
        <v>46</v>
      </c>
      <c r="S587">
        <v>49</v>
      </c>
      <c r="T587">
        <v>46.1</v>
      </c>
      <c r="U587">
        <v>2.9</v>
      </c>
      <c r="AJ587">
        <v>0.931982331259552</v>
      </c>
    </row>
    <row r="588" ht="15" hidden="1" customHeight="1" spans="1:36">
      <c r="A588" t="s">
        <v>36</v>
      </c>
      <c r="B588" t="s">
        <v>88</v>
      </c>
      <c r="C588" t="s">
        <v>89</v>
      </c>
      <c r="D588">
        <v>59.53851</v>
      </c>
      <c r="E588">
        <v>150.898869</v>
      </c>
      <c r="F588">
        <v>2021</v>
      </c>
      <c r="G588" s="3">
        <v>44387</v>
      </c>
      <c r="H588" t="s">
        <v>39</v>
      </c>
      <c r="I588">
        <v>64</v>
      </c>
      <c r="J588">
        <v>40</v>
      </c>
      <c r="K588" t="str">
        <f t="shared" si="9"/>
        <v>UMMag40</v>
      </c>
      <c r="L588" t="s">
        <v>40</v>
      </c>
      <c r="M588">
        <v>0</v>
      </c>
      <c r="R588" t="s">
        <v>46</v>
      </c>
      <c r="S588">
        <v>54.3</v>
      </c>
      <c r="T588">
        <v>52</v>
      </c>
      <c r="U588">
        <v>2.3</v>
      </c>
      <c r="V588">
        <v>9</v>
      </c>
      <c r="Y588">
        <v>8.7</v>
      </c>
      <c r="Z588">
        <v>17</v>
      </c>
      <c r="AA588">
        <v>26.3</v>
      </c>
      <c r="AB588">
        <v>35.8</v>
      </c>
      <c r="AC588">
        <v>43.5</v>
      </c>
      <c r="AD588">
        <v>48.7</v>
      </c>
      <c r="AE588">
        <v>52</v>
      </c>
      <c r="AJ588">
        <v>0.931982331259552</v>
      </c>
    </row>
    <row r="589" ht="15" hidden="1" customHeight="1" spans="1:36">
      <c r="A589" t="s">
        <v>36</v>
      </c>
      <c r="B589" t="s">
        <v>88</v>
      </c>
      <c r="C589" t="s">
        <v>89</v>
      </c>
      <c r="D589">
        <v>59.53851</v>
      </c>
      <c r="E589">
        <v>150.898869</v>
      </c>
      <c r="F589">
        <v>2021</v>
      </c>
      <c r="G589" s="3">
        <v>44387</v>
      </c>
      <c r="H589" t="s">
        <v>39</v>
      </c>
      <c r="I589">
        <v>64</v>
      </c>
      <c r="J589">
        <v>41</v>
      </c>
      <c r="K589" t="str">
        <f t="shared" si="9"/>
        <v>UMMag41</v>
      </c>
      <c r="L589" t="s">
        <v>36</v>
      </c>
      <c r="M589">
        <v>100</v>
      </c>
      <c r="N589" t="s">
        <v>41</v>
      </c>
      <c r="O589" t="s">
        <v>48</v>
      </c>
      <c r="P589" t="s">
        <v>54</v>
      </c>
      <c r="Q589" t="s">
        <v>90</v>
      </c>
      <c r="R589" t="s">
        <v>47</v>
      </c>
      <c r="S589">
        <v>56.2</v>
      </c>
      <c r="T589">
        <v>52.8</v>
      </c>
      <c r="U589">
        <v>3.40000000000001</v>
      </c>
      <c r="V589">
        <v>10</v>
      </c>
      <c r="X589">
        <v>4.7</v>
      </c>
      <c r="Y589">
        <v>10.7</v>
      </c>
      <c r="Z589">
        <v>15.3</v>
      </c>
      <c r="AA589">
        <v>22.6</v>
      </c>
      <c r="AB589">
        <v>34.4</v>
      </c>
      <c r="AC589">
        <v>41.1</v>
      </c>
      <c r="AD589">
        <v>47.7</v>
      </c>
      <c r="AE589">
        <v>50.6</v>
      </c>
      <c r="AF589">
        <v>52.8</v>
      </c>
      <c r="AJ589">
        <v>0.931982331259552</v>
      </c>
    </row>
    <row r="590" ht="15" hidden="1" customHeight="1" spans="1:36">
      <c r="A590" t="s">
        <v>36</v>
      </c>
      <c r="B590" t="s">
        <v>88</v>
      </c>
      <c r="C590" t="s">
        <v>89</v>
      </c>
      <c r="D590">
        <v>59.53851</v>
      </c>
      <c r="E590">
        <v>150.898869</v>
      </c>
      <c r="F590">
        <v>2021</v>
      </c>
      <c r="G590" s="3">
        <v>44387</v>
      </c>
      <c r="H590" t="s">
        <v>39</v>
      </c>
      <c r="I590">
        <v>64</v>
      </c>
      <c r="J590">
        <v>42</v>
      </c>
      <c r="K590" t="str">
        <f t="shared" si="9"/>
        <v>UMMag42</v>
      </c>
      <c r="L590" t="s">
        <v>40</v>
      </c>
      <c r="M590">
        <v>0</v>
      </c>
      <c r="R590" t="s">
        <v>46</v>
      </c>
      <c r="S590">
        <v>51.9</v>
      </c>
      <c r="T590">
        <v>50.7</v>
      </c>
      <c r="U590">
        <v>1.2</v>
      </c>
      <c r="AJ590">
        <v>0.931982331259552</v>
      </c>
    </row>
    <row r="591" ht="15" hidden="1" customHeight="1" spans="1:36">
      <c r="A591" t="s">
        <v>36</v>
      </c>
      <c r="B591" t="s">
        <v>88</v>
      </c>
      <c r="C591" t="s">
        <v>89</v>
      </c>
      <c r="D591">
        <v>59.53851</v>
      </c>
      <c r="E591">
        <v>150.898869</v>
      </c>
      <c r="F591">
        <v>2021</v>
      </c>
      <c r="G591" s="3">
        <v>44387</v>
      </c>
      <c r="H591" t="s">
        <v>39</v>
      </c>
      <c r="I591">
        <v>64</v>
      </c>
      <c r="J591">
        <v>43</v>
      </c>
      <c r="K591" t="str">
        <f t="shared" si="9"/>
        <v>UMMag43</v>
      </c>
      <c r="L591" t="s">
        <v>40</v>
      </c>
      <c r="M591">
        <v>0</v>
      </c>
      <c r="R591" t="s">
        <v>46</v>
      </c>
      <c r="S591">
        <v>54.5</v>
      </c>
      <c r="T591">
        <v>52.7</v>
      </c>
      <c r="U591">
        <v>1.8</v>
      </c>
      <c r="V591">
        <v>9</v>
      </c>
      <c r="X591">
        <v>4</v>
      </c>
      <c r="Y591">
        <v>9.7</v>
      </c>
      <c r="Z591">
        <v>17.4</v>
      </c>
      <c r="AA591">
        <v>29.1</v>
      </c>
      <c r="AB591">
        <v>38</v>
      </c>
      <c r="AC591">
        <v>42.4</v>
      </c>
      <c r="AD591">
        <v>47.6</v>
      </c>
      <c r="AE591">
        <v>52.7</v>
      </c>
      <c r="AJ591">
        <v>0.931982331259552</v>
      </c>
    </row>
    <row r="592" ht="15" hidden="1" customHeight="1" spans="1:36">
      <c r="A592" t="s">
        <v>36</v>
      </c>
      <c r="B592" t="s">
        <v>88</v>
      </c>
      <c r="C592" t="s">
        <v>89</v>
      </c>
      <c r="D592">
        <v>59.53851</v>
      </c>
      <c r="E592">
        <v>150.898869</v>
      </c>
      <c r="F592">
        <v>2021</v>
      </c>
      <c r="G592" s="3">
        <v>44387</v>
      </c>
      <c r="H592" t="s">
        <v>39</v>
      </c>
      <c r="I592">
        <v>64</v>
      </c>
      <c r="J592">
        <v>44</v>
      </c>
      <c r="K592" t="str">
        <f t="shared" si="9"/>
        <v>UMMag44</v>
      </c>
      <c r="L592" t="s">
        <v>40</v>
      </c>
      <c r="M592">
        <v>0</v>
      </c>
      <c r="R592" t="s">
        <v>47</v>
      </c>
      <c r="S592">
        <v>51.6</v>
      </c>
      <c r="T592">
        <v>48.4</v>
      </c>
      <c r="U592">
        <v>3.2</v>
      </c>
      <c r="AJ592">
        <v>0.931982331259552</v>
      </c>
    </row>
    <row r="593" ht="15" hidden="1" customHeight="1" spans="1:36">
      <c r="A593" t="s">
        <v>36</v>
      </c>
      <c r="B593" t="s">
        <v>88</v>
      </c>
      <c r="C593" t="s">
        <v>89</v>
      </c>
      <c r="D593">
        <v>59.53851</v>
      </c>
      <c r="E593">
        <v>150.898869</v>
      </c>
      <c r="F593">
        <v>2021</v>
      </c>
      <c r="G593" s="3">
        <v>44387</v>
      </c>
      <c r="H593" t="s">
        <v>39</v>
      </c>
      <c r="I593">
        <v>64</v>
      </c>
      <c r="J593">
        <v>45</v>
      </c>
      <c r="K593" t="str">
        <f t="shared" si="9"/>
        <v>UMMag45</v>
      </c>
      <c r="L593" t="s">
        <v>40</v>
      </c>
      <c r="M593">
        <v>0</v>
      </c>
      <c r="R593" t="s">
        <v>46</v>
      </c>
      <c r="S593">
        <v>48.7</v>
      </c>
      <c r="T593">
        <v>45.1</v>
      </c>
      <c r="U593">
        <v>3.6</v>
      </c>
      <c r="AJ593">
        <v>0.931982331259552</v>
      </c>
    </row>
    <row r="594" ht="15" hidden="1" customHeight="1" spans="1:36">
      <c r="A594" t="s">
        <v>36</v>
      </c>
      <c r="B594" t="s">
        <v>88</v>
      </c>
      <c r="C594" t="s">
        <v>89</v>
      </c>
      <c r="D594">
        <v>59.53851</v>
      </c>
      <c r="E594">
        <v>150.898869</v>
      </c>
      <c r="F594">
        <v>2021</v>
      </c>
      <c r="G594" s="3">
        <v>44387</v>
      </c>
      <c r="H594" t="s">
        <v>39</v>
      </c>
      <c r="I594">
        <v>64</v>
      </c>
      <c r="J594">
        <v>46</v>
      </c>
      <c r="K594" t="str">
        <f t="shared" si="9"/>
        <v>UMMag46</v>
      </c>
      <c r="L594" t="s">
        <v>40</v>
      </c>
      <c r="M594">
        <v>0</v>
      </c>
      <c r="R594" t="s">
        <v>46</v>
      </c>
      <c r="S594">
        <v>49.4</v>
      </c>
      <c r="T594">
        <v>47.4</v>
      </c>
      <c r="U594">
        <v>2</v>
      </c>
      <c r="AJ594">
        <v>0.931982331259552</v>
      </c>
    </row>
    <row r="595" ht="15" hidden="1" customHeight="1" spans="1:36">
      <c r="A595" t="s">
        <v>36</v>
      </c>
      <c r="B595" t="s">
        <v>88</v>
      </c>
      <c r="C595" t="s">
        <v>89</v>
      </c>
      <c r="D595">
        <v>59.53851</v>
      </c>
      <c r="E595">
        <v>150.898869</v>
      </c>
      <c r="F595">
        <v>2021</v>
      </c>
      <c r="G595" s="3">
        <v>44387</v>
      </c>
      <c r="H595" t="s">
        <v>39</v>
      </c>
      <c r="I595">
        <v>64</v>
      </c>
      <c r="J595">
        <v>47</v>
      </c>
      <c r="K595" t="str">
        <f t="shared" si="9"/>
        <v>UMMag47</v>
      </c>
      <c r="L595" t="s">
        <v>40</v>
      </c>
      <c r="M595">
        <v>0</v>
      </c>
      <c r="R595" t="s">
        <v>47</v>
      </c>
      <c r="S595">
        <v>45.3</v>
      </c>
      <c r="T595">
        <v>43.6</v>
      </c>
      <c r="U595">
        <v>1.7</v>
      </c>
      <c r="AJ595">
        <v>0.931982331259552</v>
      </c>
    </row>
    <row r="596" ht="15" hidden="1" customHeight="1" spans="1:36">
      <c r="A596" t="s">
        <v>36</v>
      </c>
      <c r="B596" t="s">
        <v>88</v>
      </c>
      <c r="C596" t="s">
        <v>89</v>
      </c>
      <c r="D596">
        <v>59.53851</v>
      </c>
      <c r="E596">
        <v>150.898869</v>
      </c>
      <c r="F596">
        <v>2021</v>
      </c>
      <c r="G596" s="3">
        <v>44387</v>
      </c>
      <c r="H596" t="s">
        <v>39</v>
      </c>
      <c r="I596">
        <v>64</v>
      </c>
      <c r="J596">
        <v>48</v>
      </c>
      <c r="K596" t="str">
        <f t="shared" si="9"/>
        <v>UMMag48</v>
      </c>
      <c r="L596" t="s">
        <v>40</v>
      </c>
      <c r="M596">
        <v>0</v>
      </c>
      <c r="R596" t="s">
        <v>46</v>
      </c>
      <c r="S596">
        <v>48.4</v>
      </c>
      <c r="T596">
        <v>47.3</v>
      </c>
      <c r="U596">
        <v>1.1</v>
      </c>
      <c r="AJ596">
        <v>0.931982331259552</v>
      </c>
    </row>
    <row r="597" ht="15" hidden="1" customHeight="1" spans="1:36">
      <c r="A597" t="s">
        <v>36</v>
      </c>
      <c r="B597" t="s">
        <v>88</v>
      </c>
      <c r="C597" t="s">
        <v>89</v>
      </c>
      <c r="D597">
        <v>59.53851</v>
      </c>
      <c r="E597">
        <v>150.898869</v>
      </c>
      <c r="F597">
        <v>2021</v>
      </c>
      <c r="G597" s="3">
        <v>44387</v>
      </c>
      <c r="H597" t="s">
        <v>39</v>
      </c>
      <c r="I597">
        <v>64</v>
      </c>
      <c r="J597">
        <v>49</v>
      </c>
      <c r="K597" t="str">
        <f t="shared" si="9"/>
        <v>UMMag49</v>
      </c>
      <c r="L597" t="s">
        <v>40</v>
      </c>
      <c r="M597">
        <v>0</v>
      </c>
      <c r="R597" t="s">
        <v>47</v>
      </c>
      <c r="S597">
        <v>46.7</v>
      </c>
      <c r="T597">
        <v>44</v>
      </c>
      <c r="U597">
        <v>2.7</v>
      </c>
      <c r="AJ597">
        <v>0.931982331259552</v>
      </c>
    </row>
    <row r="598" ht="15" hidden="1" customHeight="1" spans="1:36">
      <c r="A598" t="s">
        <v>36</v>
      </c>
      <c r="B598" t="s">
        <v>88</v>
      </c>
      <c r="C598" t="s">
        <v>89</v>
      </c>
      <c r="D598">
        <v>59.53851</v>
      </c>
      <c r="E598">
        <v>150.898869</v>
      </c>
      <c r="F598">
        <v>2021</v>
      </c>
      <c r="G598" s="3">
        <v>44387</v>
      </c>
      <c r="H598" t="s">
        <v>39</v>
      </c>
      <c r="I598">
        <v>64</v>
      </c>
      <c r="J598">
        <v>50</v>
      </c>
      <c r="K598" t="str">
        <f t="shared" si="9"/>
        <v>UMMag50</v>
      </c>
      <c r="L598" t="s">
        <v>40</v>
      </c>
      <c r="M598">
        <v>0</v>
      </c>
      <c r="R598" t="s">
        <v>46</v>
      </c>
      <c r="S598">
        <v>47.2</v>
      </c>
      <c r="T598">
        <v>45.9</v>
      </c>
      <c r="U598">
        <v>1.3</v>
      </c>
      <c r="AJ598">
        <v>0.931982331259552</v>
      </c>
    </row>
    <row r="599" ht="15" hidden="1" customHeight="1" spans="1:36">
      <c r="A599" t="s">
        <v>36</v>
      </c>
      <c r="B599" t="s">
        <v>88</v>
      </c>
      <c r="C599" t="s">
        <v>89</v>
      </c>
      <c r="D599">
        <v>59.53851</v>
      </c>
      <c r="E599">
        <v>150.898869</v>
      </c>
      <c r="F599">
        <v>2021</v>
      </c>
      <c r="G599" s="3">
        <v>44387</v>
      </c>
      <c r="H599" t="s">
        <v>39</v>
      </c>
      <c r="I599">
        <v>64</v>
      </c>
      <c r="J599">
        <v>51</v>
      </c>
      <c r="K599" t="str">
        <f t="shared" si="9"/>
        <v>UMMag51</v>
      </c>
      <c r="L599" t="s">
        <v>40</v>
      </c>
      <c r="M599">
        <v>0</v>
      </c>
      <c r="R599" t="s">
        <v>46</v>
      </c>
      <c r="S599">
        <v>46</v>
      </c>
      <c r="T599">
        <v>44.1</v>
      </c>
      <c r="U599">
        <v>1.9</v>
      </c>
      <c r="AJ599">
        <v>0.931982331259552</v>
      </c>
    </row>
    <row r="600" ht="15" hidden="1" customHeight="1" spans="1:36">
      <c r="A600" t="s">
        <v>36</v>
      </c>
      <c r="B600" t="s">
        <v>88</v>
      </c>
      <c r="C600" t="s">
        <v>89</v>
      </c>
      <c r="D600">
        <v>59.53851</v>
      </c>
      <c r="E600">
        <v>150.898869</v>
      </c>
      <c r="F600">
        <v>2021</v>
      </c>
      <c r="G600" s="3">
        <v>44387</v>
      </c>
      <c r="H600" t="s">
        <v>39</v>
      </c>
      <c r="I600">
        <v>64</v>
      </c>
      <c r="J600">
        <v>52</v>
      </c>
      <c r="K600" t="str">
        <f t="shared" si="9"/>
        <v>UMMag52</v>
      </c>
      <c r="L600" t="s">
        <v>40</v>
      </c>
      <c r="M600">
        <v>0</v>
      </c>
      <c r="R600" t="s">
        <v>47</v>
      </c>
      <c r="S600">
        <v>44.8</v>
      </c>
      <c r="T600">
        <v>44.4</v>
      </c>
      <c r="U600">
        <v>0.399999999999999</v>
      </c>
      <c r="AJ600">
        <v>0.931982331259552</v>
      </c>
    </row>
    <row r="601" ht="15" hidden="1" customHeight="1" spans="1:36">
      <c r="A601" t="s">
        <v>36</v>
      </c>
      <c r="B601" t="s">
        <v>88</v>
      </c>
      <c r="C601" t="s">
        <v>89</v>
      </c>
      <c r="D601">
        <v>59.53851</v>
      </c>
      <c r="E601">
        <v>150.898869</v>
      </c>
      <c r="F601">
        <v>2021</v>
      </c>
      <c r="G601" s="3">
        <v>44387</v>
      </c>
      <c r="H601" t="s">
        <v>39</v>
      </c>
      <c r="I601">
        <v>64</v>
      </c>
      <c r="J601">
        <v>53</v>
      </c>
      <c r="K601" t="str">
        <f t="shared" si="9"/>
        <v>UMMag53</v>
      </c>
      <c r="L601" t="s">
        <v>40</v>
      </c>
      <c r="M601">
        <v>0</v>
      </c>
      <c r="R601" t="s">
        <v>47</v>
      </c>
      <c r="S601">
        <v>46.2</v>
      </c>
      <c r="T601">
        <v>44.3</v>
      </c>
      <c r="U601">
        <v>1.90000000000001</v>
      </c>
      <c r="AJ601">
        <v>0.931982331259552</v>
      </c>
    </row>
    <row r="602" ht="15" hidden="1" customHeight="1" spans="1:36">
      <c r="A602" t="s">
        <v>36</v>
      </c>
      <c r="B602" t="s">
        <v>88</v>
      </c>
      <c r="C602" t="s">
        <v>89</v>
      </c>
      <c r="D602">
        <v>59.53851</v>
      </c>
      <c r="E602">
        <v>150.898869</v>
      </c>
      <c r="F602">
        <v>2021</v>
      </c>
      <c r="G602" s="3">
        <v>44387</v>
      </c>
      <c r="H602" t="s">
        <v>39</v>
      </c>
      <c r="I602">
        <v>64</v>
      </c>
      <c r="J602">
        <v>54</v>
      </c>
      <c r="K602" t="str">
        <f t="shared" si="9"/>
        <v>UMMag54</v>
      </c>
      <c r="L602" t="s">
        <v>40</v>
      </c>
      <c r="M602">
        <v>0</v>
      </c>
      <c r="R602" t="s">
        <v>47</v>
      </c>
      <c r="S602">
        <v>46.1</v>
      </c>
      <c r="T602">
        <v>44.6</v>
      </c>
      <c r="U602">
        <v>1.5</v>
      </c>
      <c r="AJ602">
        <v>0.931982331259552</v>
      </c>
    </row>
    <row r="603" ht="15" hidden="1" customHeight="1" spans="1:36">
      <c r="A603" t="s">
        <v>36</v>
      </c>
      <c r="B603" t="s">
        <v>88</v>
      </c>
      <c r="C603" t="s">
        <v>89</v>
      </c>
      <c r="D603">
        <v>59.53851</v>
      </c>
      <c r="E603">
        <v>150.898869</v>
      </c>
      <c r="F603">
        <v>2021</v>
      </c>
      <c r="G603" s="3">
        <v>44387</v>
      </c>
      <c r="H603" t="s">
        <v>39</v>
      </c>
      <c r="I603">
        <v>64</v>
      </c>
      <c r="J603">
        <v>55</v>
      </c>
      <c r="K603" t="str">
        <f t="shared" si="9"/>
        <v>UMMag55</v>
      </c>
      <c r="L603" t="s">
        <v>40</v>
      </c>
      <c r="M603">
        <v>0</v>
      </c>
      <c r="R603" t="s">
        <v>47</v>
      </c>
      <c r="S603">
        <v>51.3</v>
      </c>
      <c r="T603">
        <v>50</v>
      </c>
      <c r="U603">
        <v>1.3</v>
      </c>
      <c r="AJ603">
        <v>0.931982331259552</v>
      </c>
    </row>
    <row r="604" ht="15" hidden="1" customHeight="1" spans="1:36">
      <c r="A604" t="s">
        <v>36</v>
      </c>
      <c r="B604" t="s">
        <v>88</v>
      </c>
      <c r="C604" t="s">
        <v>89</v>
      </c>
      <c r="D604">
        <v>59.53851</v>
      </c>
      <c r="E604">
        <v>150.898869</v>
      </c>
      <c r="F604">
        <v>2021</v>
      </c>
      <c r="G604" s="3">
        <v>44387</v>
      </c>
      <c r="H604" t="s">
        <v>39</v>
      </c>
      <c r="I604">
        <v>64</v>
      </c>
      <c r="J604">
        <v>56</v>
      </c>
      <c r="K604" t="str">
        <f t="shared" si="9"/>
        <v>UMMag56</v>
      </c>
      <c r="L604" t="s">
        <v>40</v>
      </c>
      <c r="M604">
        <v>0</v>
      </c>
      <c r="R604" t="s">
        <v>47</v>
      </c>
      <c r="S604">
        <v>52.4</v>
      </c>
      <c r="T604">
        <v>50.8</v>
      </c>
      <c r="U604">
        <v>1.6</v>
      </c>
      <c r="AJ604">
        <v>0.931982331259552</v>
      </c>
    </row>
    <row r="605" ht="15" hidden="1" customHeight="1" spans="1:36">
      <c r="A605" t="s">
        <v>36</v>
      </c>
      <c r="B605" t="s">
        <v>88</v>
      </c>
      <c r="C605" t="s">
        <v>89</v>
      </c>
      <c r="D605">
        <v>59.53851</v>
      </c>
      <c r="E605">
        <v>150.898869</v>
      </c>
      <c r="F605">
        <v>2021</v>
      </c>
      <c r="G605" s="3">
        <v>44387</v>
      </c>
      <c r="H605" t="s">
        <v>39</v>
      </c>
      <c r="I605">
        <v>64</v>
      </c>
      <c r="J605">
        <v>57</v>
      </c>
      <c r="K605" t="str">
        <f t="shared" si="9"/>
        <v>UMMag57</v>
      </c>
      <c r="L605" t="s">
        <v>40</v>
      </c>
      <c r="M605">
        <v>0</v>
      </c>
      <c r="R605" t="s">
        <v>47</v>
      </c>
      <c r="S605">
        <v>52</v>
      </c>
      <c r="T605">
        <v>48.2</v>
      </c>
      <c r="U605">
        <v>3.8</v>
      </c>
      <c r="AJ605">
        <v>0.931982331259552</v>
      </c>
    </row>
    <row r="606" ht="15" hidden="1" customHeight="1" spans="1:36">
      <c r="A606" t="s">
        <v>36</v>
      </c>
      <c r="B606" t="s">
        <v>88</v>
      </c>
      <c r="C606" t="s">
        <v>89</v>
      </c>
      <c r="D606">
        <v>59.53851</v>
      </c>
      <c r="E606">
        <v>150.898869</v>
      </c>
      <c r="F606">
        <v>2021</v>
      </c>
      <c r="G606" s="3">
        <v>44387</v>
      </c>
      <c r="H606" t="s">
        <v>39</v>
      </c>
      <c r="I606">
        <v>64</v>
      </c>
      <c r="J606">
        <v>58</v>
      </c>
      <c r="K606" t="str">
        <f t="shared" si="9"/>
        <v>UMMag58</v>
      </c>
      <c r="L606" t="s">
        <v>40</v>
      </c>
      <c r="M606">
        <v>0</v>
      </c>
      <c r="R606" t="s">
        <v>46</v>
      </c>
      <c r="S606">
        <v>50.4</v>
      </c>
      <c r="T606">
        <v>47.1</v>
      </c>
      <c r="U606">
        <v>3.3</v>
      </c>
      <c r="AJ606">
        <v>0.931982331259552</v>
      </c>
    </row>
    <row r="607" ht="15" hidden="1" customHeight="1" spans="1:36">
      <c r="A607" t="s">
        <v>36</v>
      </c>
      <c r="B607" t="s">
        <v>88</v>
      </c>
      <c r="C607" t="s">
        <v>89</v>
      </c>
      <c r="D607">
        <v>59.53851</v>
      </c>
      <c r="E607">
        <v>150.898869</v>
      </c>
      <c r="F607">
        <v>2021</v>
      </c>
      <c r="G607" s="3">
        <v>44387</v>
      </c>
      <c r="H607" t="s">
        <v>39</v>
      </c>
      <c r="I607">
        <v>64</v>
      </c>
      <c r="J607">
        <v>59</v>
      </c>
      <c r="K607" t="str">
        <f t="shared" si="9"/>
        <v>UMMag59</v>
      </c>
      <c r="L607" t="s">
        <v>40</v>
      </c>
      <c r="M607">
        <v>0</v>
      </c>
      <c r="R607" t="s">
        <v>47</v>
      </c>
      <c r="S607">
        <v>46.8</v>
      </c>
      <c r="T607">
        <v>44.5</v>
      </c>
      <c r="U607">
        <v>2.3</v>
      </c>
      <c r="AJ607">
        <v>0.931982331259552</v>
      </c>
    </row>
    <row r="608" ht="15" hidden="1" customHeight="1" spans="1:36">
      <c r="A608" t="s">
        <v>36</v>
      </c>
      <c r="B608" t="s">
        <v>88</v>
      </c>
      <c r="C608" t="s">
        <v>89</v>
      </c>
      <c r="D608">
        <v>59.53851</v>
      </c>
      <c r="E608">
        <v>150.898869</v>
      </c>
      <c r="F608">
        <v>2021</v>
      </c>
      <c r="G608" s="3">
        <v>44387</v>
      </c>
      <c r="H608" t="s">
        <v>39</v>
      </c>
      <c r="I608">
        <v>64</v>
      </c>
      <c r="J608">
        <v>60</v>
      </c>
      <c r="K608" t="str">
        <f t="shared" si="9"/>
        <v>UMMag60</v>
      </c>
      <c r="L608" t="s">
        <v>40</v>
      </c>
      <c r="M608">
        <v>0</v>
      </c>
      <c r="R608" t="s">
        <v>47</v>
      </c>
      <c r="S608">
        <v>50</v>
      </c>
      <c r="T608">
        <v>46.4</v>
      </c>
      <c r="U608">
        <v>3.6</v>
      </c>
      <c r="AJ608">
        <v>0.931982331259552</v>
      </c>
    </row>
    <row r="609" ht="15" hidden="1" customHeight="1" spans="1:36">
      <c r="A609" t="s">
        <v>36</v>
      </c>
      <c r="B609" t="s">
        <v>88</v>
      </c>
      <c r="C609" t="s">
        <v>89</v>
      </c>
      <c r="D609">
        <v>59.53851</v>
      </c>
      <c r="E609">
        <v>150.898869</v>
      </c>
      <c r="F609">
        <v>2021</v>
      </c>
      <c r="G609" s="3">
        <v>44387</v>
      </c>
      <c r="H609" t="s">
        <v>39</v>
      </c>
      <c r="I609">
        <v>64</v>
      </c>
      <c r="J609">
        <v>61</v>
      </c>
      <c r="K609" t="str">
        <f t="shared" si="9"/>
        <v>UMMag61</v>
      </c>
      <c r="L609" t="s">
        <v>40</v>
      </c>
      <c r="M609">
        <v>0</v>
      </c>
      <c r="R609" t="s">
        <v>47</v>
      </c>
      <c r="S609">
        <v>45.5</v>
      </c>
      <c r="T609">
        <v>43.1</v>
      </c>
      <c r="U609">
        <v>2.4</v>
      </c>
      <c r="AJ609">
        <v>0.931982331259552</v>
      </c>
    </row>
    <row r="610" ht="15" hidden="1" customHeight="1" spans="1:36">
      <c r="A610" t="s">
        <v>36</v>
      </c>
      <c r="B610" t="s">
        <v>88</v>
      </c>
      <c r="C610" t="s">
        <v>89</v>
      </c>
      <c r="D610">
        <v>59.53851</v>
      </c>
      <c r="E610">
        <v>150.898869</v>
      </c>
      <c r="F610">
        <v>2021</v>
      </c>
      <c r="G610" s="3">
        <v>44387</v>
      </c>
      <c r="H610" t="s">
        <v>39</v>
      </c>
      <c r="I610">
        <v>64</v>
      </c>
      <c r="J610">
        <v>62</v>
      </c>
      <c r="K610" t="str">
        <f t="shared" si="9"/>
        <v>UMMag62</v>
      </c>
      <c r="L610" t="s">
        <v>40</v>
      </c>
      <c r="M610">
        <v>0</v>
      </c>
      <c r="R610" t="s">
        <v>47</v>
      </c>
      <c r="S610">
        <v>45.2</v>
      </c>
      <c r="T610">
        <v>43.8</v>
      </c>
      <c r="U610">
        <v>1.40000000000001</v>
      </c>
      <c r="AJ610">
        <v>0.931982331259552</v>
      </c>
    </row>
    <row r="611" ht="15" hidden="1" customHeight="1" spans="1:36">
      <c r="A611" t="s">
        <v>36</v>
      </c>
      <c r="B611" t="s">
        <v>88</v>
      </c>
      <c r="C611" t="s">
        <v>89</v>
      </c>
      <c r="D611">
        <v>59.53851</v>
      </c>
      <c r="E611">
        <v>150.898869</v>
      </c>
      <c r="F611">
        <v>2021</v>
      </c>
      <c r="G611" s="3">
        <v>44387</v>
      </c>
      <c r="H611" t="s">
        <v>39</v>
      </c>
      <c r="I611">
        <v>64</v>
      </c>
      <c r="J611">
        <v>63</v>
      </c>
      <c r="K611" t="str">
        <f t="shared" si="9"/>
        <v>UMMag63</v>
      </c>
      <c r="L611" t="s">
        <v>40</v>
      </c>
      <c r="M611">
        <v>0</v>
      </c>
      <c r="R611" t="s">
        <v>46</v>
      </c>
      <c r="S611">
        <v>47.7</v>
      </c>
      <c r="T611">
        <v>44.6</v>
      </c>
      <c r="U611">
        <v>3.1</v>
      </c>
      <c r="AJ611">
        <v>0.931982331259552</v>
      </c>
    </row>
    <row r="612" ht="15" hidden="1" customHeight="1" spans="1:36">
      <c r="A612" t="s">
        <v>36</v>
      </c>
      <c r="B612" t="s">
        <v>88</v>
      </c>
      <c r="C612" t="s">
        <v>89</v>
      </c>
      <c r="D612">
        <v>59.53851</v>
      </c>
      <c r="E612">
        <v>150.898869</v>
      </c>
      <c r="F612">
        <v>2021</v>
      </c>
      <c r="G612" s="3">
        <v>44387</v>
      </c>
      <c r="H612" t="s">
        <v>39</v>
      </c>
      <c r="I612">
        <v>64</v>
      </c>
      <c r="J612">
        <v>64</v>
      </c>
      <c r="K612" t="str">
        <f t="shared" si="9"/>
        <v>UMMag64</v>
      </c>
      <c r="L612" t="s">
        <v>40</v>
      </c>
      <c r="M612">
        <v>0</v>
      </c>
      <c r="R612" t="s">
        <v>47</v>
      </c>
      <c r="S612">
        <v>46.3</v>
      </c>
      <c r="T612">
        <v>43.3</v>
      </c>
      <c r="U612">
        <v>3</v>
      </c>
      <c r="AJ612">
        <v>0.931982331259552</v>
      </c>
    </row>
    <row r="613" ht="15" hidden="1" customHeight="1" spans="1:36">
      <c r="A613" t="s">
        <v>36</v>
      </c>
      <c r="B613" t="s">
        <v>91</v>
      </c>
      <c r="C613" t="s">
        <v>92</v>
      </c>
      <c r="D613">
        <v>59.542665</v>
      </c>
      <c r="E613">
        <v>150.781082</v>
      </c>
      <c r="F613">
        <v>2021</v>
      </c>
      <c r="G613" s="3">
        <v>44388</v>
      </c>
      <c r="H613" t="s">
        <v>39</v>
      </c>
      <c r="I613">
        <v>64</v>
      </c>
      <c r="J613">
        <v>1</v>
      </c>
      <c r="K613" t="str">
        <f t="shared" si="9"/>
        <v>MARMag1</v>
      </c>
      <c r="L613" t="s">
        <v>40</v>
      </c>
      <c r="M613">
        <v>0</v>
      </c>
      <c r="R613" t="s">
        <v>47</v>
      </c>
      <c r="S613">
        <v>48.2</v>
      </c>
      <c r="T613">
        <v>46.4</v>
      </c>
      <c r="U613">
        <v>1.8</v>
      </c>
      <c r="AJ613">
        <v>1.09767710063573</v>
      </c>
    </row>
    <row r="614" ht="15" hidden="1" customHeight="1" spans="1:36">
      <c r="A614" t="s">
        <v>36</v>
      </c>
      <c r="B614" t="s">
        <v>91</v>
      </c>
      <c r="C614" t="s">
        <v>92</v>
      </c>
      <c r="D614">
        <v>59.542665</v>
      </c>
      <c r="E614">
        <v>150.781082</v>
      </c>
      <c r="F614">
        <v>2021</v>
      </c>
      <c r="G614" s="3">
        <v>44388</v>
      </c>
      <c r="H614" t="s">
        <v>39</v>
      </c>
      <c r="I614">
        <v>64</v>
      </c>
      <c r="J614">
        <v>2</v>
      </c>
      <c r="K614" t="str">
        <f t="shared" si="9"/>
        <v>MARMag2</v>
      </c>
      <c r="L614" t="s">
        <v>40</v>
      </c>
      <c r="M614">
        <v>0</v>
      </c>
      <c r="R614" t="s">
        <v>51</v>
      </c>
      <c r="S614">
        <v>54.8</v>
      </c>
      <c r="T614">
        <v>53.6</v>
      </c>
      <c r="U614">
        <v>1.2</v>
      </c>
      <c r="V614">
        <v>11</v>
      </c>
      <c r="Y614">
        <v>8.3</v>
      </c>
      <c r="Z614">
        <v>13.3</v>
      </c>
      <c r="AA614">
        <v>28.5</v>
      </c>
      <c r="AB614">
        <v>34.8</v>
      </c>
      <c r="AC614">
        <v>39.9</v>
      </c>
      <c r="AD614">
        <v>44.8</v>
      </c>
      <c r="AE614">
        <v>49.8</v>
      </c>
      <c r="AF614">
        <v>51.5</v>
      </c>
      <c r="AG614">
        <v>53.6</v>
      </c>
      <c r="AJ614">
        <v>1.09767710063573</v>
      </c>
    </row>
    <row r="615" ht="15" hidden="1" customHeight="1" spans="1:36">
      <c r="A615" t="s">
        <v>36</v>
      </c>
      <c r="B615" t="s">
        <v>91</v>
      </c>
      <c r="C615" t="s">
        <v>92</v>
      </c>
      <c r="D615">
        <v>59.542665</v>
      </c>
      <c r="E615">
        <v>150.781082</v>
      </c>
      <c r="F615">
        <v>2021</v>
      </c>
      <c r="G615" s="3">
        <v>44388</v>
      </c>
      <c r="H615" t="s">
        <v>39</v>
      </c>
      <c r="I615">
        <v>64</v>
      </c>
      <c r="J615">
        <v>3</v>
      </c>
      <c r="K615" t="str">
        <f t="shared" si="9"/>
        <v>MARMag3</v>
      </c>
      <c r="L615" t="s">
        <v>40</v>
      </c>
      <c r="M615">
        <v>0</v>
      </c>
      <c r="R615" t="s">
        <v>51</v>
      </c>
      <c r="S615">
        <v>52</v>
      </c>
      <c r="T615">
        <v>51</v>
      </c>
      <c r="U615">
        <v>1</v>
      </c>
      <c r="AJ615">
        <v>1.09767710063573</v>
      </c>
    </row>
    <row r="616" ht="15" hidden="1" customHeight="1" spans="1:36">
      <c r="A616" t="s">
        <v>36</v>
      </c>
      <c r="B616" t="s">
        <v>91</v>
      </c>
      <c r="C616" t="s">
        <v>92</v>
      </c>
      <c r="D616">
        <v>59.542665</v>
      </c>
      <c r="E616">
        <v>150.781082</v>
      </c>
      <c r="F616">
        <v>2021</v>
      </c>
      <c r="G616" s="3">
        <v>44388</v>
      </c>
      <c r="H616" t="s">
        <v>39</v>
      </c>
      <c r="I616">
        <v>64</v>
      </c>
      <c r="J616">
        <v>4</v>
      </c>
      <c r="K616" t="str">
        <f t="shared" si="9"/>
        <v>MARMag4</v>
      </c>
      <c r="L616" t="s">
        <v>40</v>
      </c>
      <c r="M616">
        <v>0</v>
      </c>
      <c r="R616" t="s">
        <v>47</v>
      </c>
      <c r="S616">
        <v>51.7</v>
      </c>
      <c r="T616">
        <v>51</v>
      </c>
      <c r="U616">
        <v>0.700000000000003</v>
      </c>
      <c r="AJ616">
        <v>1.09767710063573</v>
      </c>
    </row>
    <row r="617" ht="15" hidden="1" customHeight="1" spans="1:36">
      <c r="A617" t="s">
        <v>36</v>
      </c>
      <c r="B617" t="s">
        <v>91</v>
      </c>
      <c r="C617" t="s">
        <v>92</v>
      </c>
      <c r="D617">
        <v>59.542665</v>
      </c>
      <c r="E617">
        <v>150.781082</v>
      </c>
      <c r="F617">
        <v>2021</v>
      </c>
      <c r="G617" s="3">
        <v>44388</v>
      </c>
      <c r="H617" t="s">
        <v>39</v>
      </c>
      <c r="I617">
        <v>64</v>
      </c>
      <c r="J617">
        <v>5</v>
      </c>
      <c r="K617" t="str">
        <f t="shared" si="9"/>
        <v>MARMag5</v>
      </c>
      <c r="L617" t="s">
        <v>40</v>
      </c>
      <c r="M617">
        <v>0</v>
      </c>
      <c r="R617" t="s">
        <v>51</v>
      </c>
      <c r="S617">
        <v>53.4</v>
      </c>
      <c r="T617">
        <v>52.8</v>
      </c>
      <c r="U617">
        <v>0.600000000000001</v>
      </c>
      <c r="V617">
        <v>11</v>
      </c>
      <c r="Z617">
        <v>12.4</v>
      </c>
      <c r="AA617">
        <v>17.7</v>
      </c>
      <c r="AB617">
        <v>32.1</v>
      </c>
      <c r="AC617">
        <v>35.4</v>
      </c>
      <c r="AD617">
        <v>44</v>
      </c>
      <c r="AE617">
        <v>48.2</v>
      </c>
      <c r="AF617">
        <v>51.5</v>
      </c>
      <c r="AG617">
        <v>52.8</v>
      </c>
      <c r="AJ617">
        <v>1.09767710063573</v>
      </c>
    </row>
    <row r="618" ht="15" hidden="1" customHeight="1" spans="1:36">
      <c r="A618" t="s">
        <v>36</v>
      </c>
      <c r="B618" t="s">
        <v>91</v>
      </c>
      <c r="C618" t="s">
        <v>92</v>
      </c>
      <c r="D618">
        <v>59.542665</v>
      </c>
      <c r="E618">
        <v>150.781082</v>
      </c>
      <c r="F618">
        <v>2021</v>
      </c>
      <c r="G618" s="3">
        <v>44388</v>
      </c>
      <c r="H618" t="s">
        <v>39</v>
      </c>
      <c r="I618">
        <v>64</v>
      </c>
      <c r="J618">
        <v>6</v>
      </c>
      <c r="K618" t="str">
        <f t="shared" si="9"/>
        <v>MARMag6</v>
      </c>
      <c r="L618" t="s">
        <v>40</v>
      </c>
      <c r="M618">
        <v>0</v>
      </c>
      <c r="R618" t="s">
        <v>46</v>
      </c>
      <c r="S618">
        <v>49.1</v>
      </c>
      <c r="T618">
        <v>48</v>
      </c>
      <c r="U618">
        <v>1.1</v>
      </c>
      <c r="AJ618">
        <v>1.09767710063573</v>
      </c>
    </row>
    <row r="619" ht="15" hidden="1" customHeight="1" spans="1:36">
      <c r="A619" t="s">
        <v>36</v>
      </c>
      <c r="B619" t="s">
        <v>91</v>
      </c>
      <c r="C619" t="s">
        <v>92</v>
      </c>
      <c r="D619">
        <v>59.542665</v>
      </c>
      <c r="E619">
        <v>150.781082</v>
      </c>
      <c r="F619">
        <v>2021</v>
      </c>
      <c r="G619" s="3">
        <v>44388</v>
      </c>
      <c r="H619" t="s">
        <v>39</v>
      </c>
      <c r="I619">
        <v>64</v>
      </c>
      <c r="J619">
        <v>7</v>
      </c>
      <c r="K619" t="str">
        <f t="shared" si="9"/>
        <v>MARMag7</v>
      </c>
      <c r="L619" t="s">
        <v>40</v>
      </c>
      <c r="M619">
        <v>0</v>
      </c>
      <c r="R619" t="s">
        <v>47</v>
      </c>
      <c r="S619">
        <v>47.1</v>
      </c>
      <c r="T619">
        <v>45.8</v>
      </c>
      <c r="U619">
        <v>1.3</v>
      </c>
      <c r="AJ619">
        <v>1.09767710063573</v>
      </c>
    </row>
    <row r="620" ht="15" hidden="1" customHeight="1" spans="1:36">
      <c r="A620" t="s">
        <v>36</v>
      </c>
      <c r="B620" t="s">
        <v>91</v>
      </c>
      <c r="C620" t="s">
        <v>92</v>
      </c>
      <c r="D620">
        <v>59.542665</v>
      </c>
      <c r="E620">
        <v>150.781082</v>
      </c>
      <c r="F620">
        <v>2021</v>
      </c>
      <c r="G620" s="3">
        <v>44388</v>
      </c>
      <c r="H620" t="s">
        <v>39</v>
      </c>
      <c r="I620">
        <v>64</v>
      </c>
      <c r="J620">
        <v>8</v>
      </c>
      <c r="K620" t="str">
        <f t="shared" si="9"/>
        <v>MARMag8</v>
      </c>
      <c r="L620" t="s">
        <v>40</v>
      </c>
      <c r="M620">
        <v>0</v>
      </c>
      <c r="R620" t="s">
        <v>47</v>
      </c>
      <c r="S620">
        <v>52.3</v>
      </c>
      <c r="T620">
        <v>50.9</v>
      </c>
      <c r="U620">
        <v>1.4</v>
      </c>
      <c r="AJ620">
        <v>1.09767710063573</v>
      </c>
    </row>
    <row r="621" ht="15" hidden="1" customHeight="1" spans="1:36">
      <c r="A621" t="s">
        <v>36</v>
      </c>
      <c r="B621" t="s">
        <v>91</v>
      </c>
      <c r="C621" t="s">
        <v>92</v>
      </c>
      <c r="D621">
        <v>59.542665</v>
      </c>
      <c r="E621">
        <v>150.781082</v>
      </c>
      <c r="F621">
        <v>2021</v>
      </c>
      <c r="G621" s="3">
        <v>44388</v>
      </c>
      <c r="H621" t="s">
        <v>39</v>
      </c>
      <c r="I621">
        <v>64</v>
      </c>
      <c r="J621">
        <v>9</v>
      </c>
      <c r="K621" t="str">
        <f t="shared" si="9"/>
        <v>MARMag9</v>
      </c>
      <c r="L621" t="s">
        <v>40</v>
      </c>
      <c r="M621">
        <v>0</v>
      </c>
      <c r="R621" t="s">
        <v>46</v>
      </c>
      <c r="S621">
        <v>52.7</v>
      </c>
      <c r="T621">
        <v>52.3</v>
      </c>
      <c r="U621">
        <v>0.400000000000006</v>
      </c>
      <c r="AJ621">
        <v>1.09767710063573</v>
      </c>
    </row>
    <row r="622" ht="15" hidden="1" customHeight="1" spans="1:36">
      <c r="A622" t="s">
        <v>36</v>
      </c>
      <c r="B622" t="s">
        <v>91</v>
      </c>
      <c r="C622" t="s">
        <v>92</v>
      </c>
      <c r="D622">
        <v>59.542665</v>
      </c>
      <c r="E622">
        <v>150.781082</v>
      </c>
      <c r="F622">
        <v>2021</v>
      </c>
      <c r="G622" s="3">
        <v>44388</v>
      </c>
      <c r="H622" t="s">
        <v>39</v>
      </c>
      <c r="I622">
        <v>64</v>
      </c>
      <c r="J622">
        <v>10</v>
      </c>
      <c r="K622" t="str">
        <f t="shared" si="9"/>
        <v>MARMag10</v>
      </c>
      <c r="L622" t="s">
        <v>40</v>
      </c>
      <c r="M622">
        <v>0</v>
      </c>
      <c r="R622" t="s">
        <v>46</v>
      </c>
      <c r="S622">
        <v>50.2</v>
      </c>
      <c r="T622">
        <v>48.3</v>
      </c>
      <c r="U622">
        <v>1.90000000000001</v>
      </c>
      <c r="AJ622">
        <v>1.09767710063573</v>
      </c>
    </row>
    <row r="623" ht="15" hidden="1" customHeight="1" spans="1:36">
      <c r="A623" t="s">
        <v>36</v>
      </c>
      <c r="B623" t="s">
        <v>91</v>
      </c>
      <c r="C623" t="s">
        <v>92</v>
      </c>
      <c r="D623">
        <v>59.542665</v>
      </c>
      <c r="E623">
        <v>150.781082</v>
      </c>
      <c r="F623">
        <v>2021</v>
      </c>
      <c r="G623" s="3">
        <v>44388</v>
      </c>
      <c r="H623" t="s">
        <v>39</v>
      </c>
      <c r="I623">
        <v>64</v>
      </c>
      <c r="J623">
        <v>11</v>
      </c>
      <c r="K623" t="str">
        <f t="shared" si="9"/>
        <v>MARMag11</v>
      </c>
      <c r="L623" t="s">
        <v>40</v>
      </c>
      <c r="M623">
        <v>0</v>
      </c>
      <c r="R623" t="s">
        <v>47</v>
      </c>
      <c r="S623">
        <v>50.4</v>
      </c>
      <c r="T623">
        <v>47.8</v>
      </c>
      <c r="U623">
        <v>2.6</v>
      </c>
      <c r="AJ623">
        <v>1.09767710063573</v>
      </c>
    </row>
    <row r="624" ht="15" hidden="1" customHeight="1" spans="1:36">
      <c r="A624" t="s">
        <v>36</v>
      </c>
      <c r="B624" t="s">
        <v>91</v>
      </c>
      <c r="C624" t="s">
        <v>92</v>
      </c>
      <c r="D624">
        <v>59.542665</v>
      </c>
      <c r="E624">
        <v>150.781082</v>
      </c>
      <c r="F624">
        <v>2021</v>
      </c>
      <c r="G624" s="3">
        <v>44388</v>
      </c>
      <c r="H624" t="s">
        <v>39</v>
      </c>
      <c r="I624">
        <v>64</v>
      </c>
      <c r="J624">
        <v>12</v>
      </c>
      <c r="K624" t="str">
        <f t="shared" si="9"/>
        <v>MARMag12</v>
      </c>
      <c r="L624" t="s">
        <v>40</v>
      </c>
      <c r="M624">
        <v>0</v>
      </c>
      <c r="R624" t="s">
        <v>47</v>
      </c>
      <c r="S624">
        <v>53</v>
      </c>
      <c r="T624">
        <v>50.9</v>
      </c>
      <c r="U624">
        <v>2.1</v>
      </c>
      <c r="AJ624">
        <v>1.09767710063573</v>
      </c>
    </row>
    <row r="625" ht="15" hidden="1" customHeight="1" spans="1:36">
      <c r="A625" t="s">
        <v>36</v>
      </c>
      <c r="B625" t="s">
        <v>91</v>
      </c>
      <c r="C625" t="s">
        <v>92</v>
      </c>
      <c r="D625">
        <v>59.542665</v>
      </c>
      <c r="E625">
        <v>150.781082</v>
      </c>
      <c r="F625">
        <v>2021</v>
      </c>
      <c r="G625" s="3">
        <v>44388</v>
      </c>
      <c r="H625" t="s">
        <v>39</v>
      </c>
      <c r="I625">
        <v>64</v>
      </c>
      <c r="J625">
        <v>13</v>
      </c>
      <c r="K625" t="str">
        <f t="shared" si="9"/>
        <v>MARMag13</v>
      </c>
      <c r="L625" t="s">
        <v>40</v>
      </c>
      <c r="M625">
        <v>0</v>
      </c>
      <c r="R625" t="s">
        <v>47</v>
      </c>
      <c r="S625">
        <v>50.4</v>
      </c>
      <c r="T625">
        <v>47.8</v>
      </c>
      <c r="U625">
        <v>2.6</v>
      </c>
      <c r="AJ625">
        <v>1.09767710063573</v>
      </c>
    </row>
    <row r="626" ht="15" hidden="1" customHeight="1" spans="1:36">
      <c r="A626" t="s">
        <v>36</v>
      </c>
      <c r="B626" t="s">
        <v>91</v>
      </c>
      <c r="C626" t="s">
        <v>92</v>
      </c>
      <c r="D626">
        <v>59.542665</v>
      </c>
      <c r="E626">
        <v>150.781082</v>
      </c>
      <c r="F626">
        <v>2021</v>
      </c>
      <c r="G626" s="3">
        <v>44388</v>
      </c>
      <c r="H626" t="s">
        <v>39</v>
      </c>
      <c r="I626">
        <v>64</v>
      </c>
      <c r="J626">
        <v>14</v>
      </c>
      <c r="K626" t="str">
        <f t="shared" si="9"/>
        <v>MARMag14</v>
      </c>
      <c r="L626" t="s">
        <v>40</v>
      </c>
      <c r="M626">
        <v>0</v>
      </c>
      <c r="R626" t="s">
        <v>47</v>
      </c>
      <c r="S626">
        <v>47.8</v>
      </c>
      <c r="T626">
        <v>45.9</v>
      </c>
      <c r="U626">
        <v>1.9</v>
      </c>
      <c r="AJ626">
        <v>1.09767710063573</v>
      </c>
    </row>
    <row r="627" ht="15" hidden="1" customHeight="1" spans="1:36">
      <c r="A627" t="s">
        <v>36</v>
      </c>
      <c r="B627" t="s">
        <v>91</v>
      </c>
      <c r="C627" t="s">
        <v>92</v>
      </c>
      <c r="D627">
        <v>59.542665</v>
      </c>
      <c r="E627">
        <v>150.781082</v>
      </c>
      <c r="F627">
        <v>2021</v>
      </c>
      <c r="G627" s="3">
        <v>44388</v>
      </c>
      <c r="H627" t="s">
        <v>39</v>
      </c>
      <c r="I627">
        <v>64</v>
      </c>
      <c r="J627">
        <v>15</v>
      </c>
      <c r="K627" t="str">
        <f t="shared" si="9"/>
        <v>MARMag15</v>
      </c>
      <c r="L627" t="s">
        <v>40</v>
      </c>
      <c r="M627">
        <v>0</v>
      </c>
      <c r="R627" t="s">
        <v>46</v>
      </c>
      <c r="S627">
        <v>45.7</v>
      </c>
      <c r="T627">
        <v>44.8</v>
      </c>
      <c r="U627">
        <v>0.900000000000006</v>
      </c>
      <c r="AJ627">
        <v>1.09767710063573</v>
      </c>
    </row>
    <row r="628" ht="15" hidden="1" customHeight="1" spans="1:36">
      <c r="A628" t="s">
        <v>36</v>
      </c>
      <c r="B628" t="s">
        <v>91</v>
      </c>
      <c r="C628" t="s">
        <v>92</v>
      </c>
      <c r="D628">
        <v>59.542665</v>
      </c>
      <c r="E628">
        <v>150.781082</v>
      </c>
      <c r="F628">
        <v>2021</v>
      </c>
      <c r="G628" s="3">
        <v>44388</v>
      </c>
      <c r="H628" t="s">
        <v>39</v>
      </c>
      <c r="I628">
        <v>64</v>
      </c>
      <c r="J628">
        <v>16</v>
      </c>
      <c r="K628" t="str">
        <f t="shared" si="9"/>
        <v>MARMag16</v>
      </c>
      <c r="L628" t="s">
        <v>40</v>
      </c>
      <c r="M628">
        <v>0</v>
      </c>
      <c r="R628" t="s">
        <v>46</v>
      </c>
      <c r="S628">
        <v>45.9</v>
      </c>
      <c r="T628">
        <v>43.9</v>
      </c>
      <c r="U628">
        <v>2</v>
      </c>
      <c r="AJ628">
        <v>1.09767710063573</v>
      </c>
    </row>
    <row r="629" ht="15" hidden="1" customHeight="1" spans="1:36">
      <c r="A629" t="s">
        <v>36</v>
      </c>
      <c r="B629" t="s">
        <v>91</v>
      </c>
      <c r="C629" t="s">
        <v>92</v>
      </c>
      <c r="D629">
        <v>59.542665</v>
      </c>
      <c r="E629">
        <v>150.781082</v>
      </c>
      <c r="F629">
        <v>2021</v>
      </c>
      <c r="G629" s="3">
        <v>44388</v>
      </c>
      <c r="H629" t="s">
        <v>39</v>
      </c>
      <c r="I629">
        <v>64</v>
      </c>
      <c r="J629">
        <v>17</v>
      </c>
      <c r="K629" t="str">
        <f t="shared" si="9"/>
        <v>MARMag17</v>
      </c>
      <c r="L629" t="s">
        <v>40</v>
      </c>
      <c r="M629">
        <v>0</v>
      </c>
      <c r="R629" t="s">
        <v>46</v>
      </c>
      <c r="S629">
        <v>43.9</v>
      </c>
      <c r="T629">
        <v>41.6</v>
      </c>
      <c r="U629">
        <v>2.3</v>
      </c>
      <c r="AJ629">
        <v>1.09767710063573</v>
      </c>
    </row>
    <row r="630" ht="15" hidden="1" customHeight="1" spans="1:36">
      <c r="A630" t="s">
        <v>36</v>
      </c>
      <c r="B630" t="s">
        <v>91</v>
      </c>
      <c r="C630" t="s">
        <v>92</v>
      </c>
      <c r="D630">
        <v>59.542665</v>
      </c>
      <c r="E630">
        <v>150.781082</v>
      </c>
      <c r="F630">
        <v>2021</v>
      </c>
      <c r="G630" s="3">
        <v>44388</v>
      </c>
      <c r="H630" t="s">
        <v>39</v>
      </c>
      <c r="I630">
        <v>64</v>
      </c>
      <c r="J630">
        <v>18</v>
      </c>
      <c r="K630" t="str">
        <f t="shared" si="9"/>
        <v>MARMag18</v>
      </c>
      <c r="L630" t="s">
        <v>40</v>
      </c>
      <c r="M630">
        <v>0</v>
      </c>
      <c r="R630" t="s">
        <v>47</v>
      </c>
      <c r="S630">
        <v>55.4</v>
      </c>
      <c r="T630">
        <v>53.8</v>
      </c>
      <c r="U630">
        <v>1.6</v>
      </c>
      <c r="V630">
        <v>10</v>
      </c>
      <c r="Y630">
        <v>7.5</v>
      </c>
      <c r="Z630">
        <v>14.4</v>
      </c>
      <c r="AA630">
        <v>20.4</v>
      </c>
      <c r="AB630">
        <v>30.9</v>
      </c>
      <c r="AC630">
        <v>41.8</v>
      </c>
      <c r="AD630">
        <v>46.3</v>
      </c>
      <c r="AE630">
        <v>50.7</v>
      </c>
      <c r="AF630">
        <v>53.8</v>
      </c>
      <c r="AJ630">
        <v>1.09767710063573</v>
      </c>
    </row>
    <row r="631" ht="15" hidden="1" customHeight="1" spans="1:36">
      <c r="A631" t="s">
        <v>36</v>
      </c>
      <c r="B631" t="s">
        <v>91</v>
      </c>
      <c r="C631" t="s">
        <v>92</v>
      </c>
      <c r="D631">
        <v>59.542665</v>
      </c>
      <c r="E631">
        <v>150.781082</v>
      </c>
      <c r="F631">
        <v>2021</v>
      </c>
      <c r="G631" s="3">
        <v>44388</v>
      </c>
      <c r="H631" t="s">
        <v>39</v>
      </c>
      <c r="I631">
        <v>64</v>
      </c>
      <c r="J631">
        <v>19</v>
      </c>
      <c r="K631" t="str">
        <f t="shared" si="9"/>
        <v>MARMag19</v>
      </c>
      <c r="L631" t="s">
        <v>40</v>
      </c>
      <c r="M631">
        <v>0</v>
      </c>
      <c r="R631" t="s">
        <v>47</v>
      </c>
      <c r="S631">
        <v>49.8</v>
      </c>
      <c r="T631">
        <v>48.6</v>
      </c>
      <c r="U631">
        <v>1.2</v>
      </c>
      <c r="AJ631">
        <v>1.09767710063573</v>
      </c>
    </row>
    <row r="632" ht="15" hidden="1" customHeight="1" spans="1:36">
      <c r="A632" t="s">
        <v>36</v>
      </c>
      <c r="B632" t="s">
        <v>91</v>
      </c>
      <c r="C632" t="s">
        <v>92</v>
      </c>
      <c r="D632">
        <v>59.542665</v>
      </c>
      <c r="E632">
        <v>150.781082</v>
      </c>
      <c r="F632">
        <v>2021</v>
      </c>
      <c r="G632" s="3">
        <v>44388</v>
      </c>
      <c r="H632" t="s">
        <v>39</v>
      </c>
      <c r="I632">
        <v>64</v>
      </c>
      <c r="J632">
        <v>20</v>
      </c>
      <c r="K632" t="str">
        <f t="shared" si="9"/>
        <v>MARMag20</v>
      </c>
      <c r="L632" t="s">
        <v>40</v>
      </c>
      <c r="M632">
        <v>0</v>
      </c>
      <c r="R632" t="s">
        <v>47</v>
      </c>
      <c r="S632">
        <v>56.3</v>
      </c>
      <c r="T632">
        <v>55.8</v>
      </c>
      <c r="U632">
        <v>0.5</v>
      </c>
      <c r="V632">
        <v>10</v>
      </c>
      <c r="Y632">
        <v>8.8</v>
      </c>
      <c r="Z632">
        <v>19.7</v>
      </c>
      <c r="AA632">
        <v>32.7</v>
      </c>
      <c r="AB632">
        <v>35.2</v>
      </c>
      <c r="AC632">
        <v>42.8</v>
      </c>
      <c r="AD632">
        <v>49.1</v>
      </c>
      <c r="AE632">
        <v>53.2</v>
      </c>
      <c r="AF632">
        <v>55.8</v>
      </c>
      <c r="AJ632">
        <v>1.09767710063573</v>
      </c>
    </row>
    <row r="633" ht="15" hidden="1" customHeight="1" spans="1:36">
      <c r="A633" t="s">
        <v>36</v>
      </c>
      <c r="B633" t="s">
        <v>91</v>
      </c>
      <c r="C633" t="s">
        <v>92</v>
      </c>
      <c r="D633">
        <v>59.542665</v>
      </c>
      <c r="E633">
        <v>150.781082</v>
      </c>
      <c r="F633">
        <v>2021</v>
      </c>
      <c r="G633" s="3">
        <v>44388</v>
      </c>
      <c r="H633" t="s">
        <v>39</v>
      </c>
      <c r="I633">
        <v>64</v>
      </c>
      <c r="J633">
        <v>21</v>
      </c>
      <c r="K633" t="str">
        <f t="shared" si="9"/>
        <v>MARMag21</v>
      </c>
      <c r="L633" t="s">
        <v>40</v>
      </c>
      <c r="M633">
        <v>0</v>
      </c>
      <c r="R633" t="s">
        <v>46</v>
      </c>
      <c r="S633">
        <v>51.8</v>
      </c>
      <c r="T633">
        <v>51</v>
      </c>
      <c r="U633">
        <v>0.799999999999997</v>
      </c>
      <c r="AJ633">
        <v>1.09767710063573</v>
      </c>
    </row>
    <row r="634" ht="15" hidden="1" customHeight="1" spans="1:36">
      <c r="A634" t="s">
        <v>36</v>
      </c>
      <c r="B634" t="s">
        <v>91</v>
      </c>
      <c r="C634" t="s">
        <v>92</v>
      </c>
      <c r="D634">
        <v>59.542665</v>
      </c>
      <c r="E634">
        <v>150.781082</v>
      </c>
      <c r="F634">
        <v>2021</v>
      </c>
      <c r="G634" s="3">
        <v>44388</v>
      </c>
      <c r="H634" t="s">
        <v>39</v>
      </c>
      <c r="I634">
        <v>64</v>
      </c>
      <c r="J634">
        <v>22</v>
      </c>
      <c r="K634" t="str">
        <f t="shared" si="9"/>
        <v>MARMag22</v>
      </c>
      <c r="L634" t="s">
        <v>40</v>
      </c>
      <c r="M634">
        <v>0</v>
      </c>
      <c r="R634" t="s">
        <v>47</v>
      </c>
      <c r="S634">
        <v>50.3</v>
      </c>
      <c r="T634">
        <v>49.7</v>
      </c>
      <c r="U634">
        <v>0.599999999999994</v>
      </c>
      <c r="AJ634">
        <v>1.09767710063573</v>
      </c>
    </row>
    <row r="635" ht="15" hidden="1" customHeight="1" spans="1:36">
      <c r="A635" t="s">
        <v>36</v>
      </c>
      <c r="B635" t="s">
        <v>91</v>
      </c>
      <c r="C635" t="s">
        <v>92</v>
      </c>
      <c r="D635">
        <v>59.542665</v>
      </c>
      <c r="E635">
        <v>150.781082</v>
      </c>
      <c r="F635">
        <v>2021</v>
      </c>
      <c r="G635" s="3">
        <v>44388</v>
      </c>
      <c r="H635" t="s">
        <v>39</v>
      </c>
      <c r="I635">
        <v>64</v>
      </c>
      <c r="J635">
        <v>23</v>
      </c>
      <c r="K635" t="str">
        <f t="shared" si="9"/>
        <v>MARMag23</v>
      </c>
      <c r="L635" t="s">
        <v>40</v>
      </c>
      <c r="M635">
        <v>0</v>
      </c>
      <c r="R635" t="s">
        <v>51</v>
      </c>
      <c r="S635">
        <v>48.2</v>
      </c>
      <c r="T635">
        <v>46.8</v>
      </c>
      <c r="U635">
        <v>1.40000000000001</v>
      </c>
      <c r="AJ635">
        <v>1.09767710063573</v>
      </c>
    </row>
    <row r="636" ht="15" hidden="1" customHeight="1" spans="1:36">
      <c r="A636" t="s">
        <v>36</v>
      </c>
      <c r="B636" t="s">
        <v>91</v>
      </c>
      <c r="C636" t="s">
        <v>92</v>
      </c>
      <c r="D636">
        <v>59.542665</v>
      </c>
      <c r="E636">
        <v>150.781082</v>
      </c>
      <c r="F636">
        <v>2021</v>
      </c>
      <c r="G636" s="3">
        <v>44388</v>
      </c>
      <c r="H636" t="s">
        <v>39</v>
      </c>
      <c r="I636">
        <v>64</v>
      </c>
      <c r="J636">
        <v>24</v>
      </c>
      <c r="K636" t="str">
        <f t="shared" si="9"/>
        <v>MARMag24</v>
      </c>
      <c r="L636" t="s">
        <v>40</v>
      </c>
      <c r="M636">
        <v>0</v>
      </c>
      <c r="R636" t="s">
        <v>47</v>
      </c>
      <c r="S636">
        <v>45.1</v>
      </c>
      <c r="T636">
        <v>44</v>
      </c>
      <c r="U636">
        <v>1.1</v>
      </c>
      <c r="AJ636">
        <v>1.09767710063573</v>
      </c>
    </row>
    <row r="637" ht="15" hidden="1" customHeight="1" spans="1:36">
      <c r="A637" t="s">
        <v>36</v>
      </c>
      <c r="B637" t="s">
        <v>91</v>
      </c>
      <c r="C637" t="s">
        <v>92</v>
      </c>
      <c r="D637">
        <v>59.542665</v>
      </c>
      <c r="E637">
        <v>150.781082</v>
      </c>
      <c r="F637">
        <v>2021</v>
      </c>
      <c r="G637" s="3">
        <v>44388</v>
      </c>
      <c r="H637" t="s">
        <v>39</v>
      </c>
      <c r="I637">
        <v>64</v>
      </c>
      <c r="J637">
        <v>25</v>
      </c>
      <c r="K637" t="str">
        <f t="shared" si="9"/>
        <v>MARMag25</v>
      </c>
      <c r="L637" t="s">
        <v>40</v>
      </c>
      <c r="M637">
        <v>0</v>
      </c>
      <c r="R637" t="s">
        <v>47</v>
      </c>
      <c r="S637">
        <v>45.3</v>
      </c>
      <c r="T637">
        <v>44.1</v>
      </c>
      <c r="U637">
        <v>1.2</v>
      </c>
      <c r="AJ637">
        <v>1.09767710063573</v>
      </c>
    </row>
    <row r="638" ht="15" hidden="1" customHeight="1" spans="1:36">
      <c r="A638" t="s">
        <v>36</v>
      </c>
      <c r="B638" t="s">
        <v>91</v>
      </c>
      <c r="C638" t="s">
        <v>92</v>
      </c>
      <c r="D638">
        <v>59.542665</v>
      </c>
      <c r="E638">
        <v>150.781082</v>
      </c>
      <c r="F638">
        <v>2021</v>
      </c>
      <c r="G638" s="3">
        <v>44388</v>
      </c>
      <c r="H638" t="s">
        <v>39</v>
      </c>
      <c r="I638">
        <v>64</v>
      </c>
      <c r="J638">
        <v>26</v>
      </c>
      <c r="K638" t="str">
        <f t="shared" si="9"/>
        <v>MARMag26</v>
      </c>
      <c r="L638" t="s">
        <v>40</v>
      </c>
      <c r="M638">
        <v>0</v>
      </c>
      <c r="R638" t="s">
        <v>47</v>
      </c>
      <c r="S638">
        <v>60.8</v>
      </c>
      <c r="T638">
        <v>60.3</v>
      </c>
      <c r="U638">
        <v>0.5</v>
      </c>
      <c r="V638">
        <v>11</v>
      </c>
      <c r="X638">
        <v>3.9</v>
      </c>
      <c r="Y638">
        <v>10.1</v>
      </c>
      <c r="Z638">
        <v>16.1</v>
      </c>
      <c r="AA638">
        <v>24.9</v>
      </c>
      <c r="AB638">
        <v>33.6</v>
      </c>
      <c r="AC638">
        <v>42.5</v>
      </c>
      <c r="AD638">
        <v>48</v>
      </c>
      <c r="AE638">
        <v>52.6</v>
      </c>
      <c r="AF638">
        <v>58.3</v>
      </c>
      <c r="AG638">
        <v>60.3</v>
      </c>
      <c r="AJ638">
        <v>1.09767710063573</v>
      </c>
    </row>
    <row r="639" ht="15" hidden="1" customHeight="1" spans="1:36">
      <c r="A639" t="s">
        <v>36</v>
      </c>
      <c r="B639" t="s">
        <v>91</v>
      </c>
      <c r="C639" t="s">
        <v>92</v>
      </c>
      <c r="D639">
        <v>59.542665</v>
      </c>
      <c r="E639">
        <v>150.781082</v>
      </c>
      <c r="F639">
        <v>2021</v>
      </c>
      <c r="G639" s="3">
        <v>44388</v>
      </c>
      <c r="H639" t="s">
        <v>39</v>
      </c>
      <c r="I639">
        <v>64</v>
      </c>
      <c r="J639">
        <v>27</v>
      </c>
      <c r="K639" t="str">
        <f t="shared" si="9"/>
        <v>MARMag27</v>
      </c>
      <c r="L639" t="s">
        <v>40</v>
      </c>
      <c r="M639">
        <v>0</v>
      </c>
      <c r="R639" t="s">
        <v>47</v>
      </c>
      <c r="S639">
        <v>54.2</v>
      </c>
      <c r="T639">
        <v>52.8</v>
      </c>
      <c r="U639">
        <v>1.40000000000001</v>
      </c>
      <c r="AJ639">
        <v>1.09767710063573</v>
      </c>
    </row>
    <row r="640" ht="15" hidden="1" customHeight="1" spans="1:36">
      <c r="A640" t="s">
        <v>36</v>
      </c>
      <c r="B640" t="s">
        <v>91</v>
      </c>
      <c r="C640" t="s">
        <v>92</v>
      </c>
      <c r="D640">
        <v>59.542665</v>
      </c>
      <c r="E640">
        <v>150.781082</v>
      </c>
      <c r="F640">
        <v>2021</v>
      </c>
      <c r="G640" s="3">
        <v>44388</v>
      </c>
      <c r="H640" t="s">
        <v>39</v>
      </c>
      <c r="I640">
        <v>64</v>
      </c>
      <c r="J640">
        <v>28</v>
      </c>
      <c r="K640" t="str">
        <f t="shared" si="9"/>
        <v>MARMag28</v>
      </c>
      <c r="L640" t="s">
        <v>40</v>
      </c>
      <c r="M640">
        <v>0</v>
      </c>
      <c r="R640" t="s">
        <v>47</v>
      </c>
      <c r="S640">
        <v>51.7</v>
      </c>
      <c r="T640">
        <v>49.6</v>
      </c>
      <c r="U640">
        <v>2.1</v>
      </c>
      <c r="AJ640">
        <v>1.09767710063573</v>
      </c>
    </row>
    <row r="641" ht="15" hidden="1" customHeight="1" spans="1:36">
      <c r="A641" t="s">
        <v>36</v>
      </c>
      <c r="B641" t="s">
        <v>91</v>
      </c>
      <c r="C641" t="s">
        <v>92</v>
      </c>
      <c r="D641">
        <v>59.542665</v>
      </c>
      <c r="E641">
        <v>150.781082</v>
      </c>
      <c r="F641">
        <v>2021</v>
      </c>
      <c r="G641" s="3">
        <v>44388</v>
      </c>
      <c r="H641" t="s">
        <v>39</v>
      </c>
      <c r="I641">
        <v>64</v>
      </c>
      <c r="J641">
        <v>29</v>
      </c>
      <c r="K641" t="str">
        <f t="shared" si="9"/>
        <v>MARMag29</v>
      </c>
      <c r="L641" t="s">
        <v>40</v>
      </c>
      <c r="M641">
        <v>0</v>
      </c>
      <c r="R641" t="s">
        <v>46</v>
      </c>
      <c r="S641">
        <v>51.9</v>
      </c>
      <c r="T641">
        <v>50.5</v>
      </c>
      <c r="U641">
        <v>1.4</v>
      </c>
      <c r="AJ641">
        <v>1.09767710063573</v>
      </c>
    </row>
    <row r="642" ht="15" hidden="1" customHeight="1" spans="1:36">
      <c r="A642" t="s">
        <v>36</v>
      </c>
      <c r="B642" t="s">
        <v>91</v>
      </c>
      <c r="C642" t="s">
        <v>92</v>
      </c>
      <c r="D642">
        <v>59.542665</v>
      </c>
      <c r="E642">
        <v>150.781082</v>
      </c>
      <c r="F642">
        <v>2021</v>
      </c>
      <c r="G642" s="3">
        <v>44388</v>
      </c>
      <c r="H642" t="s">
        <v>39</v>
      </c>
      <c r="I642">
        <v>64</v>
      </c>
      <c r="J642">
        <v>30</v>
      </c>
      <c r="K642" t="str">
        <f t="shared" si="9"/>
        <v>MARMag30</v>
      </c>
      <c r="L642" t="s">
        <v>40</v>
      </c>
      <c r="M642">
        <v>0</v>
      </c>
      <c r="R642" t="s">
        <v>46</v>
      </c>
      <c r="S642">
        <v>56.1</v>
      </c>
      <c r="T642">
        <v>53.9</v>
      </c>
      <c r="U642">
        <v>2.2</v>
      </c>
      <c r="V642">
        <v>8</v>
      </c>
      <c r="Y642">
        <v>9.2</v>
      </c>
      <c r="Z642">
        <v>16.7</v>
      </c>
      <c r="AA642">
        <v>25.2</v>
      </c>
      <c r="AB642">
        <v>37.6</v>
      </c>
      <c r="AC642">
        <v>47.8</v>
      </c>
      <c r="AD642">
        <v>53.9</v>
      </c>
      <c r="AJ642">
        <v>1.09767710063573</v>
      </c>
    </row>
    <row r="643" ht="15" hidden="1" customHeight="1" spans="1:36">
      <c r="A643" t="s">
        <v>36</v>
      </c>
      <c r="B643" t="s">
        <v>91</v>
      </c>
      <c r="C643" t="s">
        <v>92</v>
      </c>
      <c r="D643">
        <v>59.542665</v>
      </c>
      <c r="E643">
        <v>150.781082</v>
      </c>
      <c r="F643">
        <v>2021</v>
      </c>
      <c r="G643" s="3">
        <v>44388</v>
      </c>
      <c r="H643" t="s">
        <v>39</v>
      </c>
      <c r="I643">
        <v>64</v>
      </c>
      <c r="J643">
        <v>31</v>
      </c>
      <c r="K643" t="str">
        <f t="shared" ref="K643:K706" si="10">CONCATENATE(C643,H643,J643)</f>
        <v>MARMag31</v>
      </c>
      <c r="L643" t="s">
        <v>40</v>
      </c>
      <c r="M643">
        <v>0</v>
      </c>
      <c r="R643" t="s">
        <v>47</v>
      </c>
      <c r="S643">
        <v>48.3</v>
      </c>
      <c r="T643">
        <v>46.4</v>
      </c>
      <c r="U643">
        <v>1.9</v>
      </c>
      <c r="AJ643">
        <v>1.09767710063573</v>
      </c>
    </row>
    <row r="644" ht="15" hidden="1" customHeight="1" spans="1:36">
      <c r="A644" t="s">
        <v>36</v>
      </c>
      <c r="B644" t="s">
        <v>91</v>
      </c>
      <c r="C644" t="s">
        <v>92</v>
      </c>
      <c r="D644">
        <v>59.542665</v>
      </c>
      <c r="E644">
        <v>150.781082</v>
      </c>
      <c r="F644">
        <v>2021</v>
      </c>
      <c r="G644" s="3">
        <v>44388</v>
      </c>
      <c r="H644" t="s">
        <v>39</v>
      </c>
      <c r="I644">
        <v>64</v>
      </c>
      <c r="J644">
        <v>32</v>
      </c>
      <c r="K644" t="str">
        <f t="shared" si="10"/>
        <v>MARMag32</v>
      </c>
      <c r="L644" t="s">
        <v>40</v>
      </c>
      <c r="M644">
        <v>0</v>
      </c>
      <c r="R644" t="s">
        <v>47</v>
      </c>
      <c r="S644">
        <v>51.5</v>
      </c>
      <c r="T644">
        <v>49.4</v>
      </c>
      <c r="U644">
        <v>2.1</v>
      </c>
      <c r="AJ644">
        <v>1.09767710063573</v>
      </c>
    </row>
    <row r="645" ht="15" hidden="1" customHeight="1" spans="1:36">
      <c r="A645" t="s">
        <v>36</v>
      </c>
      <c r="B645" t="s">
        <v>91</v>
      </c>
      <c r="C645" t="s">
        <v>92</v>
      </c>
      <c r="D645">
        <v>59.542665</v>
      </c>
      <c r="E645">
        <v>150.781082</v>
      </c>
      <c r="F645">
        <v>2021</v>
      </c>
      <c r="G645" s="3">
        <v>44388</v>
      </c>
      <c r="H645" t="s">
        <v>39</v>
      </c>
      <c r="I645">
        <v>64</v>
      </c>
      <c r="J645">
        <v>33</v>
      </c>
      <c r="K645" t="str">
        <f t="shared" si="10"/>
        <v>MARMag33</v>
      </c>
      <c r="L645" t="s">
        <v>40</v>
      </c>
      <c r="M645">
        <v>0</v>
      </c>
      <c r="R645" t="s">
        <v>47</v>
      </c>
      <c r="S645">
        <v>58</v>
      </c>
      <c r="T645">
        <v>56.6</v>
      </c>
      <c r="U645">
        <v>1.4</v>
      </c>
      <c r="V645">
        <v>10</v>
      </c>
      <c r="Y645">
        <v>7.3</v>
      </c>
      <c r="Z645">
        <v>14.6</v>
      </c>
      <c r="AA645">
        <v>25.7</v>
      </c>
      <c r="AB645">
        <v>32.4</v>
      </c>
      <c r="AC645">
        <v>40.3</v>
      </c>
      <c r="AD645">
        <v>47.9</v>
      </c>
      <c r="AE645">
        <v>53.7</v>
      </c>
      <c r="AF645">
        <v>56.6</v>
      </c>
      <c r="AJ645">
        <v>1.09767710063573</v>
      </c>
    </row>
    <row r="646" ht="15" hidden="1" customHeight="1" spans="1:36">
      <c r="A646" t="s">
        <v>36</v>
      </c>
      <c r="B646" t="s">
        <v>91</v>
      </c>
      <c r="C646" t="s">
        <v>92</v>
      </c>
      <c r="D646">
        <v>59.542665</v>
      </c>
      <c r="E646">
        <v>150.781082</v>
      </c>
      <c r="F646">
        <v>2021</v>
      </c>
      <c r="G646" s="3">
        <v>44388</v>
      </c>
      <c r="H646" t="s">
        <v>39</v>
      </c>
      <c r="I646">
        <v>64</v>
      </c>
      <c r="J646">
        <v>34</v>
      </c>
      <c r="K646" t="str">
        <f t="shared" si="10"/>
        <v>MARMag34</v>
      </c>
      <c r="L646" t="s">
        <v>40</v>
      </c>
      <c r="M646">
        <v>0</v>
      </c>
      <c r="R646" t="s">
        <v>46</v>
      </c>
      <c r="S646">
        <v>49.8</v>
      </c>
      <c r="T646">
        <v>48.8</v>
      </c>
      <c r="U646">
        <v>1</v>
      </c>
      <c r="AJ646">
        <v>1.09767710063573</v>
      </c>
    </row>
    <row r="647" ht="15" hidden="1" customHeight="1" spans="1:36">
      <c r="A647" t="s">
        <v>36</v>
      </c>
      <c r="B647" t="s">
        <v>91</v>
      </c>
      <c r="C647" t="s">
        <v>92</v>
      </c>
      <c r="D647">
        <v>59.542665</v>
      </c>
      <c r="E647">
        <v>150.781082</v>
      </c>
      <c r="F647">
        <v>2021</v>
      </c>
      <c r="G647" s="3">
        <v>44388</v>
      </c>
      <c r="H647" t="s">
        <v>39</v>
      </c>
      <c r="I647">
        <v>64</v>
      </c>
      <c r="J647">
        <v>35</v>
      </c>
      <c r="K647" t="str">
        <f t="shared" si="10"/>
        <v>MARMag35</v>
      </c>
      <c r="L647" t="s">
        <v>40</v>
      </c>
      <c r="M647">
        <v>0</v>
      </c>
      <c r="R647" t="s">
        <v>47</v>
      </c>
      <c r="S647">
        <v>56.6</v>
      </c>
      <c r="T647">
        <v>56</v>
      </c>
      <c r="U647">
        <v>0.600000000000001</v>
      </c>
      <c r="V647">
        <v>12</v>
      </c>
      <c r="Y647">
        <v>8.9</v>
      </c>
      <c r="Z647">
        <v>14.4</v>
      </c>
      <c r="AA647">
        <v>26.5</v>
      </c>
      <c r="AB647">
        <v>35.5</v>
      </c>
      <c r="AC647">
        <v>41.6</v>
      </c>
      <c r="AD647">
        <v>45.6</v>
      </c>
      <c r="AE647">
        <v>50.7</v>
      </c>
      <c r="AF647">
        <v>52.7</v>
      </c>
      <c r="AG647">
        <v>54.6</v>
      </c>
      <c r="AH647">
        <v>56</v>
      </c>
      <c r="AJ647">
        <v>1.09767710063573</v>
      </c>
    </row>
    <row r="648" ht="15" hidden="1" customHeight="1" spans="1:36">
      <c r="A648" t="s">
        <v>36</v>
      </c>
      <c r="B648" t="s">
        <v>91</v>
      </c>
      <c r="C648" t="s">
        <v>92</v>
      </c>
      <c r="D648">
        <v>59.542665</v>
      </c>
      <c r="E648">
        <v>150.781082</v>
      </c>
      <c r="F648">
        <v>2021</v>
      </c>
      <c r="G648" s="3">
        <v>44388</v>
      </c>
      <c r="H648" t="s">
        <v>39</v>
      </c>
      <c r="I648">
        <v>64</v>
      </c>
      <c r="J648">
        <v>36</v>
      </c>
      <c r="K648" t="str">
        <f t="shared" si="10"/>
        <v>MARMag36</v>
      </c>
      <c r="L648" t="s">
        <v>40</v>
      </c>
      <c r="M648">
        <v>0</v>
      </c>
      <c r="R648" t="s">
        <v>46</v>
      </c>
      <c r="S648">
        <v>52.2</v>
      </c>
      <c r="T648">
        <v>49.8</v>
      </c>
      <c r="U648">
        <v>2.40000000000001</v>
      </c>
      <c r="AJ648">
        <v>1.09767710063573</v>
      </c>
    </row>
    <row r="649" ht="15" hidden="1" customHeight="1" spans="1:36">
      <c r="A649" t="s">
        <v>36</v>
      </c>
      <c r="B649" t="s">
        <v>91</v>
      </c>
      <c r="C649" t="s">
        <v>92</v>
      </c>
      <c r="D649">
        <v>59.542665</v>
      </c>
      <c r="E649">
        <v>150.781082</v>
      </c>
      <c r="F649">
        <v>2021</v>
      </c>
      <c r="G649" s="3">
        <v>44388</v>
      </c>
      <c r="H649" t="s">
        <v>39</v>
      </c>
      <c r="I649">
        <v>64</v>
      </c>
      <c r="J649">
        <v>37</v>
      </c>
      <c r="K649" t="str">
        <f t="shared" si="10"/>
        <v>MARMag37</v>
      </c>
      <c r="L649" t="s">
        <v>40</v>
      </c>
      <c r="M649">
        <v>0</v>
      </c>
      <c r="R649" t="s">
        <v>47</v>
      </c>
      <c r="S649">
        <v>53.2</v>
      </c>
      <c r="T649">
        <v>52.2</v>
      </c>
      <c r="U649">
        <v>1</v>
      </c>
      <c r="AJ649">
        <v>1.09767710063573</v>
      </c>
    </row>
    <row r="650" ht="15" hidden="1" customHeight="1" spans="1:36">
      <c r="A650" t="s">
        <v>36</v>
      </c>
      <c r="B650" t="s">
        <v>91</v>
      </c>
      <c r="C650" t="s">
        <v>92</v>
      </c>
      <c r="D650">
        <v>59.542665</v>
      </c>
      <c r="E650">
        <v>150.781082</v>
      </c>
      <c r="F650">
        <v>2021</v>
      </c>
      <c r="G650" s="3">
        <v>44388</v>
      </c>
      <c r="H650" t="s">
        <v>39</v>
      </c>
      <c r="I650">
        <v>64</v>
      </c>
      <c r="J650">
        <v>38</v>
      </c>
      <c r="K650" t="str">
        <f t="shared" si="10"/>
        <v>MARMag38</v>
      </c>
      <c r="L650" t="s">
        <v>40</v>
      </c>
      <c r="M650">
        <v>0</v>
      </c>
      <c r="R650" t="s">
        <v>46</v>
      </c>
      <c r="S650">
        <v>49.9</v>
      </c>
      <c r="T650">
        <v>48.3</v>
      </c>
      <c r="U650">
        <v>1.6</v>
      </c>
      <c r="AJ650">
        <v>1.09767710063573</v>
      </c>
    </row>
    <row r="651" ht="15" hidden="1" customHeight="1" spans="1:36">
      <c r="A651" t="s">
        <v>36</v>
      </c>
      <c r="B651" t="s">
        <v>91</v>
      </c>
      <c r="C651" t="s">
        <v>92</v>
      </c>
      <c r="D651">
        <v>59.542665</v>
      </c>
      <c r="E651">
        <v>150.781082</v>
      </c>
      <c r="F651">
        <v>2021</v>
      </c>
      <c r="G651" s="3">
        <v>44388</v>
      </c>
      <c r="H651" t="s">
        <v>39</v>
      </c>
      <c r="I651">
        <v>64</v>
      </c>
      <c r="J651">
        <v>39</v>
      </c>
      <c r="K651" t="str">
        <f t="shared" si="10"/>
        <v>MARMag39</v>
      </c>
      <c r="L651" t="s">
        <v>40</v>
      </c>
      <c r="M651">
        <v>0</v>
      </c>
      <c r="R651" t="s">
        <v>47</v>
      </c>
      <c r="S651">
        <v>44</v>
      </c>
      <c r="T651">
        <v>43.1</v>
      </c>
      <c r="U651">
        <v>0.899999999999999</v>
      </c>
      <c r="AJ651">
        <v>1.09767710063573</v>
      </c>
    </row>
    <row r="652" ht="15" hidden="1" customHeight="1" spans="1:36">
      <c r="A652" t="s">
        <v>36</v>
      </c>
      <c r="B652" t="s">
        <v>91</v>
      </c>
      <c r="C652" t="s">
        <v>92</v>
      </c>
      <c r="D652">
        <v>59.542665</v>
      </c>
      <c r="E652">
        <v>150.781082</v>
      </c>
      <c r="F652">
        <v>2021</v>
      </c>
      <c r="G652" s="3">
        <v>44388</v>
      </c>
      <c r="H652" t="s">
        <v>39</v>
      </c>
      <c r="I652">
        <v>64</v>
      </c>
      <c r="J652">
        <v>40</v>
      </c>
      <c r="K652" t="str">
        <f t="shared" si="10"/>
        <v>MARMag40</v>
      </c>
      <c r="L652" t="s">
        <v>40</v>
      </c>
      <c r="M652">
        <v>0</v>
      </c>
      <c r="R652" t="s">
        <v>47</v>
      </c>
      <c r="S652">
        <v>51.8</v>
      </c>
      <c r="T652">
        <v>49.9</v>
      </c>
      <c r="U652">
        <v>1.9</v>
      </c>
      <c r="AJ652">
        <v>1.09767710063573</v>
      </c>
    </row>
    <row r="653" ht="15" hidden="1" customHeight="1" spans="1:36">
      <c r="A653" t="s">
        <v>36</v>
      </c>
      <c r="B653" t="s">
        <v>91</v>
      </c>
      <c r="C653" t="s">
        <v>92</v>
      </c>
      <c r="D653">
        <v>59.542665</v>
      </c>
      <c r="E653">
        <v>150.781082</v>
      </c>
      <c r="F653">
        <v>2021</v>
      </c>
      <c r="G653" s="3">
        <v>44388</v>
      </c>
      <c r="H653" t="s">
        <v>39</v>
      </c>
      <c r="I653">
        <v>64</v>
      </c>
      <c r="J653">
        <v>41</v>
      </c>
      <c r="K653" t="str">
        <f t="shared" si="10"/>
        <v>MARMag41</v>
      </c>
      <c r="L653" t="s">
        <v>40</v>
      </c>
      <c r="M653">
        <v>0</v>
      </c>
      <c r="R653" t="s">
        <v>46</v>
      </c>
      <c r="S653">
        <v>54</v>
      </c>
      <c r="T653">
        <v>52.7</v>
      </c>
      <c r="U653">
        <v>1.3</v>
      </c>
      <c r="AJ653">
        <v>1.09767710063573</v>
      </c>
    </row>
    <row r="654" ht="15" hidden="1" customHeight="1" spans="1:36">
      <c r="A654" t="s">
        <v>36</v>
      </c>
      <c r="B654" t="s">
        <v>91</v>
      </c>
      <c r="C654" t="s">
        <v>92</v>
      </c>
      <c r="D654">
        <v>59.542665</v>
      </c>
      <c r="E654">
        <v>150.781082</v>
      </c>
      <c r="F654">
        <v>2021</v>
      </c>
      <c r="G654" s="3">
        <v>44388</v>
      </c>
      <c r="H654" t="s">
        <v>39</v>
      </c>
      <c r="I654">
        <v>64</v>
      </c>
      <c r="J654">
        <v>42</v>
      </c>
      <c r="K654" t="str">
        <f t="shared" si="10"/>
        <v>MARMag42</v>
      </c>
      <c r="L654" t="s">
        <v>40</v>
      </c>
      <c r="M654">
        <v>0</v>
      </c>
      <c r="R654" t="s">
        <v>47</v>
      </c>
      <c r="S654">
        <v>49.5</v>
      </c>
      <c r="T654">
        <v>48.1</v>
      </c>
      <c r="U654">
        <v>1.4</v>
      </c>
      <c r="AJ654">
        <v>1.09767710063573</v>
      </c>
    </row>
    <row r="655" ht="15" hidden="1" customHeight="1" spans="1:36">
      <c r="A655" t="s">
        <v>36</v>
      </c>
      <c r="B655" t="s">
        <v>91</v>
      </c>
      <c r="C655" t="s">
        <v>92</v>
      </c>
      <c r="D655">
        <v>59.542665</v>
      </c>
      <c r="E655">
        <v>150.781082</v>
      </c>
      <c r="F655">
        <v>2021</v>
      </c>
      <c r="G655" s="3">
        <v>44388</v>
      </c>
      <c r="H655" t="s">
        <v>39</v>
      </c>
      <c r="I655">
        <v>64</v>
      </c>
      <c r="J655">
        <v>43</v>
      </c>
      <c r="K655" t="str">
        <f t="shared" si="10"/>
        <v>MARMag43</v>
      </c>
      <c r="L655" t="s">
        <v>40</v>
      </c>
      <c r="M655">
        <v>0</v>
      </c>
      <c r="R655" t="s">
        <v>46</v>
      </c>
      <c r="S655">
        <v>42.5</v>
      </c>
      <c r="T655">
        <v>41.6</v>
      </c>
      <c r="U655">
        <v>0.899999999999999</v>
      </c>
      <c r="AJ655">
        <v>1.09767710063573</v>
      </c>
    </row>
    <row r="656" ht="15" hidden="1" customHeight="1" spans="1:36">
      <c r="A656" t="s">
        <v>36</v>
      </c>
      <c r="B656" t="s">
        <v>91</v>
      </c>
      <c r="C656" t="s">
        <v>92</v>
      </c>
      <c r="D656">
        <v>59.542665</v>
      </c>
      <c r="E656">
        <v>150.781082</v>
      </c>
      <c r="F656">
        <v>2021</v>
      </c>
      <c r="G656" s="3">
        <v>44388</v>
      </c>
      <c r="H656" t="s">
        <v>39</v>
      </c>
      <c r="I656">
        <v>64</v>
      </c>
      <c r="J656">
        <v>44</v>
      </c>
      <c r="K656" t="str">
        <f t="shared" si="10"/>
        <v>MARMag44</v>
      </c>
      <c r="L656" t="s">
        <v>40</v>
      </c>
      <c r="M656">
        <v>0</v>
      </c>
      <c r="R656" t="s">
        <v>47</v>
      </c>
      <c r="S656">
        <v>51.3</v>
      </c>
      <c r="T656">
        <v>48.8</v>
      </c>
      <c r="U656">
        <v>2.5</v>
      </c>
      <c r="AJ656">
        <v>1.09767710063573</v>
      </c>
    </row>
    <row r="657" ht="15" hidden="1" customHeight="1" spans="1:36">
      <c r="A657" t="s">
        <v>36</v>
      </c>
      <c r="B657" t="s">
        <v>91</v>
      </c>
      <c r="C657" t="s">
        <v>92</v>
      </c>
      <c r="D657">
        <v>59.542665</v>
      </c>
      <c r="E657">
        <v>150.781082</v>
      </c>
      <c r="F657">
        <v>2021</v>
      </c>
      <c r="G657" s="3">
        <v>44388</v>
      </c>
      <c r="H657" t="s">
        <v>39</v>
      </c>
      <c r="I657">
        <v>64</v>
      </c>
      <c r="J657">
        <v>45</v>
      </c>
      <c r="K657" t="str">
        <f t="shared" si="10"/>
        <v>MARMag45</v>
      </c>
      <c r="L657" t="s">
        <v>40</v>
      </c>
      <c r="M657">
        <v>0</v>
      </c>
      <c r="R657" t="s">
        <v>46</v>
      </c>
      <c r="S657">
        <v>52.3</v>
      </c>
      <c r="T657">
        <v>49.9</v>
      </c>
      <c r="U657">
        <v>2.4</v>
      </c>
      <c r="V657">
        <v>9</v>
      </c>
      <c r="Y657">
        <v>7.4</v>
      </c>
      <c r="Z657">
        <v>13.6</v>
      </c>
      <c r="AA657">
        <v>18.2</v>
      </c>
      <c r="AB657">
        <v>33.3</v>
      </c>
      <c r="AC657">
        <v>43.9</v>
      </c>
      <c r="AD657">
        <v>49.9</v>
      </c>
      <c r="AJ657">
        <v>1.09767710063573</v>
      </c>
    </row>
    <row r="658" ht="15" hidden="1" customHeight="1" spans="1:36">
      <c r="A658" t="s">
        <v>36</v>
      </c>
      <c r="B658" t="s">
        <v>91</v>
      </c>
      <c r="C658" t="s">
        <v>92</v>
      </c>
      <c r="D658">
        <v>59.542665</v>
      </c>
      <c r="E658">
        <v>150.781082</v>
      </c>
      <c r="F658">
        <v>2021</v>
      </c>
      <c r="G658" s="3">
        <v>44388</v>
      </c>
      <c r="H658" t="s">
        <v>39</v>
      </c>
      <c r="I658">
        <v>64</v>
      </c>
      <c r="J658">
        <v>46</v>
      </c>
      <c r="K658" t="str">
        <f t="shared" si="10"/>
        <v>MARMag46</v>
      </c>
      <c r="L658" t="s">
        <v>40</v>
      </c>
      <c r="M658">
        <v>0</v>
      </c>
      <c r="R658" t="s">
        <v>46</v>
      </c>
      <c r="S658">
        <v>47.2</v>
      </c>
      <c r="T658">
        <v>45.2</v>
      </c>
      <c r="U658">
        <v>2</v>
      </c>
      <c r="AJ658">
        <v>1.09767710063573</v>
      </c>
    </row>
    <row r="659" ht="15" hidden="1" customHeight="1" spans="1:36">
      <c r="A659" t="s">
        <v>36</v>
      </c>
      <c r="B659" t="s">
        <v>91</v>
      </c>
      <c r="C659" t="s">
        <v>92</v>
      </c>
      <c r="D659">
        <v>59.542665</v>
      </c>
      <c r="E659">
        <v>150.781082</v>
      </c>
      <c r="F659">
        <v>2021</v>
      </c>
      <c r="G659" s="3">
        <v>44388</v>
      </c>
      <c r="H659" t="s">
        <v>39</v>
      </c>
      <c r="I659">
        <v>64</v>
      </c>
      <c r="J659">
        <v>47</v>
      </c>
      <c r="K659" t="str">
        <f t="shared" si="10"/>
        <v>MARMag47</v>
      </c>
      <c r="L659" t="s">
        <v>40</v>
      </c>
      <c r="M659">
        <v>0</v>
      </c>
      <c r="R659" t="s">
        <v>47</v>
      </c>
      <c r="S659">
        <v>54</v>
      </c>
      <c r="T659">
        <v>53</v>
      </c>
      <c r="U659">
        <v>1</v>
      </c>
      <c r="V659">
        <v>10</v>
      </c>
      <c r="Y659">
        <v>8</v>
      </c>
      <c r="Z659">
        <v>13.1</v>
      </c>
      <c r="AA659">
        <v>18.2</v>
      </c>
      <c r="AB659">
        <v>30.1</v>
      </c>
      <c r="AC659">
        <v>40.4</v>
      </c>
      <c r="AD659">
        <v>46.1</v>
      </c>
      <c r="AE659">
        <v>50.6</v>
      </c>
      <c r="AF659">
        <v>53</v>
      </c>
      <c r="AJ659">
        <v>1.09767710063573</v>
      </c>
    </row>
    <row r="660" ht="15" hidden="1" customHeight="1" spans="1:36">
      <c r="A660" t="s">
        <v>36</v>
      </c>
      <c r="B660" t="s">
        <v>91</v>
      </c>
      <c r="C660" t="s">
        <v>92</v>
      </c>
      <c r="D660">
        <v>59.542665</v>
      </c>
      <c r="E660">
        <v>150.781082</v>
      </c>
      <c r="F660">
        <v>2021</v>
      </c>
      <c r="G660" s="3">
        <v>44388</v>
      </c>
      <c r="H660" t="s">
        <v>39</v>
      </c>
      <c r="I660">
        <v>64</v>
      </c>
      <c r="J660">
        <v>48</v>
      </c>
      <c r="K660" t="str">
        <f t="shared" si="10"/>
        <v>MARMag48</v>
      </c>
      <c r="L660" t="s">
        <v>40</v>
      </c>
      <c r="M660">
        <v>0</v>
      </c>
      <c r="R660" t="s">
        <v>47</v>
      </c>
      <c r="S660">
        <v>51</v>
      </c>
      <c r="T660">
        <v>48.6</v>
      </c>
      <c r="U660">
        <v>2.4</v>
      </c>
      <c r="AJ660">
        <v>1.09767710063573</v>
      </c>
    </row>
    <row r="661" ht="15" hidden="1" customHeight="1" spans="1:36">
      <c r="A661" t="s">
        <v>36</v>
      </c>
      <c r="B661" t="s">
        <v>91</v>
      </c>
      <c r="C661" t="s">
        <v>92</v>
      </c>
      <c r="D661">
        <v>59.542665</v>
      </c>
      <c r="E661">
        <v>150.781082</v>
      </c>
      <c r="F661">
        <v>2021</v>
      </c>
      <c r="G661" s="3">
        <v>44388</v>
      </c>
      <c r="H661" t="s">
        <v>39</v>
      </c>
      <c r="I661">
        <v>64</v>
      </c>
      <c r="J661">
        <v>49</v>
      </c>
      <c r="K661" t="str">
        <f t="shared" si="10"/>
        <v>MARMag49</v>
      </c>
      <c r="L661" t="s">
        <v>40</v>
      </c>
      <c r="M661">
        <v>0</v>
      </c>
      <c r="R661" t="s">
        <v>46</v>
      </c>
      <c r="S661">
        <v>50.2</v>
      </c>
      <c r="T661">
        <v>48.8</v>
      </c>
      <c r="U661">
        <v>1.40000000000001</v>
      </c>
      <c r="AJ661">
        <v>1.09767710063573</v>
      </c>
    </row>
    <row r="662" ht="15" hidden="1" customHeight="1" spans="1:36">
      <c r="A662" t="s">
        <v>36</v>
      </c>
      <c r="B662" t="s">
        <v>91</v>
      </c>
      <c r="C662" t="s">
        <v>92</v>
      </c>
      <c r="D662">
        <v>59.542665</v>
      </c>
      <c r="E662">
        <v>150.781082</v>
      </c>
      <c r="F662">
        <v>2021</v>
      </c>
      <c r="G662" s="3">
        <v>44388</v>
      </c>
      <c r="H662" t="s">
        <v>39</v>
      </c>
      <c r="I662">
        <v>64</v>
      </c>
      <c r="J662">
        <v>50</v>
      </c>
      <c r="K662" t="str">
        <f t="shared" si="10"/>
        <v>MARMag50</v>
      </c>
      <c r="L662" t="s">
        <v>40</v>
      </c>
      <c r="M662">
        <v>0</v>
      </c>
      <c r="R662" t="s">
        <v>47</v>
      </c>
      <c r="S662">
        <v>47.8</v>
      </c>
      <c r="T662">
        <v>47.5</v>
      </c>
      <c r="U662">
        <v>0.299999999999997</v>
      </c>
      <c r="AJ662">
        <v>1.09767710063573</v>
      </c>
    </row>
    <row r="663" ht="15" hidden="1" customHeight="1" spans="1:36">
      <c r="A663" t="s">
        <v>36</v>
      </c>
      <c r="B663" t="s">
        <v>91</v>
      </c>
      <c r="C663" t="s">
        <v>92</v>
      </c>
      <c r="D663">
        <v>59.542665</v>
      </c>
      <c r="E663">
        <v>150.781082</v>
      </c>
      <c r="F663">
        <v>2021</v>
      </c>
      <c r="G663" s="3">
        <v>44388</v>
      </c>
      <c r="H663" t="s">
        <v>39</v>
      </c>
      <c r="I663">
        <v>64</v>
      </c>
      <c r="J663">
        <v>51</v>
      </c>
      <c r="K663" t="str">
        <f t="shared" si="10"/>
        <v>MARMag51</v>
      </c>
      <c r="L663" t="s">
        <v>40</v>
      </c>
      <c r="M663">
        <v>0</v>
      </c>
      <c r="R663" t="s">
        <v>47</v>
      </c>
      <c r="S663">
        <v>47.3</v>
      </c>
      <c r="T663">
        <v>44.1</v>
      </c>
      <c r="U663">
        <v>3.2</v>
      </c>
      <c r="AJ663">
        <v>1.09767710063573</v>
      </c>
    </row>
    <row r="664" ht="15" hidden="1" customHeight="1" spans="1:36">
      <c r="A664" t="s">
        <v>36</v>
      </c>
      <c r="B664" t="s">
        <v>91</v>
      </c>
      <c r="C664" t="s">
        <v>92</v>
      </c>
      <c r="D664">
        <v>59.542665</v>
      </c>
      <c r="E664">
        <v>150.781082</v>
      </c>
      <c r="F664">
        <v>2021</v>
      </c>
      <c r="G664" s="3">
        <v>44388</v>
      </c>
      <c r="H664" t="s">
        <v>39</v>
      </c>
      <c r="I664">
        <v>64</v>
      </c>
      <c r="J664">
        <v>52</v>
      </c>
      <c r="K664" t="str">
        <f t="shared" si="10"/>
        <v>MARMag52</v>
      </c>
      <c r="L664" t="s">
        <v>36</v>
      </c>
      <c r="M664">
        <v>100</v>
      </c>
      <c r="N664" t="s">
        <v>41</v>
      </c>
      <c r="O664" t="s">
        <v>42</v>
      </c>
      <c r="P664" t="s">
        <v>93</v>
      </c>
      <c r="Q664" t="s">
        <v>94</v>
      </c>
      <c r="R664" t="s">
        <v>47</v>
      </c>
      <c r="S664">
        <v>44.9</v>
      </c>
      <c r="T664">
        <v>39.8</v>
      </c>
      <c r="U664">
        <v>5.1</v>
      </c>
      <c r="V664">
        <v>6</v>
      </c>
      <c r="X664">
        <v>6.4</v>
      </c>
      <c r="Y664">
        <v>15</v>
      </c>
      <c r="Z664">
        <v>29.2</v>
      </c>
      <c r="AA664">
        <v>36.8</v>
      </c>
      <c r="AB664">
        <v>39.8</v>
      </c>
      <c r="AJ664">
        <v>1.09767710063573</v>
      </c>
    </row>
    <row r="665" ht="15" hidden="1" customHeight="1" spans="1:36">
      <c r="A665" t="s">
        <v>36</v>
      </c>
      <c r="B665" t="s">
        <v>91</v>
      </c>
      <c r="C665" t="s">
        <v>92</v>
      </c>
      <c r="D665">
        <v>59.542665</v>
      </c>
      <c r="E665">
        <v>150.781082</v>
      </c>
      <c r="F665">
        <v>2021</v>
      </c>
      <c r="G665" s="3">
        <v>44388</v>
      </c>
      <c r="H665" t="s">
        <v>39</v>
      </c>
      <c r="I665">
        <v>64</v>
      </c>
      <c r="J665">
        <v>53</v>
      </c>
      <c r="K665" t="str">
        <f t="shared" si="10"/>
        <v>MARMag53</v>
      </c>
      <c r="L665" t="s">
        <v>40</v>
      </c>
      <c r="M665">
        <v>0</v>
      </c>
      <c r="R665" t="s">
        <v>47</v>
      </c>
      <c r="S665">
        <v>55.4</v>
      </c>
      <c r="T665">
        <v>54.8</v>
      </c>
      <c r="U665">
        <v>0.600000000000001</v>
      </c>
      <c r="V665">
        <v>11</v>
      </c>
      <c r="X665">
        <v>4.6</v>
      </c>
      <c r="Y665">
        <v>11.8</v>
      </c>
      <c r="Z665">
        <v>15.7</v>
      </c>
      <c r="AA665">
        <v>22.1</v>
      </c>
      <c r="AB665">
        <v>26.7</v>
      </c>
      <c r="AC665">
        <v>40.9</v>
      </c>
      <c r="AD665">
        <v>45.5</v>
      </c>
      <c r="AE665">
        <v>51.2</v>
      </c>
      <c r="AF665">
        <v>53.9</v>
      </c>
      <c r="AG665">
        <v>54.8</v>
      </c>
      <c r="AJ665">
        <v>1.09767710063573</v>
      </c>
    </row>
    <row r="666" ht="15" hidden="1" customHeight="1" spans="1:36">
      <c r="A666" t="s">
        <v>36</v>
      </c>
      <c r="B666" t="s">
        <v>91</v>
      </c>
      <c r="C666" t="s">
        <v>92</v>
      </c>
      <c r="D666">
        <v>59.542665</v>
      </c>
      <c r="E666">
        <v>150.781082</v>
      </c>
      <c r="F666">
        <v>2021</v>
      </c>
      <c r="G666" s="3">
        <v>44388</v>
      </c>
      <c r="H666" t="s">
        <v>39</v>
      </c>
      <c r="I666">
        <v>64</v>
      </c>
      <c r="J666">
        <v>54</v>
      </c>
      <c r="K666" t="str">
        <f t="shared" si="10"/>
        <v>MARMag54</v>
      </c>
      <c r="L666" t="s">
        <v>40</v>
      </c>
      <c r="M666">
        <v>0</v>
      </c>
      <c r="R666" t="s">
        <v>51</v>
      </c>
      <c r="S666">
        <v>47.9</v>
      </c>
      <c r="T666">
        <v>46.8</v>
      </c>
      <c r="U666">
        <v>1.1</v>
      </c>
      <c r="AJ666">
        <v>1.09767710063573</v>
      </c>
    </row>
    <row r="667" ht="15" hidden="1" customHeight="1" spans="1:36">
      <c r="A667" t="s">
        <v>36</v>
      </c>
      <c r="B667" t="s">
        <v>91</v>
      </c>
      <c r="C667" t="s">
        <v>92</v>
      </c>
      <c r="D667">
        <v>59.542665</v>
      </c>
      <c r="E667">
        <v>150.781082</v>
      </c>
      <c r="F667">
        <v>2021</v>
      </c>
      <c r="G667" s="3">
        <v>44388</v>
      </c>
      <c r="H667" t="s">
        <v>39</v>
      </c>
      <c r="I667">
        <v>64</v>
      </c>
      <c r="J667">
        <v>55</v>
      </c>
      <c r="K667" t="str">
        <f t="shared" si="10"/>
        <v>MARMag55</v>
      </c>
      <c r="L667" t="s">
        <v>40</v>
      </c>
      <c r="M667">
        <v>0</v>
      </c>
      <c r="R667" t="s">
        <v>47</v>
      </c>
      <c r="S667">
        <v>40.5</v>
      </c>
      <c r="T667">
        <v>38.6</v>
      </c>
      <c r="U667">
        <v>1.9</v>
      </c>
      <c r="AJ667">
        <v>1.09767710063573</v>
      </c>
    </row>
    <row r="668" ht="15" hidden="1" customHeight="1" spans="1:36">
      <c r="A668" t="s">
        <v>36</v>
      </c>
      <c r="B668" t="s">
        <v>91</v>
      </c>
      <c r="C668" t="s">
        <v>92</v>
      </c>
      <c r="D668">
        <v>59.542665</v>
      </c>
      <c r="E668">
        <v>150.781082</v>
      </c>
      <c r="F668">
        <v>2021</v>
      </c>
      <c r="G668" s="3">
        <v>44388</v>
      </c>
      <c r="H668" t="s">
        <v>39</v>
      </c>
      <c r="I668">
        <v>64</v>
      </c>
      <c r="J668">
        <v>56</v>
      </c>
      <c r="K668" t="str">
        <f t="shared" si="10"/>
        <v>MARMag56</v>
      </c>
      <c r="L668" t="s">
        <v>40</v>
      </c>
      <c r="M668">
        <v>0</v>
      </c>
      <c r="R668" t="s">
        <v>46</v>
      </c>
      <c r="S668">
        <v>51.4</v>
      </c>
      <c r="T668">
        <v>48.7</v>
      </c>
      <c r="U668">
        <v>2.7</v>
      </c>
      <c r="AJ668">
        <v>1.09767710063573</v>
      </c>
    </row>
    <row r="669" ht="15" hidden="1" customHeight="1" spans="1:36">
      <c r="A669" t="s">
        <v>36</v>
      </c>
      <c r="B669" t="s">
        <v>91</v>
      </c>
      <c r="C669" t="s">
        <v>92</v>
      </c>
      <c r="D669">
        <v>59.542665</v>
      </c>
      <c r="E669">
        <v>150.781082</v>
      </c>
      <c r="F669">
        <v>2021</v>
      </c>
      <c r="G669" s="3">
        <v>44388</v>
      </c>
      <c r="H669" t="s">
        <v>39</v>
      </c>
      <c r="I669">
        <v>64</v>
      </c>
      <c r="J669">
        <v>57</v>
      </c>
      <c r="K669" t="str">
        <f t="shared" si="10"/>
        <v>MARMag57</v>
      </c>
      <c r="L669" t="s">
        <v>40</v>
      </c>
      <c r="M669">
        <v>0</v>
      </c>
      <c r="R669" t="s">
        <v>51</v>
      </c>
      <c r="S669">
        <v>53.3</v>
      </c>
      <c r="T669">
        <v>49</v>
      </c>
      <c r="U669">
        <v>4.3</v>
      </c>
      <c r="AJ669">
        <v>1.09767710063573</v>
      </c>
    </row>
    <row r="670" ht="15" hidden="1" customHeight="1" spans="1:36">
      <c r="A670" t="s">
        <v>36</v>
      </c>
      <c r="B670" t="s">
        <v>91</v>
      </c>
      <c r="C670" t="s">
        <v>92</v>
      </c>
      <c r="D670">
        <v>59.542665</v>
      </c>
      <c r="E670">
        <v>150.781082</v>
      </c>
      <c r="F670">
        <v>2021</v>
      </c>
      <c r="G670" s="3">
        <v>44388</v>
      </c>
      <c r="H670" t="s">
        <v>39</v>
      </c>
      <c r="I670">
        <v>64</v>
      </c>
      <c r="J670">
        <v>58</v>
      </c>
      <c r="K670" t="str">
        <f t="shared" si="10"/>
        <v>MARMag58</v>
      </c>
      <c r="L670" t="s">
        <v>40</v>
      </c>
      <c r="M670">
        <v>0</v>
      </c>
      <c r="R670" t="s">
        <v>46</v>
      </c>
      <c r="S670">
        <v>47.4</v>
      </c>
      <c r="T670">
        <v>45.5</v>
      </c>
      <c r="U670">
        <v>1.9</v>
      </c>
      <c r="AJ670">
        <v>1.09767710063573</v>
      </c>
    </row>
    <row r="671" ht="15" hidden="1" customHeight="1" spans="1:36">
      <c r="A671" t="s">
        <v>36</v>
      </c>
      <c r="B671" t="s">
        <v>91</v>
      </c>
      <c r="C671" t="s">
        <v>92</v>
      </c>
      <c r="D671">
        <v>59.542665</v>
      </c>
      <c r="E671">
        <v>150.781082</v>
      </c>
      <c r="F671">
        <v>2021</v>
      </c>
      <c r="G671" s="3">
        <v>44388</v>
      </c>
      <c r="H671" t="s">
        <v>39</v>
      </c>
      <c r="I671">
        <v>64</v>
      </c>
      <c r="J671">
        <v>59</v>
      </c>
      <c r="K671" t="str">
        <f t="shared" si="10"/>
        <v>MARMag59</v>
      </c>
      <c r="L671" t="s">
        <v>40</v>
      </c>
      <c r="M671">
        <v>0</v>
      </c>
      <c r="R671" t="s">
        <v>46</v>
      </c>
      <c r="S671">
        <v>48</v>
      </c>
      <c r="T671">
        <v>45.9</v>
      </c>
      <c r="U671">
        <v>2.1</v>
      </c>
      <c r="AJ671">
        <v>1.09767710063573</v>
      </c>
    </row>
    <row r="672" ht="15" hidden="1" customHeight="1" spans="1:36">
      <c r="A672" t="s">
        <v>36</v>
      </c>
      <c r="B672" t="s">
        <v>91</v>
      </c>
      <c r="C672" t="s">
        <v>92</v>
      </c>
      <c r="D672">
        <v>59.542665</v>
      </c>
      <c r="E672">
        <v>150.781082</v>
      </c>
      <c r="F672">
        <v>2021</v>
      </c>
      <c r="G672" s="3">
        <v>44388</v>
      </c>
      <c r="H672" t="s">
        <v>39</v>
      </c>
      <c r="I672">
        <v>64</v>
      </c>
      <c r="J672">
        <v>60</v>
      </c>
      <c r="K672" t="str">
        <f t="shared" si="10"/>
        <v>MARMag60</v>
      </c>
      <c r="L672" t="s">
        <v>40</v>
      </c>
      <c r="M672">
        <v>0</v>
      </c>
      <c r="R672" t="s">
        <v>46</v>
      </c>
      <c r="S672">
        <v>56.3</v>
      </c>
      <c r="T672">
        <v>55.5</v>
      </c>
      <c r="U672">
        <v>0.799999999999997</v>
      </c>
      <c r="V672">
        <v>10</v>
      </c>
      <c r="Y672">
        <v>8.1</v>
      </c>
      <c r="Z672">
        <v>14.5</v>
      </c>
      <c r="AA672">
        <v>20.8</v>
      </c>
      <c r="AB672">
        <v>34</v>
      </c>
      <c r="AC672">
        <v>44.5</v>
      </c>
      <c r="AD672">
        <v>49.6</v>
      </c>
      <c r="AE672">
        <v>52.6</v>
      </c>
      <c r="AF672">
        <v>55.5</v>
      </c>
      <c r="AJ672">
        <v>1.09767710063573</v>
      </c>
    </row>
    <row r="673" ht="15" hidden="1" customHeight="1" spans="1:36">
      <c r="A673" t="s">
        <v>36</v>
      </c>
      <c r="B673" t="s">
        <v>91</v>
      </c>
      <c r="C673" t="s">
        <v>92</v>
      </c>
      <c r="D673">
        <v>59.542665</v>
      </c>
      <c r="E673">
        <v>150.781082</v>
      </c>
      <c r="F673">
        <v>2021</v>
      </c>
      <c r="G673" s="3">
        <v>44388</v>
      </c>
      <c r="H673" t="s">
        <v>39</v>
      </c>
      <c r="I673">
        <v>64</v>
      </c>
      <c r="J673">
        <v>61</v>
      </c>
      <c r="K673" t="str">
        <f t="shared" si="10"/>
        <v>MARMag61</v>
      </c>
      <c r="L673" t="s">
        <v>40</v>
      </c>
      <c r="M673">
        <v>0</v>
      </c>
      <c r="R673" t="s">
        <v>46</v>
      </c>
      <c r="S673">
        <v>48.5</v>
      </c>
      <c r="T673">
        <v>47.2</v>
      </c>
      <c r="U673">
        <v>1.3</v>
      </c>
      <c r="AJ673">
        <v>1.09767710063573</v>
      </c>
    </row>
    <row r="674" ht="15" hidden="1" customHeight="1" spans="1:36">
      <c r="A674" t="s">
        <v>36</v>
      </c>
      <c r="B674" t="s">
        <v>91</v>
      </c>
      <c r="C674" t="s">
        <v>92</v>
      </c>
      <c r="D674">
        <v>59.542665</v>
      </c>
      <c r="E674">
        <v>150.781082</v>
      </c>
      <c r="F674">
        <v>2021</v>
      </c>
      <c r="G674" s="3">
        <v>44388</v>
      </c>
      <c r="H674" t="s">
        <v>39</v>
      </c>
      <c r="I674">
        <v>64</v>
      </c>
      <c r="J674">
        <v>62</v>
      </c>
      <c r="K674" t="str">
        <f t="shared" si="10"/>
        <v>MARMag62</v>
      </c>
      <c r="L674" t="s">
        <v>40</v>
      </c>
      <c r="M674">
        <v>0</v>
      </c>
      <c r="R674" t="s">
        <v>47</v>
      </c>
      <c r="S674">
        <v>50.6</v>
      </c>
      <c r="T674">
        <v>46.5</v>
      </c>
      <c r="U674">
        <v>4.1</v>
      </c>
      <c r="AJ674">
        <v>1.09767710063573</v>
      </c>
    </row>
    <row r="675" ht="15" hidden="1" customHeight="1" spans="1:36">
      <c r="A675" t="s">
        <v>36</v>
      </c>
      <c r="B675" t="s">
        <v>91</v>
      </c>
      <c r="C675" t="s">
        <v>92</v>
      </c>
      <c r="D675">
        <v>59.542665</v>
      </c>
      <c r="E675">
        <v>150.781082</v>
      </c>
      <c r="F675">
        <v>2021</v>
      </c>
      <c r="G675" s="3">
        <v>44388</v>
      </c>
      <c r="H675" t="s">
        <v>39</v>
      </c>
      <c r="I675">
        <v>64</v>
      </c>
      <c r="J675">
        <v>63</v>
      </c>
      <c r="K675" t="str">
        <f t="shared" si="10"/>
        <v>MARMag63</v>
      </c>
      <c r="L675" t="s">
        <v>40</v>
      </c>
      <c r="M675">
        <v>0</v>
      </c>
      <c r="R675" t="s">
        <v>47</v>
      </c>
      <c r="S675">
        <v>53.5</v>
      </c>
      <c r="T675">
        <v>50.1</v>
      </c>
      <c r="U675">
        <v>3.4</v>
      </c>
      <c r="AJ675">
        <v>1.09767710063573</v>
      </c>
    </row>
    <row r="676" ht="15" hidden="1" customHeight="1" spans="1:36">
      <c r="A676" t="s">
        <v>36</v>
      </c>
      <c r="B676" t="s">
        <v>91</v>
      </c>
      <c r="C676" t="s">
        <v>92</v>
      </c>
      <c r="D676">
        <v>59.542665</v>
      </c>
      <c r="E676">
        <v>150.781082</v>
      </c>
      <c r="F676">
        <v>2021</v>
      </c>
      <c r="G676" s="3">
        <v>44388</v>
      </c>
      <c r="H676" t="s">
        <v>39</v>
      </c>
      <c r="I676">
        <v>64</v>
      </c>
      <c r="J676">
        <v>64</v>
      </c>
      <c r="K676" t="str">
        <f t="shared" si="10"/>
        <v>MARMag64</v>
      </c>
      <c r="L676" t="s">
        <v>40</v>
      </c>
      <c r="M676">
        <v>0</v>
      </c>
      <c r="R676" t="s">
        <v>46</v>
      </c>
      <c r="S676">
        <v>46.7</v>
      </c>
      <c r="T676">
        <v>43</v>
      </c>
      <c r="U676">
        <v>3.7</v>
      </c>
      <c r="AJ676">
        <v>1.09767710063573</v>
      </c>
    </row>
    <row r="677" ht="15" hidden="1" customHeight="1" spans="1:36">
      <c r="A677" t="s">
        <v>36</v>
      </c>
      <c r="B677" t="s">
        <v>91</v>
      </c>
      <c r="C677" t="s">
        <v>92</v>
      </c>
      <c r="D677">
        <v>59.542665</v>
      </c>
      <c r="E677">
        <v>150.781082</v>
      </c>
      <c r="F677">
        <v>2021</v>
      </c>
      <c r="G677" s="3">
        <v>44387</v>
      </c>
      <c r="H677" t="s">
        <v>95</v>
      </c>
      <c r="I677">
        <v>78</v>
      </c>
      <c r="J677">
        <v>1</v>
      </c>
      <c r="K677" t="str">
        <f t="shared" si="10"/>
        <v>MARSPb1</v>
      </c>
      <c r="L677" t="s">
        <v>40</v>
      </c>
      <c r="M677">
        <v>0</v>
      </c>
      <c r="R677" t="s">
        <v>41</v>
      </c>
      <c r="S677">
        <v>46</v>
      </c>
      <c r="T677">
        <v>45.5</v>
      </c>
      <c r="U677">
        <v>0.5</v>
      </c>
      <c r="AJ677">
        <v>1.09767710063573</v>
      </c>
    </row>
    <row r="678" ht="15" hidden="1" customHeight="1" spans="1:36">
      <c r="A678" t="s">
        <v>36</v>
      </c>
      <c r="B678" t="s">
        <v>91</v>
      </c>
      <c r="C678" t="s">
        <v>92</v>
      </c>
      <c r="D678">
        <v>59.542665</v>
      </c>
      <c r="E678">
        <v>150.781082</v>
      </c>
      <c r="F678">
        <v>2021</v>
      </c>
      <c r="G678" s="3">
        <v>44387</v>
      </c>
      <c r="H678" t="s">
        <v>95</v>
      </c>
      <c r="I678">
        <v>78</v>
      </c>
      <c r="J678">
        <v>2</v>
      </c>
      <c r="K678" t="str">
        <f t="shared" si="10"/>
        <v>MARSPb2</v>
      </c>
      <c r="L678" t="s">
        <v>40</v>
      </c>
      <c r="M678">
        <v>0</v>
      </c>
      <c r="R678" t="s">
        <v>41</v>
      </c>
      <c r="S678">
        <v>48.8</v>
      </c>
      <c r="T678">
        <v>46.5</v>
      </c>
      <c r="U678">
        <v>2.3</v>
      </c>
      <c r="AJ678">
        <v>1.09767710063573</v>
      </c>
    </row>
    <row r="679" ht="15" hidden="1" customHeight="1" spans="1:36">
      <c r="A679" t="s">
        <v>36</v>
      </c>
      <c r="B679" t="s">
        <v>91</v>
      </c>
      <c r="C679" t="s">
        <v>92</v>
      </c>
      <c r="D679">
        <v>59.542665</v>
      </c>
      <c r="E679">
        <v>150.781082</v>
      </c>
      <c r="F679">
        <v>2021</v>
      </c>
      <c r="G679" s="3">
        <v>44387</v>
      </c>
      <c r="H679" t="s">
        <v>95</v>
      </c>
      <c r="I679">
        <v>78</v>
      </c>
      <c r="J679">
        <v>3</v>
      </c>
      <c r="K679" t="str">
        <f t="shared" si="10"/>
        <v>MARSPb3</v>
      </c>
      <c r="L679" t="s">
        <v>40</v>
      </c>
      <c r="M679">
        <v>0</v>
      </c>
      <c r="R679" t="s">
        <v>41</v>
      </c>
      <c r="S679">
        <v>55.2</v>
      </c>
      <c r="T679">
        <v>52.8</v>
      </c>
      <c r="U679">
        <v>2.40000000000001</v>
      </c>
      <c r="AJ679">
        <v>1.09767710063573</v>
      </c>
    </row>
    <row r="680" ht="15" hidden="1" customHeight="1" spans="1:36">
      <c r="A680" t="s">
        <v>36</v>
      </c>
      <c r="B680" t="s">
        <v>91</v>
      </c>
      <c r="C680" t="s">
        <v>92</v>
      </c>
      <c r="D680">
        <v>59.542665</v>
      </c>
      <c r="E680">
        <v>150.781082</v>
      </c>
      <c r="F680">
        <v>2021</v>
      </c>
      <c r="G680" s="3">
        <v>44387</v>
      </c>
      <c r="H680" t="s">
        <v>95</v>
      </c>
      <c r="I680">
        <v>78</v>
      </c>
      <c r="J680">
        <v>4</v>
      </c>
      <c r="K680" t="str">
        <f t="shared" si="10"/>
        <v>MARSPb4</v>
      </c>
      <c r="L680" t="s">
        <v>40</v>
      </c>
      <c r="M680">
        <v>0</v>
      </c>
      <c r="R680" t="s">
        <v>41</v>
      </c>
      <c r="S680">
        <v>44.4</v>
      </c>
      <c r="T680">
        <v>43.1</v>
      </c>
      <c r="U680">
        <v>1.3</v>
      </c>
      <c r="AJ680">
        <v>1.09767710063573</v>
      </c>
    </row>
    <row r="681" ht="15" hidden="1" customHeight="1" spans="1:36">
      <c r="A681" t="s">
        <v>36</v>
      </c>
      <c r="B681" t="s">
        <v>91</v>
      </c>
      <c r="C681" t="s">
        <v>92</v>
      </c>
      <c r="D681">
        <v>59.542665</v>
      </c>
      <c r="E681">
        <v>150.781082</v>
      </c>
      <c r="F681">
        <v>2021</v>
      </c>
      <c r="G681" s="3">
        <v>44387</v>
      </c>
      <c r="H681" t="s">
        <v>95</v>
      </c>
      <c r="I681">
        <v>78</v>
      </c>
      <c r="J681">
        <v>5</v>
      </c>
      <c r="K681" t="str">
        <f t="shared" si="10"/>
        <v>MARSPb5</v>
      </c>
      <c r="L681" t="s">
        <v>40</v>
      </c>
      <c r="M681">
        <v>0</v>
      </c>
      <c r="R681" t="s">
        <v>41</v>
      </c>
      <c r="S681">
        <v>52.1</v>
      </c>
      <c r="T681">
        <v>49.3</v>
      </c>
      <c r="U681">
        <v>2.8</v>
      </c>
      <c r="AJ681">
        <v>1.09767710063573</v>
      </c>
    </row>
    <row r="682" ht="15" hidden="1" customHeight="1" spans="1:36">
      <c r="A682" t="s">
        <v>36</v>
      </c>
      <c r="B682" t="s">
        <v>91</v>
      </c>
      <c r="C682" t="s">
        <v>92</v>
      </c>
      <c r="D682">
        <v>59.542665</v>
      </c>
      <c r="E682">
        <v>150.781082</v>
      </c>
      <c r="F682">
        <v>2021</v>
      </c>
      <c r="G682" s="3">
        <v>44387</v>
      </c>
      <c r="H682" t="s">
        <v>95</v>
      </c>
      <c r="I682">
        <v>78</v>
      </c>
      <c r="J682">
        <v>6</v>
      </c>
      <c r="K682" t="str">
        <f t="shared" si="10"/>
        <v>MARSPb6</v>
      </c>
      <c r="L682" t="s">
        <v>40</v>
      </c>
      <c r="M682">
        <v>0</v>
      </c>
      <c r="R682" t="s">
        <v>41</v>
      </c>
      <c r="S682">
        <v>51.6</v>
      </c>
      <c r="T682">
        <v>49.1</v>
      </c>
      <c r="U682">
        <v>2.5</v>
      </c>
      <c r="AJ682">
        <v>1.09767710063573</v>
      </c>
    </row>
    <row r="683" ht="15" hidden="1" customHeight="1" spans="1:36">
      <c r="A683" t="s">
        <v>36</v>
      </c>
      <c r="B683" t="s">
        <v>91</v>
      </c>
      <c r="C683" t="s">
        <v>92</v>
      </c>
      <c r="D683">
        <v>59.542665</v>
      </c>
      <c r="E683">
        <v>150.781082</v>
      </c>
      <c r="F683">
        <v>2021</v>
      </c>
      <c r="G683" s="3">
        <v>44387</v>
      </c>
      <c r="H683" t="s">
        <v>95</v>
      </c>
      <c r="I683">
        <v>78</v>
      </c>
      <c r="J683">
        <v>7</v>
      </c>
      <c r="K683" t="str">
        <f t="shared" si="10"/>
        <v>MARSPb7</v>
      </c>
      <c r="L683" t="s">
        <v>40</v>
      </c>
      <c r="M683">
        <v>0</v>
      </c>
      <c r="R683" t="s">
        <v>41</v>
      </c>
      <c r="S683">
        <v>40.9</v>
      </c>
      <c r="T683">
        <v>38.7</v>
      </c>
      <c r="U683">
        <v>2.2</v>
      </c>
      <c r="AJ683">
        <v>1.09767710063573</v>
      </c>
    </row>
    <row r="684" ht="15" hidden="1" customHeight="1" spans="1:36">
      <c r="A684" t="s">
        <v>36</v>
      </c>
      <c r="B684" t="s">
        <v>91</v>
      </c>
      <c r="C684" t="s">
        <v>92</v>
      </c>
      <c r="D684">
        <v>59.542665</v>
      </c>
      <c r="E684">
        <v>150.781082</v>
      </c>
      <c r="F684">
        <v>2021</v>
      </c>
      <c r="G684" s="3">
        <v>44387</v>
      </c>
      <c r="H684" t="s">
        <v>95</v>
      </c>
      <c r="I684">
        <v>78</v>
      </c>
      <c r="J684">
        <v>8</v>
      </c>
      <c r="K684" t="str">
        <f t="shared" si="10"/>
        <v>MARSPb8</v>
      </c>
      <c r="L684" t="s">
        <v>40</v>
      </c>
      <c r="M684">
        <v>0</v>
      </c>
      <c r="R684" t="s">
        <v>41</v>
      </c>
      <c r="S684">
        <v>52</v>
      </c>
      <c r="T684">
        <v>49.8</v>
      </c>
      <c r="U684">
        <v>2.2</v>
      </c>
      <c r="AJ684">
        <v>1.09767710063573</v>
      </c>
    </row>
    <row r="685" ht="15" hidden="1" customHeight="1" spans="1:36">
      <c r="A685" t="s">
        <v>36</v>
      </c>
      <c r="B685" t="s">
        <v>91</v>
      </c>
      <c r="C685" t="s">
        <v>92</v>
      </c>
      <c r="D685">
        <v>59.542665</v>
      </c>
      <c r="E685">
        <v>150.781082</v>
      </c>
      <c r="F685">
        <v>2021</v>
      </c>
      <c r="G685" s="3">
        <v>44387</v>
      </c>
      <c r="H685" t="s">
        <v>95</v>
      </c>
      <c r="I685">
        <v>78</v>
      </c>
      <c r="J685">
        <v>9</v>
      </c>
      <c r="K685" t="str">
        <f t="shared" si="10"/>
        <v>MARSPb9</v>
      </c>
      <c r="L685" t="s">
        <v>40</v>
      </c>
      <c r="M685">
        <v>0</v>
      </c>
      <c r="R685" t="s">
        <v>41</v>
      </c>
      <c r="S685">
        <v>44.7</v>
      </c>
      <c r="T685">
        <v>42.9</v>
      </c>
      <c r="U685">
        <v>1.8</v>
      </c>
      <c r="AJ685">
        <v>1.09767710063573</v>
      </c>
    </row>
    <row r="686" ht="15" hidden="1" customHeight="1" spans="1:36">
      <c r="A686" t="s">
        <v>36</v>
      </c>
      <c r="B686" t="s">
        <v>91</v>
      </c>
      <c r="C686" t="s">
        <v>92</v>
      </c>
      <c r="D686">
        <v>59.542665</v>
      </c>
      <c r="E686">
        <v>150.781082</v>
      </c>
      <c r="F686">
        <v>2021</v>
      </c>
      <c r="G686" s="3">
        <v>44387</v>
      </c>
      <c r="H686" t="s">
        <v>95</v>
      </c>
      <c r="I686">
        <v>78</v>
      </c>
      <c r="J686">
        <v>10</v>
      </c>
      <c r="K686" t="str">
        <f t="shared" si="10"/>
        <v>MARSPb10</v>
      </c>
      <c r="L686" t="s">
        <v>40</v>
      </c>
      <c r="M686">
        <v>0</v>
      </c>
      <c r="R686" t="s">
        <v>41</v>
      </c>
      <c r="S686">
        <v>58.6</v>
      </c>
      <c r="T686">
        <v>57.9</v>
      </c>
      <c r="U686">
        <v>0.700000000000003</v>
      </c>
      <c r="AJ686">
        <v>1.09767710063573</v>
      </c>
    </row>
    <row r="687" ht="15" hidden="1" customHeight="1" spans="1:36">
      <c r="A687" t="s">
        <v>36</v>
      </c>
      <c r="B687" t="s">
        <v>91</v>
      </c>
      <c r="C687" t="s">
        <v>92</v>
      </c>
      <c r="D687">
        <v>59.542665</v>
      </c>
      <c r="E687">
        <v>150.781082</v>
      </c>
      <c r="F687">
        <v>2021</v>
      </c>
      <c r="G687" s="3">
        <v>44387</v>
      </c>
      <c r="H687" t="s">
        <v>95</v>
      </c>
      <c r="I687">
        <v>78</v>
      </c>
      <c r="J687">
        <v>11</v>
      </c>
      <c r="K687" t="str">
        <f t="shared" si="10"/>
        <v>MARSPb11</v>
      </c>
      <c r="L687" t="s">
        <v>40</v>
      </c>
      <c r="M687">
        <v>0</v>
      </c>
      <c r="R687" t="s">
        <v>41</v>
      </c>
      <c r="S687">
        <v>52.6</v>
      </c>
      <c r="T687">
        <v>51.2</v>
      </c>
      <c r="U687">
        <v>1.4</v>
      </c>
      <c r="AJ687">
        <v>1.09767710063573</v>
      </c>
    </row>
    <row r="688" ht="15" hidden="1" customHeight="1" spans="1:36">
      <c r="A688" t="s">
        <v>36</v>
      </c>
      <c r="B688" t="s">
        <v>91</v>
      </c>
      <c r="C688" t="s">
        <v>92</v>
      </c>
      <c r="D688">
        <v>59.542665</v>
      </c>
      <c r="E688">
        <v>150.781082</v>
      </c>
      <c r="F688">
        <v>2021</v>
      </c>
      <c r="G688" s="3">
        <v>44387</v>
      </c>
      <c r="H688" t="s">
        <v>95</v>
      </c>
      <c r="I688">
        <v>78</v>
      </c>
      <c r="J688">
        <v>12</v>
      </c>
      <c r="K688" t="str">
        <f t="shared" si="10"/>
        <v>MARSPb12</v>
      </c>
      <c r="L688" t="s">
        <v>40</v>
      </c>
      <c r="M688">
        <v>0</v>
      </c>
      <c r="R688" t="s">
        <v>41</v>
      </c>
      <c r="S688">
        <v>49.5</v>
      </c>
      <c r="T688">
        <v>49</v>
      </c>
      <c r="U688">
        <v>0.5</v>
      </c>
      <c r="AJ688">
        <v>1.09767710063573</v>
      </c>
    </row>
    <row r="689" ht="15" hidden="1" customHeight="1" spans="1:36">
      <c r="A689" t="s">
        <v>36</v>
      </c>
      <c r="B689" t="s">
        <v>91</v>
      </c>
      <c r="C689" t="s">
        <v>92</v>
      </c>
      <c r="D689">
        <v>59.542665</v>
      </c>
      <c r="E689">
        <v>150.781082</v>
      </c>
      <c r="F689">
        <v>2021</v>
      </c>
      <c r="G689" s="3">
        <v>44387</v>
      </c>
      <c r="H689" t="s">
        <v>95</v>
      </c>
      <c r="I689">
        <v>78</v>
      </c>
      <c r="J689">
        <v>13</v>
      </c>
      <c r="K689" t="str">
        <f t="shared" si="10"/>
        <v>MARSPb13</v>
      </c>
      <c r="L689" t="s">
        <v>36</v>
      </c>
      <c r="M689">
        <v>50</v>
      </c>
      <c r="N689">
        <v>4.8</v>
      </c>
      <c r="O689" t="s">
        <v>42</v>
      </c>
      <c r="P689" t="s">
        <v>96</v>
      </c>
      <c r="Q689" t="s">
        <v>41</v>
      </c>
      <c r="R689" t="s">
        <v>41</v>
      </c>
      <c r="S689">
        <v>51.4</v>
      </c>
      <c r="T689">
        <v>46.8</v>
      </c>
      <c r="U689">
        <v>4.6</v>
      </c>
      <c r="V689">
        <v>7</v>
      </c>
      <c r="X689">
        <v>11.8</v>
      </c>
      <c r="Y689">
        <v>16.7</v>
      </c>
      <c r="Z689">
        <v>24</v>
      </c>
      <c r="AA689">
        <v>39.3</v>
      </c>
      <c r="AB689">
        <v>45.2</v>
      </c>
      <c r="AC689">
        <v>46.8</v>
      </c>
      <c r="AJ689">
        <v>1.09767710063573</v>
      </c>
    </row>
    <row r="690" ht="15" hidden="1" customHeight="1" spans="1:36">
      <c r="A690" t="s">
        <v>36</v>
      </c>
      <c r="B690" t="s">
        <v>91</v>
      </c>
      <c r="C690" t="s">
        <v>92</v>
      </c>
      <c r="D690">
        <v>59.542665</v>
      </c>
      <c r="E690">
        <v>150.781082</v>
      </c>
      <c r="F690">
        <v>2021</v>
      </c>
      <c r="G690" s="3">
        <v>44387</v>
      </c>
      <c r="H690" t="s">
        <v>95</v>
      </c>
      <c r="I690">
        <v>78</v>
      </c>
      <c r="J690">
        <v>14</v>
      </c>
      <c r="K690" t="str">
        <f t="shared" si="10"/>
        <v>MARSPb14</v>
      </c>
      <c r="L690" t="s">
        <v>40</v>
      </c>
      <c r="M690">
        <v>0</v>
      </c>
      <c r="R690" t="s">
        <v>41</v>
      </c>
      <c r="S690">
        <v>44.5</v>
      </c>
      <c r="T690">
        <v>42.1</v>
      </c>
      <c r="U690">
        <v>2.4</v>
      </c>
      <c r="AJ690">
        <v>1.09767710063573</v>
      </c>
    </row>
    <row r="691" ht="15" hidden="1" customHeight="1" spans="1:36">
      <c r="A691" t="s">
        <v>36</v>
      </c>
      <c r="B691" t="s">
        <v>91</v>
      </c>
      <c r="C691" t="s">
        <v>92</v>
      </c>
      <c r="D691">
        <v>59.542665</v>
      </c>
      <c r="E691">
        <v>150.781082</v>
      </c>
      <c r="F691">
        <v>2021</v>
      </c>
      <c r="G691" s="3">
        <v>44387</v>
      </c>
      <c r="H691" t="s">
        <v>95</v>
      </c>
      <c r="I691">
        <v>78</v>
      </c>
      <c r="J691">
        <v>15</v>
      </c>
      <c r="K691" t="str">
        <f t="shared" si="10"/>
        <v>MARSPb15</v>
      </c>
      <c r="L691" t="s">
        <v>40</v>
      </c>
      <c r="M691">
        <v>0</v>
      </c>
      <c r="R691" t="s">
        <v>41</v>
      </c>
      <c r="S691">
        <v>59.6</v>
      </c>
      <c r="T691">
        <v>56.3</v>
      </c>
      <c r="U691">
        <v>3.3</v>
      </c>
      <c r="AJ691">
        <v>1.09767710063573</v>
      </c>
    </row>
    <row r="692" ht="15" hidden="1" customHeight="1" spans="1:36">
      <c r="A692" t="s">
        <v>36</v>
      </c>
      <c r="B692" t="s">
        <v>91</v>
      </c>
      <c r="C692" t="s">
        <v>92</v>
      </c>
      <c r="D692">
        <v>59.542665</v>
      </c>
      <c r="E692">
        <v>150.781082</v>
      </c>
      <c r="F692">
        <v>2021</v>
      </c>
      <c r="G692" s="3">
        <v>44387</v>
      </c>
      <c r="H692" t="s">
        <v>95</v>
      </c>
      <c r="I692">
        <v>78</v>
      </c>
      <c r="J692">
        <v>16</v>
      </c>
      <c r="K692" t="str">
        <f t="shared" si="10"/>
        <v>MARSPb16</v>
      </c>
      <c r="L692" t="s">
        <v>40</v>
      </c>
      <c r="M692">
        <v>0</v>
      </c>
      <c r="R692" t="s">
        <v>41</v>
      </c>
      <c r="S692">
        <v>42.6</v>
      </c>
      <c r="T692">
        <v>41.9</v>
      </c>
      <c r="U692">
        <v>0.700000000000003</v>
      </c>
      <c r="AJ692">
        <v>1.09767710063573</v>
      </c>
    </row>
    <row r="693" ht="15" hidden="1" customHeight="1" spans="1:36">
      <c r="A693" t="s">
        <v>36</v>
      </c>
      <c r="B693" t="s">
        <v>91</v>
      </c>
      <c r="C693" t="s">
        <v>92</v>
      </c>
      <c r="D693">
        <v>59.542665</v>
      </c>
      <c r="E693">
        <v>150.781082</v>
      </c>
      <c r="F693">
        <v>2021</v>
      </c>
      <c r="G693" s="3">
        <v>44387</v>
      </c>
      <c r="H693" t="s">
        <v>95</v>
      </c>
      <c r="I693">
        <v>78</v>
      </c>
      <c r="J693">
        <v>17</v>
      </c>
      <c r="K693" t="str">
        <f t="shared" si="10"/>
        <v>MARSPb17</v>
      </c>
      <c r="L693" t="s">
        <v>40</v>
      </c>
      <c r="M693">
        <v>0</v>
      </c>
      <c r="R693" t="s">
        <v>41</v>
      </c>
      <c r="S693">
        <v>53.8</v>
      </c>
      <c r="T693">
        <v>50.6</v>
      </c>
      <c r="U693">
        <v>3.2</v>
      </c>
      <c r="AJ693">
        <v>1.09767710063573</v>
      </c>
    </row>
    <row r="694" ht="15" hidden="1" customHeight="1" spans="1:36">
      <c r="A694" t="s">
        <v>36</v>
      </c>
      <c r="B694" t="s">
        <v>91</v>
      </c>
      <c r="C694" t="s">
        <v>92</v>
      </c>
      <c r="D694">
        <v>59.542665</v>
      </c>
      <c r="E694">
        <v>150.781082</v>
      </c>
      <c r="F694">
        <v>2021</v>
      </c>
      <c r="G694" s="3">
        <v>44387</v>
      </c>
      <c r="H694" t="s">
        <v>95</v>
      </c>
      <c r="I694">
        <v>78</v>
      </c>
      <c r="J694">
        <v>18</v>
      </c>
      <c r="K694" t="str">
        <f t="shared" si="10"/>
        <v>MARSPb18</v>
      </c>
      <c r="L694" t="s">
        <v>40</v>
      </c>
      <c r="M694">
        <v>0</v>
      </c>
      <c r="R694" t="s">
        <v>41</v>
      </c>
      <c r="S694">
        <v>45.8</v>
      </c>
      <c r="T694">
        <v>44.2</v>
      </c>
      <c r="U694">
        <v>1.59999999999999</v>
      </c>
      <c r="AJ694">
        <v>1.09767710063573</v>
      </c>
    </row>
    <row r="695" ht="15" hidden="1" customHeight="1" spans="1:36">
      <c r="A695" t="s">
        <v>36</v>
      </c>
      <c r="B695" t="s">
        <v>91</v>
      </c>
      <c r="C695" t="s">
        <v>92</v>
      </c>
      <c r="D695">
        <v>59.542665</v>
      </c>
      <c r="E695">
        <v>150.781082</v>
      </c>
      <c r="F695">
        <v>2021</v>
      </c>
      <c r="G695" s="3">
        <v>44387</v>
      </c>
      <c r="H695" t="s">
        <v>95</v>
      </c>
      <c r="I695">
        <v>78</v>
      </c>
      <c r="J695">
        <v>19</v>
      </c>
      <c r="K695" t="str">
        <f t="shared" si="10"/>
        <v>MARSPb19</v>
      </c>
      <c r="L695" t="s">
        <v>40</v>
      </c>
      <c r="M695">
        <v>0</v>
      </c>
      <c r="R695" t="s">
        <v>41</v>
      </c>
      <c r="S695">
        <v>46.5</v>
      </c>
      <c r="T695">
        <v>43.6</v>
      </c>
      <c r="U695">
        <v>2.9</v>
      </c>
      <c r="AJ695">
        <v>1.09767710063573</v>
      </c>
    </row>
    <row r="696" ht="15" hidden="1" customHeight="1" spans="1:36">
      <c r="A696" t="s">
        <v>36</v>
      </c>
      <c r="B696" t="s">
        <v>91</v>
      </c>
      <c r="C696" t="s">
        <v>92</v>
      </c>
      <c r="D696">
        <v>59.542665</v>
      </c>
      <c r="E696">
        <v>150.781082</v>
      </c>
      <c r="F696">
        <v>2021</v>
      </c>
      <c r="G696" s="3">
        <v>44387</v>
      </c>
      <c r="H696" t="s">
        <v>95</v>
      </c>
      <c r="I696">
        <v>78</v>
      </c>
      <c r="J696">
        <v>20</v>
      </c>
      <c r="K696" t="str">
        <f t="shared" si="10"/>
        <v>MARSPb20</v>
      </c>
      <c r="L696" t="s">
        <v>40</v>
      </c>
      <c r="M696">
        <v>0</v>
      </c>
      <c r="R696" t="s">
        <v>41</v>
      </c>
      <c r="S696">
        <v>46.9</v>
      </c>
      <c r="T696">
        <v>45.2</v>
      </c>
      <c r="U696">
        <v>1.7</v>
      </c>
      <c r="AJ696">
        <v>1.09767710063573</v>
      </c>
    </row>
    <row r="697" ht="15" hidden="1" customHeight="1" spans="1:36">
      <c r="A697" t="s">
        <v>36</v>
      </c>
      <c r="B697" t="s">
        <v>91</v>
      </c>
      <c r="C697" t="s">
        <v>92</v>
      </c>
      <c r="D697">
        <v>59.542665</v>
      </c>
      <c r="E697">
        <v>150.781082</v>
      </c>
      <c r="F697">
        <v>2021</v>
      </c>
      <c r="G697" s="3">
        <v>44387</v>
      </c>
      <c r="H697" t="s">
        <v>95</v>
      </c>
      <c r="I697">
        <v>78</v>
      </c>
      <c r="J697">
        <v>21</v>
      </c>
      <c r="K697" t="str">
        <f t="shared" si="10"/>
        <v>MARSPb21</v>
      </c>
      <c r="L697" t="s">
        <v>40</v>
      </c>
      <c r="M697">
        <v>0</v>
      </c>
      <c r="R697" t="s">
        <v>41</v>
      </c>
      <c r="S697">
        <v>53.5</v>
      </c>
      <c r="T697">
        <v>51.4</v>
      </c>
      <c r="U697">
        <v>2.1</v>
      </c>
      <c r="AJ697">
        <v>1.09767710063573</v>
      </c>
    </row>
    <row r="698" ht="15" hidden="1" customHeight="1" spans="1:36">
      <c r="A698" t="s">
        <v>36</v>
      </c>
      <c r="B698" t="s">
        <v>91</v>
      </c>
      <c r="C698" t="s">
        <v>92</v>
      </c>
      <c r="D698">
        <v>59.542665</v>
      </c>
      <c r="E698">
        <v>150.781082</v>
      </c>
      <c r="F698">
        <v>2021</v>
      </c>
      <c r="G698" s="3">
        <v>44387</v>
      </c>
      <c r="H698" t="s">
        <v>95</v>
      </c>
      <c r="I698">
        <v>78</v>
      </c>
      <c r="J698">
        <v>22</v>
      </c>
      <c r="K698" t="str">
        <f t="shared" si="10"/>
        <v>MARSPb22</v>
      </c>
      <c r="L698" t="s">
        <v>40</v>
      </c>
      <c r="M698">
        <v>0</v>
      </c>
      <c r="R698" t="s">
        <v>41</v>
      </c>
      <c r="S698">
        <v>43.2</v>
      </c>
      <c r="T698">
        <v>42.4</v>
      </c>
      <c r="U698">
        <v>0.800000000000004</v>
      </c>
      <c r="AJ698">
        <v>1.09767710063573</v>
      </c>
    </row>
    <row r="699" ht="15" hidden="1" customHeight="1" spans="1:36">
      <c r="A699" t="s">
        <v>36</v>
      </c>
      <c r="B699" t="s">
        <v>91</v>
      </c>
      <c r="C699" t="s">
        <v>92</v>
      </c>
      <c r="D699">
        <v>59.542665</v>
      </c>
      <c r="E699">
        <v>150.781082</v>
      </c>
      <c r="F699">
        <v>2021</v>
      </c>
      <c r="G699" s="3">
        <v>44387</v>
      </c>
      <c r="H699" t="s">
        <v>95</v>
      </c>
      <c r="I699">
        <v>78</v>
      </c>
      <c r="J699">
        <v>23</v>
      </c>
      <c r="K699" t="str">
        <f t="shared" si="10"/>
        <v>MARSPb23</v>
      </c>
      <c r="L699" t="s">
        <v>40</v>
      </c>
      <c r="M699">
        <v>0</v>
      </c>
      <c r="R699" t="s">
        <v>41</v>
      </c>
      <c r="S699">
        <v>45.7</v>
      </c>
      <c r="T699">
        <v>45</v>
      </c>
      <c r="U699">
        <v>0.700000000000003</v>
      </c>
      <c r="AJ699">
        <v>1.09767710063573</v>
      </c>
    </row>
    <row r="700" ht="15" hidden="1" customHeight="1" spans="1:36">
      <c r="A700" t="s">
        <v>36</v>
      </c>
      <c r="B700" t="s">
        <v>91</v>
      </c>
      <c r="C700" t="s">
        <v>92</v>
      </c>
      <c r="D700">
        <v>59.542665</v>
      </c>
      <c r="E700">
        <v>150.781082</v>
      </c>
      <c r="F700">
        <v>2021</v>
      </c>
      <c r="G700" s="3">
        <v>44387</v>
      </c>
      <c r="H700" t="s">
        <v>95</v>
      </c>
      <c r="I700">
        <v>78</v>
      </c>
      <c r="J700">
        <v>24</v>
      </c>
      <c r="K700" t="str">
        <f t="shared" si="10"/>
        <v>MARSPb24</v>
      </c>
      <c r="L700" t="s">
        <v>40</v>
      </c>
      <c r="M700">
        <v>0</v>
      </c>
      <c r="R700" t="s">
        <v>41</v>
      </c>
      <c r="S700">
        <v>43.7</v>
      </c>
      <c r="T700">
        <v>41</v>
      </c>
      <c r="U700">
        <v>2.7</v>
      </c>
      <c r="AJ700">
        <v>1.09767710063573</v>
      </c>
    </row>
    <row r="701" ht="15" hidden="1" customHeight="1" spans="1:36">
      <c r="A701" t="s">
        <v>36</v>
      </c>
      <c r="B701" t="s">
        <v>91</v>
      </c>
      <c r="C701" t="s">
        <v>92</v>
      </c>
      <c r="D701">
        <v>59.542665</v>
      </c>
      <c r="E701">
        <v>150.781082</v>
      </c>
      <c r="F701">
        <v>2021</v>
      </c>
      <c r="G701" s="3">
        <v>44387</v>
      </c>
      <c r="H701" t="s">
        <v>95</v>
      </c>
      <c r="I701">
        <v>78</v>
      </c>
      <c r="J701">
        <v>25</v>
      </c>
      <c r="K701" t="str">
        <f t="shared" si="10"/>
        <v>MARSPb25</v>
      </c>
      <c r="L701" t="s">
        <v>40</v>
      </c>
      <c r="M701">
        <v>0</v>
      </c>
      <c r="R701" t="s">
        <v>41</v>
      </c>
      <c r="S701">
        <v>45.8</v>
      </c>
      <c r="T701">
        <v>44.3</v>
      </c>
      <c r="U701">
        <v>1.5</v>
      </c>
      <c r="AJ701">
        <v>1.09767710063573</v>
      </c>
    </row>
    <row r="702" ht="15" hidden="1" customHeight="1" spans="1:36">
      <c r="A702" t="s">
        <v>36</v>
      </c>
      <c r="B702" t="s">
        <v>91</v>
      </c>
      <c r="C702" t="s">
        <v>92</v>
      </c>
      <c r="D702">
        <v>59.542665</v>
      </c>
      <c r="E702">
        <v>150.781082</v>
      </c>
      <c r="F702">
        <v>2021</v>
      </c>
      <c r="G702" s="3">
        <v>44387</v>
      </c>
      <c r="H702" t="s">
        <v>95</v>
      </c>
      <c r="I702">
        <v>78</v>
      </c>
      <c r="J702">
        <v>26</v>
      </c>
      <c r="K702" t="str">
        <f t="shared" si="10"/>
        <v>MARSPb26</v>
      </c>
      <c r="L702" t="s">
        <v>40</v>
      </c>
      <c r="M702">
        <v>0</v>
      </c>
      <c r="R702" t="s">
        <v>41</v>
      </c>
      <c r="S702">
        <v>45.3</v>
      </c>
      <c r="T702">
        <v>44.9</v>
      </c>
      <c r="U702">
        <v>0.399999999999999</v>
      </c>
      <c r="AJ702">
        <v>1.09767710063573</v>
      </c>
    </row>
    <row r="703" ht="15" hidden="1" customHeight="1" spans="1:36">
      <c r="A703" t="s">
        <v>36</v>
      </c>
      <c r="B703" t="s">
        <v>91</v>
      </c>
      <c r="C703" t="s">
        <v>92</v>
      </c>
      <c r="D703">
        <v>59.542665</v>
      </c>
      <c r="E703">
        <v>150.781082</v>
      </c>
      <c r="F703">
        <v>2021</v>
      </c>
      <c r="G703" s="3">
        <v>44387</v>
      </c>
      <c r="H703" t="s">
        <v>95</v>
      </c>
      <c r="I703">
        <v>78</v>
      </c>
      <c r="J703">
        <v>27</v>
      </c>
      <c r="K703" t="str">
        <f t="shared" si="10"/>
        <v>MARSPb27</v>
      </c>
      <c r="L703" t="s">
        <v>40</v>
      </c>
      <c r="M703">
        <v>0</v>
      </c>
      <c r="R703" t="s">
        <v>41</v>
      </c>
      <c r="S703">
        <v>50.6</v>
      </c>
      <c r="T703">
        <v>49.2</v>
      </c>
      <c r="U703">
        <v>1.4</v>
      </c>
      <c r="AJ703">
        <v>1.09767710063573</v>
      </c>
    </row>
    <row r="704" ht="15" hidden="1" customHeight="1" spans="1:36">
      <c r="A704" t="s">
        <v>36</v>
      </c>
      <c r="B704" t="s">
        <v>91</v>
      </c>
      <c r="C704" t="s">
        <v>92</v>
      </c>
      <c r="D704">
        <v>59.542665</v>
      </c>
      <c r="E704">
        <v>150.781082</v>
      </c>
      <c r="F704">
        <v>2021</v>
      </c>
      <c r="G704" s="3">
        <v>44387</v>
      </c>
      <c r="H704" t="s">
        <v>95</v>
      </c>
      <c r="I704">
        <v>78</v>
      </c>
      <c r="J704">
        <v>28</v>
      </c>
      <c r="K704" t="str">
        <f t="shared" si="10"/>
        <v>MARSPb28</v>
      </c>
      <c r="L704" t="s">
        <v>40</v>
      </c>
      <c r="M704">
        <v>0</v>
      </c>
      <c r="R704" t="s">
        <v>41</v>
      </c>
      <c r="S704">
        <v>46.1</v>
      </c>
      <c r="T704">
        <v>45.9</v>
      </c>
      <c r="U704">
        <v>0.200000000000003</v>
      </c>
      <c r="AJ704">
        <v>1.09767710063573</v>
      </c>
    </row>
    <row r="705" ht="15" hidden="1" customHeight="1" spans="1:36">
      <c r="A705" t="s">
        <v>36</v>
      </c>
      <c r="B705" t="s">
        <v>91</v>
      </c>
      <c r="C705" t="s">
        <v>92</v>
      </c>
      <c r="D705">
        <v>59.542665</v>
      </c>
      <c r="E705">
        <v>150.781082</v>
      </c>
      <c r="F705">
        <v>2021</v>
      </c>
      <c r="G705" s="3">
        <v>44387</v>
      </c>
      <c r="H705" t="s">
        <v>95</v>
      </c>
      <c r="I705">
        <v>78</v>
      </c>
      <c r="J705">
        <v>29</v>
      </c>
      <c r="K705" t="str">
        <f t="shared" si="10"/>
        <v>MARSPb29</v>
      </c>
      <c r="L705" t="s">
        <v>40</v>
      </c>
      <c r="M705">
        <v>0</v>
      </c>
      <c r="R705" t="s">
        <v>41</v>
      </c>
      <c r="S705">
        <v>42.3</v>
      </c>
      <c r="T705">
        <v>41.6</v>
      </c>
      <c r="U705">
        <v>0.699999999999996</v>
      </c>
      <c r="AJ705">
        <v>1.09767710063573</v>
      </c>
    </row>
    <row r="706" ht="15" hidden="1" customHeight="1" spans="1:36">
      <c r="A706" t="s">
        <v>36</v>
      </c>
      <c r="B706" t="s">
        <v>91</v>
      </c>
      <c r="C706" t="s">
        <v>92</v>
      </c>
      <c r="D706">
        <v>59.542665</v>
      </c>
      <c r="E706">
        <v>150.781082</v>
      </c>
      <c r="F706">
        <v>2021</v>
      </c>
      <c r="G706" s="3">
        <v>44387</v>
      </c>
      <c r="H706" t="s">
        <v>95</v>
      </c>
      <c r="I706">
        <v>78</v>
      </c>
      <c r="J706">
        <v>30</v>
      </c>
      <c r="K706" t="str">
        <f t="shared" si="10"/>
        <v>MARSPb30</v>
      </c>
      <c r="L706" t="s">
        <v>40</v>
      </c>
      <c r="M706">
        <v>0</v>
      </c>
      <c r="R706" t="s">
        <v>41</v>
      </c>
      <c r="S706">
        <v>44.1</v>
      </c>
      <c r="T706">
        <v>43</v>
      </c>
      <c r="U706">
        <v>1.1</v>
      </c>
      <c r="AJ706">
        <v>1.09767710063573</v>
      </c>
    </row>
    <row r="707" ht="15" hidden="1" customHeight="1" spans="1:36">
      <c r="A707" t="s">
        <v>36</v>
      </c>
      <c r="B707" t="s">
        <v>91</v>
      </c>
      <c r="C707" t="s">
        <v>92</v>
      </c>
      <c r="D707">
        <v>59.542665</v>
      </c>
      <c r="E707">
        <v>150.781082</v>
      </c>
      <c r="F707">
        <v>2021</v>
      </c>
      <c r="G707" s="3">
        <v>44387</v>
      </c>
      <c r="H707" t="s">
        <v>95</v>
      </c>
      <c r="I707">
        <v>78</v>
      </c>
      <c r="J707">
        <v>31</v>
      </c>
      <c r="K707" t="str">
        <f t="shared" ref="K707:K770" si="11">CONCATENATE(C707,H707,J707)</f>
        <v>MARSPb31</v>
      </c>
      <c r="L707" t="s">
        <v>40</v>
      </c>
      <c r="M707">
        <v>0</v>
      </c>
      <c r="R707" t="s">
        <v>41</v>
      </c>
      <c r="S707">
        <v>47.3</v>
      </c>
      <c r="T707">
        <v>45.2</v>
      </c>
      <c r="U707">
        <v>2.09999999999999</v>
      </c>
      <c r="AJ707">
        <v>1.09767710063573</v>
      </c>
    </row>
    <row r="708" ht="15" hidden="1" customHeight="1" spans="1:36">
      <c r="A708" t="s">
        <v>36</v>
      </c>
      <c r="B708" t="s">
        <v>91</v>
      </c>
      <c r="C708" t="s">
        <v>92</v>
      </c>
      <c r="D708">
        <v>59.542665</v>
      </c>
      <c r="E708">
        <v>150.781082</v>
      </c>
      <c r="F708">
        <v>2021</v>
      </c>
      <c r="G708" s="3">
        <v>44387</v>
      </c>
      <c r="H708" t="s">
        <v>95</v>
      </c>
      <c r="I708">
        <v>78</v>
      </c>
      <c r="J708">
        <v>32</v>
      </c>
      <c r="K708" t="str">
        <f t="shared" si="11"/>
        <v>MARSPb32</v>
      </c>
      <c r="L708" t="s">
        <v>40</v>
      </c>
      <c r="M708">
        <v>0</v>
      </c>
      <c r="R708" t="s">
        <v>41</v>
      </c>
      <c r="S708">
        <v>50.8</v>
      </c>
      <c r="T708">
        <v>47.7</v>
      </c>
      <c r="U708">
        <v>3.09999999999999</v>
      </c>
      <c r="AJ708">
        <v>1.09767710063573</v>
      </c>
    </row>
    <row r="709" ht="15" hidden="1" customHeight="1" spans="1:36">
      <c r="A709" t="s">
        <v>36</v>
      </c>
      <c r="B709" t="s">
        <v>91</v>
      </c>
      <c r="C709" t="s">
        <v>92</v>
      </c>
      <c r="D709">
        <v>59.542665</v>
      </c>
      <c r="E709">
        <v>150.781082</v>
      </c>
      <c r="F709">
        <v>2021</v>
      </c>
      <c r="G709" s="3">
        <v>44387</v>
      </c>
      <c r="H709" t="s">
        <v>95</v>
      </c>
      <c r="I709">
        <v>78</v>
      </c>
      <c r="J709">
        <v>33</v>
      </c>
      <c r="K709" t="str">
        <f t="shared" si="11"/>
        <v>MARSPb33</v>
      </c>
      <c r="L709" t="s">
        <v>40</v>
      </c>
      <c r="M709">
        <v>0</v>
      </c>
      <c r="R709" t="s">
        <v>41</v>
      </c>
      <c r="S709">
        <v>46.5</v>
      </c>
      <c r="T709">
        <v>43.7</v>
      </c>
      <c r="U709">
        <v>2.8</v>
      </c>
      <c r="AJ709">
        <v>1.09767710063573</v>
      </c>
    </row>
    <row r="710" ht="15" hidden="1" customHeight="1" spans="1:36">
      <c r="A710" t="s">
        <v>36</v>
      </c>
      <c r="B710" t="s">
        <v>91</v>
      </c>
      <c r="C710" t="s">
        <v>92</v>
      </c>
      <c r="D710">
        <v>59.542665</v>
      </c>
      <c r="E710">
        <v>150.781082</v>
      </c>
      <c r="F710">
        <v>2021</v>
      </c>
      <c r="G710" s="3">
        <v>44387</v>
      </c>
      <c r="H710" t="s">
        <v>95</v>
      </c>
      <c r="I710">
        <v>78</v>
      </c>
      <c r="J710">
        <v>34</v>
      </c>
      <c r="K710" t="str">
        <f t="shared" si="11"/>
        <v>MARSPb34</v>
      </c>
      <c r="L710" t="s">
        <v>40</v>
      </c>
      <c r="M710">
        <v>0</v>
      </c>
      <c r="R710" t="s">
        <v>41</v>
      </c>
      <c r="S710">
        <v>51.4</v>
      </c>
      <c r="T710">
        <v>47.8</v>
      </c>
      <c r="U710">
        <v>3.6</v>
      </c>
      <c r="AJ710">
        <v>1.09767710063573</v>
      </c>
    </row>
    <row r="711" ht="15" hidden="1" customHeight="1" spans="1:36">
      <c r="A711" t="s">
        <v>36</v>
      </c>
      <c r="B711" t="s">
        <v>91</v>
      </c>
      <c r="C711" t="s">
        <v>92</v>
      </c>
      <c r="D711">
        <v>59.542665</v>
      </c>
      <c r="E711">
        <v>150.781082</v>
      </c>
      <c r="F711">
        <v>2021</v>
      </c>
      <c r="G711" s="3">
        <v>44387</v>
      </c>
      <c r="H711" t="s">
        <v>95</v>
      </c>
      <c r="I711">
        <v>78</v>
      </c>
      <c r="J711">
        <v>35</v>
      </c>
      <c r="K711" t="str">
        <f t="shared" si="11"/>
        <v>MARSPb35</v>
      </c>
      <c r="L711" t="s">
        <v>40</v>
      </c>
      <c r="M711">
        <v>0</v>
      </c>
      <c r="R711" t="s">
        <v>41</v>
      </c>
      <c r="S711">
        <v>46.5</v>
      </c>
      <c r="T711">
        <v>44.6</v>
      </c>
      <c r="U711">
        <v>1.9</v>
      </c>
      <c r="AJ711">
        <v>1.09767710063573</v>
      </c>
    </row>
    <row r="712" ht="15" hidden="1" customHeight="1" spans="1:36">
      <c r="A712" t="s">
        <v>36</v>
      </c>
      <c r="B712" t="s">
        <v>91</v>
      </c>
      <c r="C712" t="s">
        <v>92</v>
      </c>
      <c r="D712">
        <v>59.542665</v>
      </c>
      <c r="E712">
        <v>150.781082</v>
      </c>
      <c r="F712">
        <v>2021</v>
      </c>
      <c r="G712" s="3">
        <v>44387</v>
      </c>
      <c r="H712" t="s">
        <v>95</v>
      </c>
      <c r="I712">
        <v>78</v>
      </c>
      <c r="J712">
        <v>36</v>
      </c>
      <c r="K712" t="str">
        <f t="shared" si="11"/>
        <v>MARSPb36</v>
      </c>
      <c r="L712" t="s">
        <v>40</v>
      </c>
      <c r="M712">
        <v>0</v>
      </c>
      <c r="R712" t="s">
        <v>41</v>
      </c>
      <c r="S712">
        <v>43.4</v>
      </c>
      <c r="T712">
        <v>41</v>
      </c>
      <c r="U712">
        <v>2.4</v>
      </c>
      <c r="AJ712">
        <v>1.09767710063573</v>
      </c>
    </row>
    <row r="713" ht="15" hidden="1" customHeight="1" spans="1:36">
      <c r="A713" t="s">
        <v>36</v>
      </c>
      <c r="B713" t="s">
        <v>91</v>
      </c>
      <c r="C713" t="s">
        <v>92</v>
      </c>
      <c r="D713">
        <v>59.542665</v>
      </c>
      <c r="E713">
        <v>150.781082</v>
      </c>
      <c r="F713">
        <v>2021</v>
      </c>
      <c r="G713" s="3">
        <v>44387</v>
      </c>
      <c r="H713" t="s">
        <v>95</v>
      </c>
      <c r="I713">
        <v>78</v>
      </c>
      <c r="J713">
        <v>37</v>
      </c>
      <c r="K713" t="str">
        <f t="shared" si="11"/>
        <v>MARSPb37</v>
      </c>
      <c r="L713" t="s">
        <v>40</v>
      </c>
      <c r="M713">
        <v>0</v>
      </c>
      <c r="R713" t="s">
        <v>41</v>
      </c>
      <c r="S713">
        <v>47.3</v>
      </c>
      <c r="T713">
        <v>46.2</v>
      </c>
      <c r="U713">
        <v>1.09999999999999</v>
      </c>
      <c r="AJ713">
        <v>1.09767710063573</v>
      </c>
    </row>
    <row r="714" ht="15" hidden="1" customHeight="1" spans="1:36">
      <c r="A714" t="s">
        <v>36</v>
      </c>
      <c r="B714" t="s">
        <v>91</v>
      </c>
      <c r="C714" t="s">
        <v>92</v>
      </c>
      <c r="D714">
        <v>59.542665</v>
      </c>
      <c r="E714">
        <v>150.781082</v>
      </c>
      <c r="F714">
        <v>2021</v>
      </c>
      <c r="G714" s="3">
        <v>44387</v>
      </c>
      <c r="H714" t="s">
        <v>95</v>
      </c>
      <c r="I714">
        <v>78</v>
      </c>
      <c r="J714">
        <v>38</v>
      </c>
      <c r="K714" t="str">
        <f t="shared" si="11"/>
        <v>MARSPb38</v>
      </c>
      <c r="L714" t="s">
        <v>40</v>
      </c>
      <c r="M714">
        <v>0</v>
      </c>
      <c r="R714" t="s">
        <v>41</v>
      </c>
      <c r="S714">
        <v>47</v>
      </c>
      <c r="T714">
        <v>46.6</v>
      </c>
      <c r="U714">
        <v>0.399999999999999</v>
      </c>
      <c r="AJ714">
        <v>1.09767710063573</v>
      </c>
    </row>
    <row r="715" ht="15" hidden="1" customHeight="1" spans="1:36">
      <c r="A715" t="s">
        <v>36</v>
      </c>
      <c r="B715" t="s">
        <v>91</v>
      </c>
      <c r="C715" t="s">
        <v>92</v>
      </c>
      <c r="D715">
        <v>59.542665</v>
      </c>
      <c r="E715">
        <v>150.781082</v>
      </c>
      <c r="F715">
        <v>2021</v>
      </c>
      <c r="G715" s="3">
        <v>44387</v>
      </c>
      <c r="H715" t="s">
        <v>95</v>
      </c>
      <c r="I715">
        <v>78</v>
      </c>
      <c r="J715">
        <v>39</v>
      </c>
      <c r="K715" t="str">
        <f t="shared" si="11"/>
        <v>MARSPb39</v>
      </c>
      <c r="L715" t="s">
        <v>40</v>
      </c>
      <c r="M715">
        <v>0</v>
      </c>
      <c r="R715" t="s">
        <v>41</v>
      </c>
      <c r="S715">
        <v>44.9</v>
      </c>
      <c r="T715">
        <v>44.4</v>
      </c>
      <c r="U715">
        <v>0.5</v>
      </c>
      <c r="AJ715">
        <v>1.09767710063573</v>
      </c>
    </row>
    <row r="716" ht="15" hidden="1" customHeight="1" spans="1:36">
      <c r="A716" t="s">
        <v>36</v>
      </c>
      <c r="B716" t="s">
        <v>91</v>
      </c>
      <c r="C716" t="s">
        <v>92</v>
      </c>
      <c r="D716">
        <v>59.542665</v>
      </c>
      <c r="E716">
        <v>150.781082</v>
      </c>
      <c r="F716">
        <v>2021</v>
      </c>
      <c r="G716" s="3">
        <v>44387</v>
      </c>
      <c r="H716" t="s">
        <v>95</v>
      </c>
      <c r="I716">
        <v>78</v>
      </c>
      <c r="J716">
        <v>40</v>
      </c>
      <c r="K716" t="str">
        <f t="shared" si="11"/>
        <v>MARSPb40</v>
      </c>
      <c r="L716" t="s">
        <v>40</v>
      </c>
      <c r="M716">
        <v>0</v>
      </c>
      <c r="R716" t="s">
        <v>41</v>
      </c>
      <c r="S716">
        <v>47.1</v>
      </c>
      <c r="T716">
        <v>45.6</v>
      </c>
      <c r="U716">
        <v>1.5</v>
      </c>
      <c r="AJ716">
        <v>1.09767710063573</v>
      </c>
    </row>
    <row r="717" ht="15" hidden="1" customHeight="1" spans="1:36">
      <c r="A717" t="s">
        <v>36</v>
      </c>
      <c r="B717" t="s">
        <v>91</v>
      </c>
      <c r="C717" t="s">
        <v>92</v>
      </c>
      <c r="D717">
        <v>59.542665</v>
      </c>
      <c r="E717">
        <v>150.781082</v>
      </c>
      <c r="F717">
        <v>2021</v>
      </c>
      <c r="G717" s="3">
        <v>44387</v>
      </c>
      <c r="H717" t="s">
        <v>95</v>
      </c>
      <c r="I717">
        <v>78</v>
      </c>
      <c r="J717">
        <v>41</v>
      </c>
      <c r="K717" t="str">
        <f t="shared" si="11"/>
        <v>MARSPb41</v>
      </c>
      <c r="L717" t="s">
        <v>40</v>
      </c>
      <c r="M717">
        <v>0</v>
      </c>
      <c r="R717" t="s">
        <v>41</v>
      </c>
      <c r="S717">
        <v>51.6</v>
      </c>
      <c r="T717">
        <v>50.3</v>
      </c>
      <c r="U717">
        <v>1.3</v>
      </c>
      <c r="AJ717">
        <v>1.09767710063573</v>
      </c>
    </row>
    <row r="718" ht="15" hidden="1" customHeight="1" spans="1:36">
      <c r="A718" t="s">
        <v>36</v>
      </c>
      <c r="B718" t="s">
        <v>91</v>
      </c>
      <c r="C718" t="s">
        <v>92</v>
      </c>
      <c r="D718">
        <v>59.542665</v>
      </c>
      <c r="E718">
        <v>150.781082</v>
      </c>
      <c r="F718">
        <v>2021</v>
      </c>
      <c r="G718" s="3">
        <v>44387</v>
      </c>
      <c r="H718" t="s">
        <v>95</v>
      </c>
      <c r="I718">
        <v>78</v>
      </c>
      <c r="J718">
        <v>42</v>
      </c>
      <c r="K718" t="str">
        <f t="shared" si="11"/>
        <v>MARSPb42</v>
      </c>
      <c r="L718" t="s">
        <v>40</v>
      </c>
      <c r="M718">
        <v>0</v>
      </c>
      <c r="R718" t="s">
        <v>41</v>
      </c>
      <c r="S718">
        <v>51.3</v>
      </c>
      <c r="T718">
        <v>50.8</v>
      </c>
      <c r="U718">
        <v>0.5</v>
      </c>
      <c r="AJ718">
        <v>1.09767710063573</v>
      </c>
    </row>
    <row r="719" ht="15" hidden="1" customHeight="1" spans="1:36">
      <c r="A719" t="s">
        <v>36</v>
      </c>
      <c r="B719" t="s">
        <v>91</v>
      </c>
      <c r="C719" t="s">
        <v>92</v>
      </c>
      <c r="D719">
        <v>59.542665</v>
      </c>
      <c r="E719">
        <v>150.781082</v>
      </c>
      <c r="F719">
        <v>2021</v>
      </c>
      <c r="G719" s="3">
        <v>44387</v>
      </c>
      <c r="H719" t="s">
        <v>95</v>
      </c>
      <c r="I719">
        <v>78</v>
      </c>
      <c r="J719">
        <v>43</v>
      </c>
      <c r="K719" t="str">
        <f t="shared" si="11"/>
        <v>MARSPb43</v>
      </c>
      <c r="L719" t="s">
        <v>36</v>
      </c>
      <c r="M719">
        <v>16</v>
      </c>
      <c r="N719">
        <v>4.1</v>
      </c>
      <c r="O719" t="s">
        <v>48</v>
      </c>
      <c r="P719" t="s">
        <v>63</v>
      </c>
      <c r="Q719" t="s">
        <v>41</v>
      </c>
      <c r="R719" t="s">
        <v>41</v>
      </c>
      <c r="S719">
        <v>46</v>
      </c>
      <c r="T719">
        <v>43</v>
      </c>
      <c r="U719">
        <v>3</v>
      </c>
      <c r="V719">
        <v>7</v>
      </c>
      <c r="X719">
        <v>6.9</v>
      </c>
      <c r="Y719">
        <v>16</v>
      </c>
      <c r="Z719">
        <v>21.5</v>
      </c>
      <c r="AA719">
        <v>30.7</v>
      </c>
      <c r="AB719">
        <v>39.1</v>
      </c>
      <c r="AC719">
        <v>43</v>
      </c>
      <c r="AJ719">
        <v>1.09767710063573</v>
      </c>
    </row>
    <row r="720" ht="15" hidden="1" customHeight="1" spans="1:36">
      <c r="A720" t="s">
        <v>36</v>
      </c>
      <c r="B720" t="s">
        <v>91</v>
      </c>
      <c r="C720" t="s">
        <v>92</v>
      </c>
      <c r="D720">
        <v>59.542665</v>
      </c>
      <c r="E720">
        <v>150.781082</v>
      </c>
      <c r="F720">
        <v>2021</v>
      </c>
      <c r="G720" s="3">
        <v>44387</v>
      </c>
      <c r="H720" t="s">
        <v>95</v>
      </c>
      <c r="I720">
        <v>78</v>
      </c>
      <c r="J720">
        <v>44</v>
      </c>
      <c r="K720" t="str">
        <f t="shared" si="11"/>
        <v>MARSPb44</v>
      </c>
      <c r="L720" t="s">
        <v>40</v>
      </c>
      <c r="M720">
        <v>0</v>
      </c>
      <c r="R720" t="s">
        <v>41</v>
      </c>
      <c r="S720">
        <v>46.2</v>
      </c>
      <c r="T720">
        <v>43.8</v>
      </c>
      <c r="U720">
        <v>2.40000000000001</v>
      </c>
      <c r="AJ720">
        <v>1.09767710063573</v>
      </c>
    </row>
    <row r="721" ht="15" hidden="1" customHeight="1" spans="1:36">
      <c r="A721" t="s">
        <v>36</v>
      </c>
      <c r="B721" t="s">
        <v>91</v>
      </c>
      <c r="C721" t="s">
        <v>92</v>
      </c>
      <c r="D721">
        <v>59.542665</v>
      </c>
      <c r="E721">
        <v>150.781082</v>
      </c>
      <c r="F721">
        <v>2021</v>
      </c>
      <c r="G721" s="3">
        <v>44387</v>
      </c>
      <c r="H721" t="s">
        <v>95</v>
      </c>
      <c r="I721">
        <v>78</v>
      </c>
      <c r="J721">
        <v>45</v>
      </c>
      <c r="K721" t="str">
        <f t="shared" si="11"/>
        <v>MARSPb45</v>
      </c>
      <c r="L721" t="s">
        <v>40</v>
      </c>
      <c r="M721">
        <v>0</v>
      </c>
      <c r="R721" t="s">
        <v>41</v>
      </c>
      <c r="S721">
        <v>54.8</v>
      </c>
      <c r="T721">
        <v>53</v>
      </c>
      <c r="U721">
        <v>1.8</v>
      </c>
      <c r="AJ721">
        <v>1.09767710063573</v>
      </c>
    </row>
    <row r="722" ht="15" hidden="1" customHeight="1" spans="1:36">
      <c r="A722" t="s">
        <v>36</v>
      </c>
      <c r="B722" t="s">
        <v>91</v>
      </c>
      <c r="C722" t="s">
        <v>92</v>
      </c>
      <c r="D722">
        <v>59.542665</v>
      </c>
      <c r="E722">
        <v>150.781082</v>
      </c>
      <c r="F722">
        <v>2021</v>
      </c>
      <c r="G722" s="3">
        <v>44387</v>
      </c>
      <c r="H722" t="s">
        <v>95</v>
      </c>
      <c r="I722">
        <v>78</v>
      </c>
      <c r="J722">
        <v>46</v>
      </c>
      <c r="K722" t="str">
        <f t="shared" si="11"/>
        <v>MARSPb46</v>
      </c>
      <c r="L722" t="s">
        <v>40</v>
      </c>
      <c r="M722">
        <v>0</v>
      </c>
      <c r="R722" t="s">
        <v>41</v>
      </c>
      <c r="S722">
        <v>53</v>
      </c>
      <c r="T722">
        <v>50.7</v>
      </c>
      <c r="U722">
        <v>2.3</v>
      </c>
      <c r="AJ722">
        <v>1.09767710063573</v>
      </c>
    </row>
    <row r="723" ht="15" hidden="1" customHeight="1" spans="1:36">
      <c r="A723" t="s">
        <v>36</v>
      </c>
      <c r="B723" t="s">
        <v>91</v>
      </c>
      <c r="C723" t="s">
        <v>92</v>
      </c>
      <c r="D723">
        <v>59.542665</v>
      </c>
      <c r="E723">
        <v>150.781082</v>
      </c>
      <c r="F723">
        <v>2021</v>
      </c>
      <c r="G723" s="3">
        <v>44387</v>
      </c>
      <c r="H723" t="s">
        <v>95</v>
      </c>
      <c r="I723">
        <v>78</v>
      </c>
      <c r="J723">
        <v>47</v>
      </c>
      <c r="K723" t="str">
        <f t="shared" si="11"/>
        <v>MARSPb47</v>
      </c>
      <c r="L723" t="s">
        <v>40</v>
      </c>
      <c r="M723">
        <v>0</v>
      </c>
      <c r="R723" t="s">
        <v>41</v>
      </c>
      <c r="S723">
        <v>53.5</v>
      </c>
      <c r="T723">
        <v>52</v>
      </c>
      <c r="U723">
        <v>1.5</v>
      </c>
      <c r="AJ723">
        <v>1.09767710063573</v>
      </c>
    </row>
    <row r="724" ht="15" hidden="1" customHeight="1" spans="1:36">
      <c r="A724" t="s">
        <v>36</v>
      </c>
      <c r="B724" t="s">
        <v>91</v>
      </c>
      <c r="C724" t="s">
        <v>92</v>
      </c>
      <c r="D724">
        <v>59.542665</v>
      </c>
      <c r="E724">
        <v>150.781082</v>
      </c>
      <c r="F724">
        <v>2021</v>
      </c>
      <c r="G724" s="3">
        <v>44387</v>
      </c>
      <c r="H724" t="s">
        <v>95</v>
      </c>
      <c r="I724">
        <v>78</v>
      </c>
      <c r="J724">
        <v>48</v>
      </c>
      <c r="K724" t="str">
        <f t="shared" si="11"/>
        <v>MARSPb48</v>
      </c>
      <c r="L724" t="s">
        <v>40</v>
      </c>
      <c r="M724">
        <v>0</v>
      </c>
      <c r="R724" t="s">
        <v>41</v>
      </c>
      <c r="S724">
        <v>52.7</v>
      </c>
      <c r="T724">
        <v>50.3</v>
      </c>
      <c r="U724">
        <v>2.40000000000001</v>
      </c>
      <c r="AJ724">
        <v>1.09767710063573</v>
      </c>
    </row>
    <row r="725" ht="15" hidden="1" customHeight="1" spans="1:36">
      <c r="A725" t="s">
        <v>36</v>
      </c>
      <c r="B725" t="s">
        <v>91</v>
      </c>
      <c r="C725" t="s">
        <v>92</v>
      </c>
      <c r="D725">
        <v>59.542665</v>
      </c>
      <c r="E725">
        <v>150.781082</v>
      </c>
      <c r="F725">
        <v>2021</v>
      </c>
      <c r="G725" s="3">
        <v>44387</v>
      </c>
      <c r="H725" t="s">
        <v>95</v>
      </c>
      <c r="I725">
        <v>78</v>
      </c>
      <c r="J725">
        <v>49</v>
      </c>
      <c r="K725" t="str">
        <f t="shared" si="11"/>
        <v>MARSPb49</v>
      </c>
      <c r="L725" t="s">
        <v>36</v>
      </c>
      <c r="M725">
        <v>47</v>
      </c>
      <c r="N725">
        <v>3.6</v>
      </c>
      <c r="O725" t="s">
        <v>65</v>
      </c>
      <c r="P725" t="s">
        <v>97</v>
      </c>
      <c r="Q725" t="s">
        <v>41</v>
      </c>
      <c r="R725" t="s">
        <v>41</v>
      </c>
      <c r="S725">
        <v>50.4</v>
      </c>
      <c r="T725">
        <v>49.2</v>
      </c>
      <c r="U725">
        <v>1.2</v>
      </c>
      <c r="V725">
        <v>8</v>
      </c>
      <c r="X725">
        <v>8.6</v>
      </c>
      <c r="Y725">
        <v>16.5</v>
      </c>
      <c r="Z725">
        <v>24.3</v>
      </c>
      <c r="AA725">
        <v>35.9</v>
      </c>
      <c r="AB725">
        <v>43.2</v>
      </c>
      <c r="AC725">
        <v>48</v>
      </c>
      <c r="AD725">
        <v>49.2</v>
      </c>
      <c r="AJ725">
        <v>1.09767710063573</v>
      </c>
    </row>
    <row r="726" ht="15" hidden="1" customHeight="1" spans="1:36">
      <c r="A726" t="s">
        <v>36</v>
      </c>
      <c r="B726" t="s">
        <v>91</v>
      </c>
      <c r="C726" t="s">
        <v>92</v>
      </c>
      <c r="D726">
        <v>59.542665</v>
      </c>
      <c r="E726">
        <v>150.781082</v>
      </c>
      <c r="F726">
        <v>2021</v>
      </c>
      <c r="G726" s="3">
        <v>44387</v>
      </c>
      <c r="H726" t="s">
        <v>95</v>
      </c>
      <c r="I726">
        <v>78</v>
      </c>
      <c r="J726">
        <v>50</v>
      </c>
      <c r="K726" t="str">
        <f t="shared" si="11"/>
        <v>MARSPb50</v>
      </c>
      <c r="L726" t="s">
        <v>40</v>
      </c>
      <c r="M726">
        <v>0</v>
      </c>
      <c r="R726" t="s">
        <v>41</v>
      </c>
      <c r="S726">
        <v>48.5</v>
      </c>
      <c r="T726">
        <v>48.2</v>
      </c>
      <c r="U726">
        <v>0.299999999999997</v>
      </c>
      <c r="AJ726">
        <v>1.09767710063573</v>
      </c>
    </row>
    <row r="727" ht="15" hidden="1" customHeight="1" spans="1:36">
      <c r="A727" t="s">
        <v>36</v>
      </c>
      <c r="B727" t="s">
        <v>91</v>
      </c>
      <c r="C727" t="s">
        <v>92</v>
      </c>
      <c r="D727">
        <v>59.542665</v>
      </c>
      <c r="E727">
        <v>150.781082</v>
      </c>
      <c r="F727">
        <v>2021</v>
      </c>
      <c r="G727" s="3">
        <v>44387</v>
      </c>
      <c r="H727" t="s">
        <v>95</v>
      </c>
      <c r="I727">
        <v>78</v>
      </c>
      <c r="J727">
        <v>51</v>
      </c>
      <c r="K727" t="str">
        <f t="shared" si="11"/>
        <v>MARSPb51</v>
      </c>
      <c r="L727" t="s">
        <v>40</v>
      </c>
      <c r="M727">
        <v>0</v>
      </c>
      <c r="R727" t="s">
        <v>41</v>
      </c>
      <c r="S727">
        <v>42.9</v>
      </c>
      <c r="T727">
        <v>41</v>
      </c>
      <c r="U727">
        <v>1.9</v>
      </c>
      <c r="AJ727">
        <v>1.09767710063573</v>
      </c>
    </row>
    <row r="728" ht="15" hidden="1" customHeight="1" spans="1:36">
      <c r="A728" t="s">
        <v>36</v>
      </c>
      <c r="B728" t="s">
        <v>91</v>
      </c>
      <c r="C728" t="s">
        <v>92</v>
      </c>
      <c r="D728">
        <v>59.542665</v>
      </c>
      <c r="E728">
        <v>150.781082</v>
      </c>
      <c r="F728">
        <v>2021</v>
      </c>
      <c r="G728" s="3">
        <v>44387</v>
      </c>
      <c r="H728" t="s">
        <v>95</v>
      </c>
      <c r="I728">
        <v>78</v>
      </c>
      <c r="J728">
        <v>52</v>
      </c>
      <c r="K728" t="str">
        <f t="shared" si="11"/>
        <v>MARSPb52</v>
      </c>
      <c r="L728" t="s">
        <v>36</v>
      </c>
      <c r="M728">
        <v>37</v>
      </c>
      <c r="N728">
        <v>4.5</v>
      </c>
      <c r="O728" t="s">
        <v>48</v>
      </c>
      <c r="P728" t="s">
        <v>63</v>
      </c>
      <c r="Q728" t="s">
        <v>41</v>
      </c>
      <c r="R728" t="s">
        <v>41</v>
      </c>
      <c r="S728">
        <v>45.9</v>
      </c>
      <c r="T728">
        <v>45.5</v>
      </c>
      <c r="U728">
        <v>0.399999999999999</v>
      </c>
      <c r="V728">
        <v>8</v>
      </c>
      <c r="W728">
        <v>4.7</v>
      </c>
      <c r="X728">
        <v>8.4</v>
      </c>
      <c r="Y728">
        <v>17.4</v>
      </c>
      <c r="Z728">
        <v>29.2</v>
      </c>
      <c r="AA728">
        <v>35</v>
      </c>
      <c r="AB728">
        <v>37.9</v>
      </c>
      <c r="AC728">
        <v>42.7</v>
      </c>
      <c r="AD728">
        <v>45.5</v>
      </c>
      <c r="AJ728">
        <v>1.09767710063573</v>
      </c>
    </row>
    <row r="729" ht="15" hidden="1" customHeight="1" spans="1:36">
      <c r="A729" t="s">
        <v>36</v>
      </c>
      <c r="B729" t="s">
        <v>91</v>
      </c>
      <c r="C729" t="s">
        <v>92</v>
      </c>
      <c r="D729">
        <v>59.542665</v>
      </c>
      <c r="E729">
        <v>150.781082</v>
      </c>
      <c r="F729">
        <v>2021</v>
      </c>
      <c r="G729" s="3">
        <v>44387</v>
      </c>
      <c r="H729" t="s">
        <v>95</v>
      </c>
      <c r="I729">
        <v>78</v>
      </c>
      <c r="J729">
        <v>53</v>
      </c>
      <c r="K729" t="str">
        <f t="shared" si="11"/>
        <v>MARSPb53</v>
      </c>
      <c r="L729" t="s">
        <v>40</v>
      </c>
      <c r="M729">
        <v>0</v>
      </c>
      <c r="R729" t="s">
        <v>41</v>
      </c>
      <c r="S729">
        <v>43.7</v>
      </c>
      <c r="T729">
        <v>41.5</v>
      </c>
      <c r="U729">
        <v>2.2</v>
      </c>
      <c r="AJ729">
        <v>1.09767710063573</v>
      </c>
    </row>
    <row r="730" ht="15" hidden="1" customHeight="1" spans="1:36">
      <c r="A730" t="s">
        <v>36</v>
      </c>
      <c r="B730" t="s">
        <v>91</v>
      </c>
      <c r="C730" t="s">
        <v>92</v>
      </c>
      <c r="D730">
        <v>59.542665</v>
      </c>
      <c r="E730">
        <v>150.781082</v>
      </c>
      <c r="F730">
        <v>2021</v>
      </c>
      <c r="G730" s="3">
        <v>44387</v>
      </c>
      <c r="H730" t="s">
        <v>95</v>
      </c>
      <c r="I730">
        <v>78</v>
      </c>
      <c r="J730">
        <v>54</v>
      </c>
      <c r="K730" t="str">
        <f t="shared" si="11"/>
        <v>MARSPb54</v>
      </c>
      <c r="L730" t="s">
        <v>40</v>
      </c>
      <c r="M730">
        <v>0</v>
      </c>
      <c r="R730" t="s">
        <v>41</v>
      </c>
      <c r="S730">
        <v>48.3</v>
      </c>
      <c r="T730">
        <v>46</v>
      </c>
      <c r="U730">
        <v>2.3</v>
      </c>
      <c r="AJ730">
        <v>1.09767710063573</v>
      </c>
    </row>
    <row r="731" ht="15" hidden="1" customHeight="1" spans="1:36">
      <c r="A731" t="s">
        <v>36</v>
      </c>
      <c r="B731" t="s">
        <v>91</v>
      </c>
      <c r="C731" t="s">
        <v>92</v>
      </c>
      <c r="D731">
        <v>59.542665</v>
      </c>
      <c r="E731">
        <v>150.781082</v>
      </c>
      <c r="F731">
        <v>2021</v>
      </c>
      <c r="G731" s="3">
        <v>44387</v>
      </c>
      <c r="H731" t="s">
        <v>95</v>
      </c>
      <c r="I731">
        <v>78</v>
      </c>
      <c r="J731">
        <v>55</v>
      </c>
      <c r="K731" t="str">
        <f t="shared" si="11"/>
        <v>MARSPb55</v>
      </c>
      <c r="L731" t="s">
        <v>40</v>
      </c>
      <c r="M731">
        <v>0</v>
      </c>
      <c r="R731" t="s">
        <v>41</v>
      </c>
      <c r="S731">
        <v>54</v>
      </c>
      <c r="T731">
        <v>52.3</v>
      </c>
      <c r="U731">
        <v>1.7</v>
      </c>
      <c r="AJ731">
        <v>1.09767710063573</v>
      </c>
    </row>
    <row r="732" ht="15" hidden="1" customHeight="1" spans="1:36">
      <c r="A732" t="s">
        <v>36</v>
      </c>
      <c r="B732" t="s">
        <v>91</v>
      </c>
      <c r="C732" t="s">
        <v>92</v>
      </c>
      <c r="D732">
        <v>59.542665</v>
      </c>
      <c r="E732">
        <v>150.781082</v>
      </c>
      <c r="F732">
        <v>2021</v>
      </c>
      <c r="G732" s="3">
        <v>44387</v>
      </c>
      <c r="H732" t="s">
        <v>95</v>
      </c>
      <c r="I732">
        <v>78</v>
      </c>
      <c r="J732">
        <v>56</v>
      </c>
      <c r="K732" t="str">
        <f t="shared" si="11"/>
        <v>MARSPb56</v>
      </c>
      <c r="L732" t="s">
        <v>40</v>
      </c>
      <c r="M732">
        <v>0</v>
      </c>
      <c r="R732" t="s">
        <v>41</v>
      </c>
      <c r="S732">
        <v>44.9</v>
      </c>
      <c r="T732">
        <v>42.9</v>
      </c>
      <c r="U732">
        <v>2</v>
      </c>
      <c r="AJ732">
        <v>1.09767710063573</v>
      </c>
    </row>
    <row r="733" ht="15" hidden="1" customHeight="1" spans="1:36">
      <c r="A733" t="s">
        <v>36</v>
      </c>
      <c r="B733" t="s">
        <v>91</v>
      </c>
      <c r="C733" t="s">
        <v>92</v>
      </c>
      <c r="D733">
        <v>59.542665</v>
      </c>
      <c r="E733">
        <v>150.781082</v>
      </c>
      <c r="F733">
        <v>2021</v>
      </c>
      <c r="G733" s="3">
        <v>44387</v>
      </c>
      <c r="H733" t="s">
        <v>95</v>
      </c>
      <c r="I733">
        <v>78</v>
      </c>
      <c r="J733">
        <v>57</v>
      </c>
      <c r="K733" t="str">
        <f t="shared" si="11"/>
        <v>MARSPb57</v>
      </c>
      <c r="L733" t="s">
        <v>40</v>
      </c>
      <c r="M733">
        <v>0</v>
      </c>
      <c r="R733" t="s">
        <v>41</v>
      </c>
      <c r="S733">
        <v>44.7</v>
      </c>
      <c r="T733">
        <v>42.8</v>
      </c>
      <c r="U733">
        <v>1.90000000000001</v>
      </c>
      <c r="AJ733">
        <v>1.09767710063573</v>
      </c>
    </row>
    <row r="734" ht="15" hidden="1" customHeight="1" spans="1:36">
      <c r="A734" t="s">
        <v>36</v>
      </c>
      <c r="B734" t="s">
        <v>91</v>
      </c>
      <c r="C734" t="s">
        <v>92</v>
      </c>
      <c r="D734">
        <v>59.542665</v>
      </c>
      <c r="E734">
        <v>150.781082</v>
      </c>
      <c r="F734">
        <v>2021</v>
      </c>
      <c r="G734" s="3">
        <v>44387</v>
      </c>
      <c r="H734" t="s">
        <v>95</v>
      </c>
      <c r="I734">
        <v>78</v>
      </c>
      <c r="J734">
        <v>58</v>
      </c>
      <c r="K734" t="str">
        <f t="shared" si="11"/>
        <v>MARSPb58</v>
      </c>
      <c r="L734" t="s">
        <v>40</v>
      </c>
      <c r="M734">
        <v>0</v>
      </c>
      <c r="R734" t="s">
        <v>41</v>
      </c>
      <c r="S734">
        <v>45</v>
      </c>
      <c r="T734">
        <v>44</v>
      </c>
      <c r="U734">
        <v>1</v>
      </c>
      <c r="AJ734">
        <v>1.09767710063573</v>
      </c>
    </row>
    <row r="735" ht="15" hidden="1" customHeight="1" spans="1:36">
      <c r="A735" t="s">
        <v>36</v>
      </c>
      <c r="B735" t="s">
        <v>91</v>
      </c>
      <c r="C735" t="s">
        <v>92</v>
      </c>
      <c r="D735">
        <v>59.542665</v>
      </c>
      <c r="E735">
        <v>150.781082</v>
      </c>
      <c r="F735">
        <v>2021</v>
      </c>
      <c r="G735" s="3">
        <v>44387</v>
      </c>
      <c r="H735" t="s">
        <v>95</v>
      </c>
      <c r="I735">
        <v>78</v>
      </c>
      <c r="J735">
        <v>59</v>
      </c>
      <c r="K735" t="str">
        <f t="shared" si="11"/>
        <v>MARSPb59</v>
      </c>
      <c r="L735" t="s">
        <v>40</v>
      </c>
      <c r="M735">
        <v>0</v>
      </c>
      <c r="R735" t="s">
        <v>41</v>
      </c>
      <c r="S735">
        <v>44.8</v>
      </c>
      <c r="T735">
        <v>44.4</v>
      </c>
      <c r="U735">
        <v>0.399999999999999</v>
      </c>
      <c r="AJ735">
        <v>1.09767710063573</v>
      </c>
    </row>
    <row r="736" ht="15" hidden="1" customHeight="1" spans="1:36">
      <c r="A736" t="s">
        <v>36</v>
      </c>
      <c r="B736" t="s">
        <v>91</v>
      </c>
      <c r="C736" t="s">
        <v>92</v>
      </c>
      <c r="D736">
        <v>59.542665</v>
      </c>
      <c r="E736">
        <v>150.781082</v>
      </c>
      <c r="F736">
        <v>2021</v>
      </c>
      <c r="G736" s="3">
        <v>44387</v>
      </c>
      <c r="H736" t="s">
        <v>95</v>
      </c>
      <c r="I736">
        <v>78</v>
      </c>
      <c r="J736">
        <v>60</v>
      </c>
      <c r="K736" t="str">
        <f t="shared" si="11"/>
        <v>MARSPb60</v>
      </c>
      <c r="L736" t="s">
        <v>40</v>
      </c>
      <c r="M736">
        <v>0</v>
      </c>
      <c r="R736" t="s">
        <v>41</v>
      </c>
      <c r="S736">
        <v>41.3</v>
      </c>
      <c r="T736">
        <v>40.3</v>
      </c>
      <c r="U736">
        <v>1</v>
      </c>
      <c r="AJ736">
        <v>1.09767710063573</v>
      </c>
    </row>
    <row r="737" ht="15" hidden="1" customHeight="1" spans="1:36">
      <c r="A737" t="s">
        <v>36</v>
      </c>
      <c r="B737" t="s">
        <v>91</v>
      </c>
      <c r="C737" t="s">
        <v>92</v>
      </c>
      <c r="D737">
        <v>59.542665</v>
      </c>
      <c r="E737">
        <v>150.781082</v>
      </c>
      <c r="F737">
        <v>2021</v>
      </c>
      <c r="G737" s="3">
        <v>44387</v>
      </c>
      <c r="H737" t="s">
        <v>95</v>
      </c>
      <c r="I737">
        <v>78</v>
      </c>
      <c r="J737">
        <v>61</v>
      </c>
      <c r="K737" t="str">
        <f t="shared" si="11"/>
        <v>MARSPb61</v>
      </c>
      <c r="L737" t="s">
        <v>40</v>
      </c>
      <c r="M737">
        <v>0</v>
      </c>
      <c r="R737" t="s">
        <v>41</v>
      </c>
      <c r="S737">
        <v>44.1</v>
      </c>
      <c r="T737">
        <v>41.5</v>
      </c>
      <c r="U737">
        <v>2.6</v>
      </c>
      <c r="AJ737">
        <v>1.09767710063573</v>
      </c>
    </row>
    <row r="738" ht="15" hidden="1" customHeight="1" spans="1:36">
      <c r="A738" t="s">
        <v>36</v>
      </c>
      <c r="B738" t="s">
        <v>91</v>
      </c>
      <c r="C738" t="s">
        <v>92</v>
      </c>
      <c r="D738">
        <v>59.542665</v>
      </c>
      <c r="E738">
        <v>150.781082</v>
      </c>
      <c r="F738">
        <v>2021</v>
      </c>
      <c r="G738" s="3">
        <v>44387</v>
      </c>
      <c r="H738" t="s">
        <v>95</v>
      </c>
      <c r="I738">
        <v>78</v>
      </c>
      <c r="J738">
        <v>62</v>
      </c>
      <c r="K738" t="str">
        <f t="shared" si="11"/>
        <v>MARSPb62</v>
      </c>
      <c r="L738" t="s">
        <v>40</v>
      </c>
      <c r="M738">
        <v>0</v>
      </c>
      <c r="R738" t="s">
        <v>41</v>
      </c>
      <c r="S738">
        <v>41.4</v>
      </c>
      <c r="T738">
        <v>40.4</v>
      </c>
      <c r="U738">
        <v>1</v>
      </c>
      <c r="AJ738">
        <v>1.09767710063573</v>
      </c>
    </row>
    <row r="739" ht="15" hidden="1" customHeight="1" spans="1:36">
      <c r="A739" t="s">
        <v>36</v>
      </c>
      <c r="B739" t="s">
        <v>91</v>
      </c>
      <c r="C739" t="s">
        <v>92</v>
      </c>
      <c r="D739">
        <v>59.542665</v>
      </c>
      <c r="E739">
        <v>150.781082</v>
      </c>
      <c r="F739">
        <v>2021</v>
      </c>
      <c r="G739" s="3">
        <v>44387</v>
      </c>
      <c r="H739" t="s">
        <v>95</v>
      </c>
      <c r="I739">
        <v>78</v>
      </c>
      <c r="J739">
        <v>63</v>
      </c>
      <c r="K739" t="str">
        <f t="shared" si="11"/>
        <v>MARSPb63</v>
      </c>
      <c r="L739" t="s">
        <v>40</v>
      </c>
      <c r="M739">
        <v>0</v>
      </c>
      <c r="R739" t="s">
        <v>41</v>
      </c>
      <c r="S739">
        <v>45.3</v>
      </c>
      <c r="T739">
        <v>43.6</v>
      </c>
      <c r="U739">
        <v>1.7</v>
      </c>
      <c r="AJ739">
        <v>1.09767710063573</v>
      </c>
    </row>
    <row r="740" ht="15" hidden="1" customHeight="1" spans="1:36">
      <c r="A740" t="s">
        <v>36</v>
      </c>
      <c r="B740" t="s">
        <v>91</v>
      </c>
      <c r="C740" t="s">
        <v>92</v>
      </c>
      <c r="D740">
        <v>59.542665</v>
      </c>
      <c r="E740">
        <v>150.781082</v>
      </c>
      <c r="F740">
        <v>2021</v>
      </c>
      <c r="G740" s="3">
        <v>44387</v>
      </c>
      <c r="H740" t="s">
        <v>95</v>
      </c>
      <c r="I740">
        <v>78</v>
      </c>
      <c r="J740">
        <v>64</v>
      </c>
      <c r="K740" t="str">
        <f t="shared" si="11"/>
        <v>MARSPb64</v>
      </c>
      <c r="L740" t="s">
        <v>40</v>
      </c>
      <c r="M740">
        <v>0</v>
      </c>
      <c r="R740" t="s">
        <v>41</v>
      </c>
      <c r="S740">
        <v>45.2</v>
      </c>
      <c r="T740">
        <v>43</v>
      </c>
      <c r="U740">
        <v>2.2</v>
      </c>
      <c r="AJ740">
        <v>1.09767710063573</v>
      </c>
    </row>
    <row r="741" ht="15" hidden="1" customHeight="1" spans="1:36">
      <c r="A741" t="s">
        <v>36</v>
      </c>
      <c r="B741" t="s">
        <v>91</v>
      </c>
      <c r="C741" t="s">
        <v>92</v>
      </c>
      <c r="D741">
        <v>59.542665</v>
      </c>
      <c r="E741">
        <v>150.781082</v>
      </c>
      <c r="F741">
        <v>2021</v>
      </c>
      <c r="G741" s="3">
        <v>44387</v>
      </c>
      <c r="H741" t="s">
        <v>95</v>
      </c>
      <c r="I741">
        <v>78</v>
      </c>
      <c r="J741">
        <v>65</v>
      </c>
      <c r="K741" t="str">
        <f t="shared" si="11"/>
        <v>MARSPb65</v>
      </c>
      <c r="L741" t="s">
        <v>40</v>
      </c>
      <c r="M741">
        <v>0</v>
      </c>
      <c r="R741" t="s">
        <v>41</v>
      </c>
      <c r="S741">
        <v>46.9</v>
      </c>
      <c r="T741">
        <v>45.7</v>
      </c>
      <c r="U741">
        <v>1.2</v>
      </c>
      <c r="AJ741">
        <v>1.09767710063573</v>
      </c>
    </row>
    <row r="742" ht="15" hidden="1" customHeight="1" spans="1:36">
      <c r="A742" t="s">
        <v>36</v>
      </c>
      <c r="B742" t="s">
        <v>91</v>
      </c>
      <c r="C742" t="s">
        <v>92</v>
      </c>
      <c r="D742">
        <v>59.542665</v>
      </c>
      <c r="E742">
        <v>150.781082</v>
      </c>
      <c r="F742">
        <v>2021</v>
      </c>
      <c r="G742" s="3">
        <v>44387</v>
      </c>
      <c r="H742" t="s">
        <v>95</v>
      </c>
      <c r="I742">
        <v>78</v>
      </c>
      <c r="J742">
        <v>66</v>
      </c>
      <c r="K742" t="str">
        <f t="shared" si="11"/>
        <v>MARSPb66</v>
      </c>
      <c r="L742" t="s">
        <v>40</v>
      </c>
      <c r="M742">
        <v>0</v>
      </c>
      <c r="R742" t="s">
        <v>41</v>
      </c>
      <c r="S742">
        <v>42.2</v>
      </c>
      <c r="T742">
        <v>40.9</v>
      </c>
      <c r="U742">
        <v>1.3</v>
      </c>
      <c r="AJ742">
        <v>1.09767710063573</v>
      </c>
    </row>
    <row r="743" ht="15" hidden="1" customHeight="1" spans="1:36">
      <c r="A743" t="s">
        <v>36</v>
      </c>
      <c r="B743" t="s">
        <v>91</v>
      </c>
      <c r="C743" t="s">
        <v>92</v>
      </c>
      <c r="D743">
        <v>59.542665</v>
      </c>
      <c r="E743">
        <v>150.781082</v>
      </c>
      <c r="F743">
        <v>2021</v>
      </c>
      <c r="G743" s="3">
        <v>44387</v>
      </c>
      <c r="H743" t="s">
        <v>95</v>
      </c>
      <c r="I743">
        <v>78</v>
      </c>
      <c r="J743">
        <v>67</v>
      </c>
      <c r="K743" t="str">
        <f t="shared" si="11"/>
        <v>MARSPb67</v>
      </c>
      <c r="L743" t="s">
        <v>40</v>
      </c>
      <c r="M743">
        <v>0</v>
      </c>
      <c r="R743" t="s">
        <v>41</v>
      </c>
      <c r="S743">
        <v>50.8</v>
      </c>
      <c r="T743">
        <v>48.1</v>
      </c>
      <c r="U743">
        <v>2.7</v>
      </c>
      <c r="AJ743">
        <v>1.09767710063573</v>
      </c>
    </row>
    <row r="744" ht="15" hidden="1" customHeight="1" spans="1:36">
      <c r="A744" t="s">
        <v>36</v>
      </c>
      <c r="B744" t="s">
        <v>91</v>
      </c>
      <c r="C744" t="s">
        <v>92</v>
      </c>
      <c r="D744">
        <v>59.542665</v>
      </c>
      <c r="E744">
        <v>150.781082</v>
      </c>
      <c r="F744">
        <v>2021</v>
      </c>
      <c r="G744" s="3">
        <v>44387</v>
      </c>
      <c r="H744" t="s">
        <v>95</v>
      </c>
      <c r="I744">
        <v>78</v>
      </c>
      <c r="J744">
        <v>68</v>
      </c>
      <c r="K744" t="str">
        <f t="shared" si="11"/>
        <v>MARSPb68</v>
      </c>
      <c r="L744" t="s">
        <v>40</v>
      </c>
      <c r="M744">
        <v>0</v>
      </c>
      <c r="R744" t="s">
        <v>41</v>
      </c>
      <c r="S744">
        <v>49.4</v>
      </c>
      <c r="T744">
        <v>46.6</v>
      </c>
      <c r="U744">
        <v>2.8</v>
      </c>
      <c r="AJ744">
        <v>1.09767710063573</v>
      </c>
    </row>
    <row r="745" ht="15" hidden="1" customHeight="1" spans="1:36">
      <c r="A745" t="s">
        <v>36</v>
      </c>
      <c r="B745" t="s">
        <v>91</v>
      </c>
      <c r="C745" t="s">
        <v>92</v>
      </c>
      <c r="D745">
        <v>59.542665</v>
      </c>
      <c r="E745">
        <v>150.781082</v>
      </c>
      <c r="F745">
        <v>2021</v>
      </c>
      <c r="G745" s="3">
        <v>44387</v>
      </c>
      <c r="H745" t="s">
        <v>95</v>
      </c>
      <c r="I745">
        <v>78</v>
      </c>
      <c r="J745">
        <v>69</v>
      </c>
      <c r="K745" t="str">
        <f t="shared" si="11"/>
        <v>MARSPb69</v>
      </c>
      <c r="L745" t="s">
        <v>40</v>
      </c>
      <c r="M745">
        <v>0</v>
      </c>
      <c r="R745" t="s">
        <v>41</v>
      </c>
      <c r="S745">
        <v>43.4</v>
      </c>
      <c r="T745">
        <v>42.2</v>
      </c>
      <c r="U745">
        <v>1.2</v>
      </c>
      <c r="AJ745">
        <v>1.09767710063573</v>
      </c>
    </row>
    <row r="746" ht="15" hidden="1" customHeight="1" spans="1:36">
      <c r="A746" t="s">
        <v>36</v>
      </c>
      <c r="B746" t="s">
        <v>91</v>
      </c>
      <c r="C746" t="s">
        <v>92</v>
      </c>
      <c r="D746">
        <v>59.542665</v>
      </c>
      <c r="E746">
        <v>150.781082</v>
      </c>
      <c r="F746">
        <v>2021</v>
      </c>
      <c r="G746" s="3">
        <v>44387</v>
      </c>
      <c r="H746" t="s">
        <v>95</v>
      </c>
      <c r="I746">
        <v>78</v>
      </c>
      <c r="J746">
        <v>70</v>
      </c>
      <c r="K746" t="str">
        <f t="shared" si="11"/>
        <v>MARSPb70</v>
      </c>
      <c r="L746" t="s">
        <v>40</v>
      </c>
      <c r="M746">
        <v>0</v>
      </c>
      <c r="R746" t="s">
        <v>41</v>
      </c>
      <c r="S746">
        <v>45.6</v>
      </c>
      <c r="T746">
        <v>44.7</v>
      </c>
      <c r="U746">
        <v>0.899999999999999</v>
      </c>
      <c r="AJ746">
        <v>1.09767710063573</v>
      </c>
    </row>
    <row r="747" ht="15" hidden="1" customHeight="1" spans="1:36">
      <c r="A747" t="s">
        <v>36</v>
      </c>
      <c r="B747" t="s">
        <v>91</v>
      </c>
      <c r="C747" t="s">
        <v>92</v>
      </c>
      <c r="D747">
        <v>59.542665</v>
      </c>
      <c r="E747">
        <v>150.781082</v>
      </c>
      <c r="F747">
        <v>2021</v>
      </c>
      <c r="G747" s="3">
        <v>44387</v>
      </c>
      <c r="H747" t="s">
        <v>95</v>
      </c>
      <c r="I747">
        <v>78</v>
      </c>
      <c r="J747">
        <v>71</v>
      </c>
      <c r="K747" t="str">
        <f t="shared" si="11"/>
        <v>MARSPb71</v>
      </c>
      <c r="L747" t="s">
        <v>40</v>
      </c>
      <c r="M747">
        <v>0</v>
      </c>
      <c r="R747" t="s">
        <v>41</v>
      </c>
      <c r="S747">
        <v>44.7</v>
      </c>
      <c r="T747">
        <v>41.6</v>
      </c>
      <c r="U747">
        <v>3.1</v>
      </c>
      <c r="AJ747">
        <v>1.09767710063573</v>
      </c>
    </row>
    <row r="748" ht="15" hidden="1" customHeight="1" spans="1:36">
      <c r="A748" t="s">
        <v>36</v>
      </c>
      <c r="B748" t="s">
        <v>91</v>
      </c>
      <c r="C748" t="s">
        <v>92</v>
      </c>
      <c r="D748">
        <v>59.542665</v>
      </c>
      <c r="E748">
        <v>150.781082</v>
      </c>
      <c r="F748">
        <v>2021</v>
      </c>
      <c r="G748" s="3">
        <v>44387</v>
      </c>
      <c r="H748" t="s">
        <v>95</v>
      </c>
      <c r="I748">
        <v>78</v>
      </c>
      <c r="J748">
        <v>72</v>
      </c>
      <c r="K748" t="str">
        <f t="shared" si="11"/>
        <v>MARSPb72</v>
      </c>
      <c r="L748" t="s">
        <v>40</v>
      </c>
      <c r="M748">
        <v>0</v>
      </c>
      <c r="R748" t="s">
        <v>41</v>
      </c>
      <c r="S748">
        <v>42.4</v>
      </c>
      <c r="T748">
        <v>40.4</v>
      </c>
      <c r="U748">
        <v>2</v>
      </c>
      <c r="AJ748">
        <v>1.09767710063573</v>
      </c>
    </row>
    <row r="749" ht="15" hidden="1" customHeight="1" spans="1:36">
      <c r="A749" t="s">
        <v>36</v>
      </c>
      <c r="B749" t="s">
        <v>91</v>
      </c>
      <c r="C749" t="s">
        <v>92</v>
      </c>
      <c r="D749">
        <v>59.542665</v>
      </c>
      <c r="E749">
        <v>150.781082</v>
      </c>
      <c r="F749">
        <v>2021</v>
      </c>
      <c r="G749" s="3">
        <v>44387</v>
      </c>
      <c r="H749" t="s">
        <v>95</v>
      </c>
      <c r="I749">
        <v>78</v>
      </c>
      <c r="J749">
        <v>73</v>
      </c>
      <c r="K749" t="str">
        <f t="shared" si="11"/>
        <v>MARSPb73</v>
      </c>
      <c r="L749" t="s">
        <v>40</v>
      </c>
      <c r="M749">
        <v>0</v>
      </c>
      <c r="R749" t="s">
        <v>41</v>
      </c>
      <c r="S749">
        <v>48</v>
      </c>
      <c r="T749">
        <v>45.9</v>
      </c>
      <c r="U749">
        <v>2.1</v>
      </c>
      <c r="AJ749">
        <v>1.09767710063573</v>
      </c>
    </row>
    <row r="750" ht="15" hidden="1" customHeight="1" spans="1:36">
      <c r="A750" t="s">
        <v>36</v>
      </c>
      <c r="B750" t="s">
        <v>91</v>
      </c>
      <c r="C750" t="s">
        <v>92</v>
      </c>
      <c r="D750">
        <v>59.542665</v>
      </c>
      <c r="E750">
        <v>150.781082</v>
      </c>
      <c r="F750">
        <v>2021</v>
      </c>
      <c r="G750" s="3">
        <v>44387</v>
      </c>
      <c r="H750" t="s">
        <v>95</v>
      </c>
      <c r="I750">
        <v>78</v>
      </c>
      <c r="J750">
        <v>74</v>
      </c>
      <c r="K750" t="str">
        <f t="shared" si="11"/>
        <v>MARSPb74</v>
      </c>
      <c r="L750" t="s">
        <v>40</v>
      </c>
      <c r="M750">
        <v>0</v>
      </c>
      <c r="R750" t="s">
        <v>41</v>
      </c>
      <c r="S750">
        <v>41.8</v>
      </c>
      <c r="T750">
        <v>38.9</v>
      </c>
      <c r="U750">
        <v>2.9</v>
      </c>
      <c r="AJ750">
        <v>1.09767710063573</v>
      </c>
    </row>
    <row r="751" ht="15" hidden="1" customHeight="1" spans="1:36">
      <c r="A751" t="s">
        <v>36</v>
      </c>
      <c r="B751" t="s">
        <v>91</v>
      </c>
      <c r="C751" t="s">
        <v>92</v>
      </c>
      <c r="D751">
        <v>59.542665</v>
      </c>
      <c r="E751">
        <v>150.781082</v>
      </c>
      <c r="F751">
        <v>2021</v>
      </c>
      <c r="G751" s="3">
        <v>44387</v>
      </c>
      <c r="H751" t="s">
        <v>95</v>
      </c>
      <c r="I751">
        <v>78</v>
      </c>
      <c r="J751">
        <v>75</v>
      </c>
      <c r="K751" t="str">
        <f t="shared" si="11"/>
        <v>MARSPb75</v>
      </c>
      <c r="L751" t="s">
        <v>40</v>
      </c>
      <c r="M751">
        <v>0</v>
      </c>
      <c r="R751" t="s">
        <v>41</v>
      </c>
      <c r="S751">
        <v>51.1</v>
      </c>
      <c r="T751">
        <v>49.3</v>
      </c>
      <c r="U751">
        <v>1.8</v>
      </c>
      <c r="AJ751">
        <v>1.09767710063573</v>
      </c>
    </row>
    <row r="752" ht="15" hidden="1" customHeight="1" spans="1:36">
      <c r="A752" t="s">
        <v>36</v>
      </c>
      <c r="B752" t="s">
        <v>91</v>
      </c>
      <c r="C752" t="s">
        <v>92</v>
      </c>
      <c r="D752">
        <v>59.542665</v>
      </c>
      <c r="E752">
        <v>150.781082</v>
      </c>
      <c r="F752">
        <v>2021</v>
      </c>
      <c r="G752" s="3">
        <v>44387</v>
      </c>
      <c r="H752" t="s">
        <v>95</v>
      </c>
      <c r="I752">
        <v>78</v>
      </c>
      <c r="J752">
        <v>76</v>
      </c>
      <c r="K752" t="str">
        <f t="shared" si="11"/>
        <v>MARSPb76</v>
      </c>
      <c r="L752" t="s">
        <v>40</v>
      </c>
      <c r="M752">
        <v>0</v>
      </c>
      <c r="R752" t="s">
        <v>41</v>
      </c>
      <c r="S752">
        <v>46.5</v>
      </c>
      <c r="T752">
        <v>45.5</v>
      </c>
      <c r="U752">
        <v>1</v>
      </c>
      <c r="AJ752">
        <v>1.09767710063573</v>
      </c>
    </row>
    <row r="753" ht="15" hidden="1" customHeight="1" spans="1:36">
      <c r="A753" t="s">
        <v>36</v>
      </c>
      <c r="B753" t="s">
        <v>91</v>
      </c>
      <c r="C753" t="s">
        <v>92</v>
      </c>
      <c r="D753">
        <v>59.542665</v>
      </c>
      <c r="E753">
        <v>150.781082</v>
      </c>
      <c r="F753">
        <v>2021</v>
      </c>
      <c r="G753" s="3">
        <v>44387</v>
      </c>
      <c r="H753" t="s">
        <v>95</v>
      </c>
      <c r="I753">
        <v>78</v>
      </c>
      <c r="J753">
        <v>77</v>
      </c>
      <c r="K753" t="str">
        <f t="shared" si="11"/>
        <v>MARSPb77</v>
      </c>
      <c r="L753" t="s">
        <v>40</v>
      </c>
      <c r="M753">
        <v>0</v>
      </c>
      <c r="R753" t="s">
        <v>41</v>
      </c>
      <c r="S753">
        <v>49.3</v>
      </c>
      <c r="T753">
        <v>47</v>
      </c>
      <c r="U753">
        <v>2.3</v>
      </c>
      <c r="AJ753">
        <v>1.09767710063573</v>
      </c>
    </row>
    <row r="754" ht="15" hidden="1" customHeight="1" spans="1:36">
      <c r="A754" t="s">
        <v>36</v>
      </c>
      <c r="B754" t="s">
        <v>91</v>
      </c>
      <c r="C754" t="s">
        <v>92</v>
      </c>
      <c r="D754">
        <v>59.542665</v>
      </c>
      <c r="E754">
        <v>150.781082</v>
      </c>
      <c r="F754">
        <v>2021</v>
      </c>
      <c r="G754" s="3">
        <v>44387</v>
      </c>
      <c r="H754" t="s">
        <v>95</v>
      </c>
      <c r="I754">
        <v>78</v>
      </c>
      <c r="J754">
        <v>78</v>
      </c>
      <c r="K754" t="str">
        <f t="shared" si="11"/>
        <v>MARSPb78</v>
      </c>
      <c r="L754" t="s">
        <v>40</v>
      </c>
      <c r="M754">
        <v>0</v>
      </c>
      <c r="R754" t="s">
        <v>41</v>
      </c>
      <c r="S754">
        <v>49.6</v>
      </c>
      <c r="T754">
        <v>48</v>
      </c>
      <c r="U754">
        <v>1.6</v>
      </c>
      <c r="AJ754">
        <v>1.09767710063573</v>
      </c>
    </row>
    <row r="755" ht="15" hidden="1" customHeight="1" spans="1:36">
      <c r="A755" t="s">
        <v>36</v>
      </c>
      <c r="B755" t="s">
        <v>91</v>
      </c>
      <c r="C755" t="s">
        <v>92</v>
      </c>
      <c r="D755">
        <v>59.542665</v>
      </c>
      <c r="E755">
        <v>150.781082</v>
      </c>
      <c r="F755">
        <v>2021</v>
      </c>
      <c r="G755" s="3">
        <v>44387</v>
      </c>
      <c r="H755" t="s">
        <v>62</v>
      </c>
      <c r="I755">
        <v>88</v>
      </c>
      <c r="J755">
        <v>205</v>
      </c>
      <c r="K755" t="str">
        <f t="shared" si="11"/>
        <v>MARVV205</v>
      </c>
      <c r="L755" t="s">
        <v>40</v>
      </c>
      <c r="M755">
        <v>0</v>
      </c>
      <c r="R755" t="s">
        <v>41</v>
      </c>
      <c r="S755" t="s">
        <v>41</v>
      </c>
      <c r="T755" t="s">
        <v>41</v>
      </c>
      <c r="U755" t="s">
        <v>41</v>
      </c>
      <c r="AJ755">
        <v>1.09767710063573</v>
      </c>
    </row>
    <row r="756" ht="15" hidden="1" customHeight="1" spans="1:36">
      <c r="A756" t="s">
        <v>36</v>
      </c>
      <c r="B756" t="s">
        <v>91</v>
      </c>
      <c r="C756" t="s">
        <v>92</v>
      </c>
      <c r="D756">
        <v>59.542665</v>
      </c>
      <c r="E756">
        <v>150.781082</v>
      </c>
      <c r="F756">
        <v>2021</v>
      </c>
      <c r="G756" s="3">
        <v>44387</v>
      </c>
      <c r="H756" t="s">
        <v>62</v>
      </c>
      <c r="I756">
        <v>88</v>
      </c>
      <c r="J756">
        <v>206</v>
      </c>
      <c r="K756" t="str">
        <f t="shared" si="11"/>
        <v>MARVV206</v>
      </c>
      <c r="L756" t="s">
        <v>40</v>
      </c>
      <c r="M756">
        <v>0</v>
      </c>
      <c r="R756" t="s">
        <v>41</v>
      </c>
      <c r="S756" t="s">
        <v>41</v>
      </c>
      <c r="T756" t="s">
        <v>41</v>
      </c>
      <c r="U756" t="s">
        <v>41</v>
      </c>
      <c r="AJ756">
        <v>1.09767710063573</v>
      </c>
    </row>
    <row r="757" ht="15" hidden="1" customHeight="1" spans="1:36">
      <c r="A757" t="s">
        <v>36</v>
      </c>
      <c r="B757" t="s">
        <v>91</v>
      </c>
      <c r="C757" t="s">
        <v>92</v>
      </c>
      <c r="D757">
        <v>59.542665</v>
      </c>
      <c r="E757">
        <v>150.781082</v>
      </c>
      <c r="F757">
        <v>2021</v>
      </c>
      <c r="G757" s="3">
        <v>44387</v>
      </c>
      <c r="H757" t="s">
        <v>62</v>
      </c>
      <c r="I757">
        <v>88</v>
      </c>
      <c r="J757">
        <v>207</v>
      </c>
      <c r="K757" t="str">
        <f t="shared" si="11"/>
        <v>MARVV207</v>
      </c>
      <c r="L757" t="s">
        <v>40</v>
      </c>
      <c r="M757">
        <v>0</v>
      </c>
      <c r="R757" t="s">
        <v>41</v>
      </c>
      <c r="S757" t="s">
        <v>41</v>
      </c>
      <c r="T757" t="s">
        <v>41</v>
      </c>
      <c r="U757" t="s">
        <v>41</v>
      </c>
      <c r="AJ757">
        <v>1.09767710063573</v>
      </c>
    </row>
    <row r="758" ht="15" hidden="1" customHeight="1" spans="1:36">
      <c r="A758" t="s">
        <v>36</v>
      </c>
      <c r="B758" t="s">
        <v>91</v>
      </c>
      <c r="C758" t="s">
        <v>92</v>
      </c>
      <c r="D758">
        <v>59.542665</v>
      </c>
      <c r="E758">
        <v>150.781082</v>
      </c>
      <c r="F758">
        <v>2021</v>
      </c>
      <c r="G758" s="3">
        <v>44387</v>
      </c>
      <c r="H758" t="s">
        <v>62</v>
      </c>
      <c r="I758">
        <v>88</v>
      </c>
      <c r="J758">
        <v>208</v>
      </c>
      <c r="K758" t="str">
        <f t="shared" si="11"/>
        <v>MARVV208</v>
      </c>
      <c r="L758" t="s">
        <v>40</v>
      </c>
      <c r="M758">
        <v>0</v>
      </c>
      <c r="R758" t="s">
        <v>41</v>
      </c>
      <c r="S758" t="s">
        <v>41</v>
      </c>
      <c r="T758" t="s">
        <v>41</v>
      </c>
      <c r="U758" t="s">
        <v>41</v>
      </c>
      <c r="AJ758">
        <v>1.09767710063573</v>
      </c>
    </row>
    <row r="759" ht="15" hidden="1" customHeight="1" spans="1:36">
      <c r="A759" t="s">
        <v>36</v>
      </c>
      <c r="B759" t="s">
        <v>91</v>
      </c>
      <c r="C759" t="s">
        <v>92</v>
      </c>
      <c r="D759">
        <v>59.542665</v>
      </c>
      <c r="E759">
        <v>150.781082</v>
      </c>
      <c r="F759">
        <v>2021</v>
      </c>
      <c r="G759" s="3">
        <v>44387</v>
      </c>
      <c r="H759" t="s">
        <v>62</v>
      </c>
      <c r="I759">
        <v>88</v>
      </c>
      <c r="J759">
        <v>209</v>
      </c>
      <c r="K759" t="str">
        <f t="shared" si="11"/>
        <v>MARVV209</v>
      </c>
      <c r="L759" t="s">
        <v>40</v>
      </c>
      <c r="M759">
        <v>0</v>
      </c>
      <c r="R759" t="s">
        <v>41</v>
      </c>
      <c r="S759" t="s">
        <v>41</v>
      </c>
      <c r="T759" t="s">
        <v>41</v>
      </c>
      <c r="U759" t="s">
        <v>41</v>
      </c>
      <c r="AJ759">
        <v>1.09767710063573</v>
      </c>
    </row>
    <row r="760" ht="15" hidden="1" customHeight="1" spans="1:36">
      <c r="A760" t="s">
        <v>36</v>
      </c>
      <c r="B760" t="s">
        <v>91</v>
      </c>
      <c r="C760" t="s">
        <v>92</v>
      </c>
      <c r="D760">
        <v>59.542665</v>
      </c>
      <c r="E760">
        <v>150.781082</v>
      </c>
      <c r="F760">
        <v>2021</v>
      </c>
      <c r="G760" s="3">
        <v>44387</v>
      </c>
      <c r="H760" t="s">
        <v>62</v>
      </c>
      <c r="I760">
        <v>88</v>
      </c>
      <c r="J760">
        <v>210</v>
      </c>
      <c r="K760" t="str">
        <f t="shared" si="11"/>
        <v>MARVV210</v>
      </c>
      <c r="L760" t="s">
        <v>40</v>
      </c>
      <c r="M760">
        <v>0</v>
      </c>
      <c r="R760" t="s">
        <v>41</v>
      </c>
      <c r="S760" t="s">
        <v>41</v>
      </c>
      <c r="T760" t="s">
        <v>41</v>
      </c>
      <c r="U760" t="s">
        <v>41</v>
      </c>
      <c r="AJ760">
        <v>1.09767710063573</v>
      </c>
    </row>
    <row r="761" ht="15" hidden="1" customHeight="1" spans="1:36">
      <c r="A761" t="s">
        <v>36</v>
      </c>
      <c r="B761" t="s">
        <v>91</v>
      </c>
      <c r="C761" t="s">
        <v>92</v>
      </c>
      <c r="D761">
        <v>59.542665</v>
      </c>
      <c r="E761">
        <v>150.781082</v>
      </c>
      <c r="F761">
        <v>2021</v>
      </c>
      <c r="G761" s="3">
        <v>44387</v>
      </c>
      <c r="H761" t="s">
        <v>62</v>
      </c>
      <c r="I761">
        <v>88</v>
      </c>
      <c r="J761">
        <v>211</v>
      </c>
      <c r="K761" t="str">
        <f t="shared" si="11"/>
        <v>MARVV211</v>
      </c>
      <c r="L761" t="s">
        <v>40</v>
      </c>
      <c r="M761">
        <v>0</v>
      </c>
      <c r="R761" t="s">
        <v>41</v>
      </c>
      <c r="S761" t="s">
        <v>41</v>
      </c>
      <c r="T761" t="s">
        <v>41</v>
      </c>
      <c r="U761" t="s">
        <v>41</v>
      </c>
      <c r="AJ761">
        <v>1.09767710063573</v>
      </c>
    </row>
    <row r="762" ht="15" hidden="1" customHeight="1" spans="1:36">
      <c r="A762" t="s">
        <v>36</v>
      </c>
      <c r="B762" t="s">
        <v>91</v>
      </c>
      <c r="C762" t="s">
        <v>92</v>
      </c>
      <c r="D762">
        <v>59.542665</v>
      </c>
      <c r="E762">
        <v>150.781082</v>
      </c>
      <c r="F762">
        <v>2021</v>
      </c>
      <c r="G762" s="3">
        <v>44387</v>
      </c>
      <c r="H762" t="s">
        <v>62</v>
      </c>
      <c r="I762">
        <v>88</v>
      </c>
      <c r="J762">
        <v>212</v>
      </c>
      <c r="K762" t="str">
        <f t="shared" si="11"/>
        <v>MARVV212</v>
      </c>
      <c r="L762" t="s">
        <v>40</v>
      </c>
      <c r="M762">
        <v>0</v>
      </c>
      <c r="R762" t="s">
        <v>41</v>
      </c>
      <c r="S762" t="s">
        <v>41</v>
      </c>
      <c r="T762" t="s">
        <v>41</v>
      </c>
      <c r="U762" t="s">
        <v>41</v>
      </c>
      <c r="AJ762">
        <v>1.09767710063573</v>
      </c>
    </row>
    <row r="763" ht="15" hidden="1" customHeight="1" spans="1:36">
      <c r="A763" t="s">
        <v>36</v>
      </c>
      <c r="B763" t="s">
        <v>91</v>
      </c>
      <c r="C763" t="s">
        <v>92</v>
      </c>
      <c r="D763">
        <v>59.542665</v>
      </c>
      <c r="E763">
        <v>150.781082</v>
      </c>
      <c r="F763">
        <v>2021</v>
      </c>
      <c r="G763" s="3">
        <v>44387</v>
      </c>
      <c r="H763" t="s">
        <v>62</v>
      </c>
      <c r="I763">
        <v>88</v>
      </c>
      <c r="J763">
        <v>213</v>
      </c>
      <c r="K763" t="str">
        <f t="shared" si="11"/>
        <v>MARVV213</v>
      </c>
      <c r="L763" t="s">
        <v>40</v>
      </c>
      <c r="M763">
        <v>0</v>
      </c>
      <c r="R763" t="s">
        <v>41</v>
      </c>
      <c r="S763" t="s">
        <v>41</v>
      </c>
      <c r="T763" t="s">
        <v>41</v>
      </c>
      <c r="U763" t="s">
        <v>41</v>
      </c>
      <c r="AJ763">
        <v>1.09767710063573</v>
      </c>
    </row>
    <row r="764" ht="15" hidden="1" customHeight="1" spans="1:36">
      <c r="A764" t="s">
        <v>36</v>
      </c>
      <c r="B764" t="s">
        <v>91</v>
      </c>
      <c r="C764" t="s">
        <v>92</v>
      </c>
      <c r="D764">
        <v>59.542665</v>
      </c>
      <c r="E764">
        <v>150.781082</v>
      </c>
      <c r="F764">
        <v>2021</v>
      </c>
      <c r="G764" s="3">
        <v>44387</v>
      </c>
      <c r="H764" t="s">
        <v>62</v>
      </c>
      <c r="I764">
        <v>88</v>
      </c>
      <c r="J764">
        <v>214</v>
      </c>
      <c r="K764" t="str">
        <f t="shared" si="11"/>
        <v>MARVV214</v>
      </c>
      <c r="L764" t="s">
        <v>40</v>
      </c>
      <c r="M764">
        <v>0</v>
      </c>
      <c r="R764" t="s">
        <v>41</v>
      </c>
      <c r="S764" t="s">
        <v>41</v>
      </c>
      <c r="T764" t="s">
        <v>41</v>
      </c>
      <c r="U764" t="s">
        <v>41</v>
      </c>
      <c r="AJ764">
        <v>1.09767710063573</v>
      </c>
    </row>
    <row r="765" ht="15" hidden="1" customHeight="1" spans="1:36">
      <c r="A765" t="s">
        <v>36</v>
      </c>
      <c r="B765" t="s">
        <v>91</v>
      </c>
      <c r="C765" t="s">
        <v>92</v>
      </c>
      <c r="D765">
        <v>59.542665</v>
      </c>
      <c r="E765">
        <v>150.781082</v>
      </c>
      <c r="F765">
        <v>2021</v>
      </c>
      <c r="G765" s="3">
        <v>44387</v>
      </c>
      <c r="H765" t="s">
        <v>62</v>
      </c>
      <c r="I765">
        <v>88</v>
      </c>
      <c r="J765">
        <v>215</v>
      </c>
      <c r="K765" t="str">
        <f t="shared" si="11"/>
        <v>MARVV215</v>
      </c>
      <c r="L765" t="s">
        <v>40</v>
      </c>
      <c r="M765">
        <v>0</v>
      </c>
      <c r="R765" t="s">
        <v>41</v>
      </c>
      <c r="S765" t="s">
        <v>41</v>
      </c>
      <c r="T765" t="s">
        <v>41</v>
      </c>
      <c r="U765" t="s">
        <v>41</v>
      </c>
      <c r="AJ765">
        <v>1.09767710063573</v>
      </c>
    </row>
    <row r="766" ht="15" hidden="1" customHeight="1" spans="1:36">
      <c r="A766" t="s">
        <v>36</v>
      </c>
      <c r="B766" t="s">
        <v>91</v>
      </c>
      <c r="C766" t="s">
        <v>92</v>
      </c>
      <c r="D766">
        <v>59.542665</v>
      </c>
      <c r="E766">
        <v>150.781082</v>
      </c>
      <c r="F766">
        <v>2021</v>
      </c>
      <c r="G766" s="3">
        <v>44387</v>
      </c>
      <c r="H766" t="s">
        <v>62</v>
      </c>
      <c r="I766">
        <v>88</v>
      </c>
      <c r="J766">
        <v>216</v>
      </c>
      <c r="K766" t="str">
        <f t="shared" si="11"/>
        <v>MARVV216</v>
      </c>
      <c r="L766" t="s">
        <v>40</v>
      </c>
      <c r="M766">
        <v>0</v>
      </c>
      <c r="R766" t="s">
        <v>41</v>
      </c>
      <c r="S766" t="s">
        <v>41</v>
      </c>
      <c r="T766" t="s">
        <v>41</v>
      </c>
      <c r="U766" t="s">
        <v>41</v>
      </c>
      <c r="AJ766">
        <v>1.09767710063573</v>
      </c>
    </row>
    <row r="767" ht="15" hidden="1" customHeight="1" spans="1:36">
      <c r="A767" t="s">
        <v>36</v>
      </c>
      <c r="B767" t="s">
        <v>91</v>
      </c>
      <c r="C767" t="s">
        <v>92</v>
      </c>
      <c r="D767">
        <v>59.542665</v>
      </c>
      <c r="E767">
        <v>150.781082</v>
      </c>
      <c r="F767">
        <v>2021</v>
      </c>
      <c r="G767" s="3">
        <v>44387</v>
      </c>
      <c r="H767" t="s">
        <v>62</v>
      </c>
      <c r="I767">
        <v>88</v>
      </c>
      <c r="J767">
        <v>217</v>
      </c>
      <c r="K767" t="str">
        <f t="shared" si="11"/>
        <v>MARVV217</v>
      </c>
      <c r="L767" t="s">
        <v>40</v>
      </c>
      <c r="M767">
        <v>0</v>
      </c>
      <c r="R767" t="s">
        <v>41</v>
      </c>
      <c r="S767" t="s">
        <v>41</v>
      </c>
      <c r="T767" t="s">
        <v>41</v>
      </c>
      <c r="U767" t="s">
        <v>41</v>
      </c>
      <c r="AJ767">
        <v>1.09767710063573</v>
      </c>
    </row>
    <row r="768" ht="15" hidden="1" customHeight="1" spans="1:36">
      <c r="A768" t="s">
        <v>36</v>
      </c>
      <c r="B768" t="s">
        <v>91</v>
      </c>
      <c r="C768" t="s">
        <v>92</v>
      </c>
      <c r="D768">
        <v>59.542665</v>
      </c>
      <c r="E768">
        <v>150.781082</v>
      </c>
      <c r="F768">
        <v>2021</v>
      </c>
      <c r="G768" s="3">
        <v>44387</v>
      </c>
      <c r="H768" t="s">
        <v>62</v>
      </c>
      <c r="I768">
        <v>88</v>
      </c>
      <c r="J768">
        <v>218</v>
      </c>
      <c r="K768" t="str">
        <f t="shared" si="11"/>
        <v>MARVV218</v>
      </c>
      <c r="L768" t="s">
        <v>40</v>
      </c>
      <c r="M768">
        <v>0</v>
      </c>
      <c r="R768" t="s">
        <v>41</v>
      </c>
      <c r="S768" t="s">
        <v>41</v>
      </c>
      <c r="T768" t="s">
        <v>41</v>
      </c>
      <c r="U768" t="s">
        <v>41</v>
      </c>
      <c r="AJ768">
        <v>1.09767710063573</v>
      </c>
    </row>
    <row r="769" ht="15" hidden="1" customHeight="1" spans="1:36">
      <c r="A769" t="s">
        <v>36</v>
      </c>
      <c r="B769" t="s">
        <v>91</v>
      </c>
      <c r="C769" t="s">
        <v>92</v>
      </c>
      <c r="D769">
        <v>59.542665</v>
      </c>
      <c r="E769">
        <v>150.781082</v>
      </c>
      <c r="F769">
        <v>2021</v>
      </c>
      <c r="G769" s="3">
        <v>44387</v>
      </c>
      <c r="H769" t="s">
        <v>62</v>
      </c>
      <c r="I769">
        <v>88</v>
      </c>
      <c r="J769">
        <v>219</v>
      </c>
      <c r="K769" t="str">
        <f t="shared" si="11"/>
        <v>MARVV219</v>
      </c>
      <c r="L769" t="s">
        <v>40</v>
      </c>
      <c r="M769">
        <v>0</v>
      </c>
      <c r="R769" t="s">
        <v>41</v>
      </c>
      <c r="S769" t="s">
        <v>41</v>
      </c>
      <c r="T769" t="s">
        <v>41</v>
      </c>
      <c r="U769" t="s">
        <v>41</v>
      </c>
      <c r="AJ769">
        <v>1.09767710063573</v>
      </c>
    </row>
    <row r="770" ht="15" hidden="1" customHeight="1" spans="1:36">
      <c r="A770" t="s">
        <v>36</v>
      </c>
      <c r="B770" t="s">
        <v>91</v>
      </c>
      <c r="C770" t="s">
        <v>92</v>
      </c>
      <c r="D770">
        <v>59.542665</v>
      </c>
      <c r="E770">
        <v>150.781082</v>
      </c>
      <c r="F770">
        <v>2021</v>
      </c>
      <c r="G770" s="3">
        <v>44387</v>
      </c>
      <c r="H770" t="s">
        <v>62</v>
      </c>
      <c r="I770">
        <v>88</v>
      </c>
      <c r="J770">
        <v>220</v>
      </c>
      <c r="K770" t="str">
        <f t="shared" si="11"/>
        <v>MARVV220</v>
      </c>
      <c r="L770" t="s">
        <v>40</v>
      </c>
      <c r="M770">
        <v>0</v>
      </c>
      <c r="R770" t="s">
        <v>41</v>
      </c>
      <c r="S770" t="s">
        <v>41</v>
      </c>
      <c r="T770" t="s">
        <v>41</v>
      </c>
      <c r="U770" t="s">
        <v>41</v>
      </c>
      <c r="AJ770">
        <v>1.09767710063573</v>
      </c>
    </row>
    <row r="771" ht="15" hidden="1" customHeight="1" spans="1:36">
      <c r="A771" t="s">
        <v>36</v>
      </c>
      <c r="B771" t="s">
        <v>91</v>
      </c>
      <c r="C771" t="s">
        <v>92</v>
      </c>
      <c r="D771">
        <v>59.542665</v>
      </c>
      <c r="E771">
        <v>150.781082</v>
      </c>
      <c r="F771">
        <v>2021</v>
      </c>
      <c r="G771" s="3">
        <v>44387</v>
      </c>
      <c r="H771" t="s">
        <v>62</v>
      </c>
      <c r="I771">
        <v>88</v>
      </c>
      <c r="J771">
        <v>221</v>
      </c>
      <c r="K771" t="str">
        <f t="shared" ref="K771:K834" si="12">CONCATENATE(C771,H771,J771)</f>
        <v>MARVV221</v>
      </c>
      <c r="L771" t="s">
        <v>40</v>
      </c>
      <c r="M771">
        <v>0</v>
      </c>
      <c r="R771" t="s">
        <v>41</v>
      </c>
      <c r="S771" t="s">
        <v>41</v>
      </c>
      <c r="T771" t="s">
        <v>41</v>
      </c>
      <c r="U771" t="s">
        <v>41</v>
      </c>
      <c r="AJ771">
        <v>1.09767710063573</v>
      </c>
    </row>
    <row r="772" ht="15" hidden="1" customHeight="1" spans="1:36">
      <c r="A772" t="s">
        <v>36</v>
      </c>
      <c r="B772" t="s">
        <v>91</v>
      </c>
      <c r="C772" t="s">
        <v>92</v>
      </c>
      <c r="D772">
        <v>59.542665</v>
      </c>
      <c r="E772">
        <v>150.781082</v>
      </c>
      <c r="F772">
        <v>2021</v>
      </c>
      <c r="G772" s="3">
        <v>44387</v>
      </c>
      <c r="H772" t="s">
        <v>62</v>
      </c>
      <c r="I772">
        <v>88</v>
      </c>
      <c r="J772">
        <v>222</v>
      </c>
      <c r="K772" t="str">
        <f t="shared" si="12"/>
        <v>MARVV222</v>
      </c>
      <c r="L772" t="s">
        <v>40</v>
      </c>
      <c r="M772">
        <v>0</v>
      </c>
      <c r="R772" t="s">
        <v>41</v>
      </c>
      <c r="S772" t="s">
        <v>41</v>
      </c>
      <c r="T772" t="s">
        <v>41</v>
      </c>
      <c r="U772" t="s">
        <v>41</v>
      </c>
      <c r="AJ772">
        <v>1.09767710063573</v>
      </c>
    </row>
    <row r="773" ht="15" hidden="1" customHeight="1" spans="1:36">
      <c r="A773" t="s">
        <v>36</v>
      </c>
      <c r="B773" t="s">
        <v>91</v>
      </c>
      <c r="C773" t="s">
        <v>92</v>
      </c>
      <c r="D773">
        <v>59.542665</v>
      </c>
      <c r="E773">
        <v>150.781082</v>
      </c>
      <c r="F773">
        <v>2021</v>
      </c>
      <c r="G773" s="3">
        <v>44387</v>
      </c>
      <c r="H773" t="s">
        <v>62</v>
      </c>
      <c r="I773">
        <v>88</v>
      </c>
      <c r="J773">
        <v>223</v>
      </c>
      <c r="K773" t="str">
        <f t="shared" si="12"/>
        <v>MARVV223</v>
      </c>
      <c r="L773" t="s">
        <v>40</v>
      </c>
      <c r="M773">
        <v>0</v>
      </c>
      <c r="R773" t="s">
        <v>41</v>
      </c>
      <c r="S773" t="s">
        <v>41</v>
      </c>
      <c r="T773" t="s">
        <v>41</v>
      </c>
      <c r="U773" t="s">
        <v>41</v>
      </c>
      <c r="AJ773">
        <v>1.09767710063573</v>
      </c>
    </row>
    <row r="774" ht="15" hidden="1" customHeight="1" spans="1:36">
      <c r="A774" t="s">
        <v>36</v>
      </c>
      <c r="B774" t="s">
        <v>91</v>
      </c>
      <c r="C774" t="s">
        <v>92</v>
      </c>
      <c r="D774">
        <v>59.542665</v>
      </c>
      <c r="E774">
        <v>150.781082</v>
      </c>
      <c r="F774">
        <v>2021</v>
      </c>
      <c r="G774" s="3">
        <v>44387</v>
      </c>
      <c r="H774" t="s">
        <v>62</v>
      </c>
      <c r="I774">
        <v>88</v>
      </c>
      <c r="J774">
        <v>224</v>
      </c>
      <c r="K774" t="str">
        <f t="shared" si="12"/>
        <v>MARVV224</v>
      </c>
      <c r="L774" t="s">
        <v>40</v>
      </c>
      <c r="M774">
        <v>0</v>
      </c>
      <c r="R774" t="s">
        <v>41</v>
      </c>
      <c r="S774" t="s">
        <v>41</v>
      </c>
      <c r="T774" t="s">
        <v>41</v>
      </c>
      <c r="U774" t="s">
        <v>41</v>
      </c>
      <c r="AJ774">
        <v>1.09767710063573</v>
      </c>
    </row>
    <row r="775" ht="15" hidden="1" customHeight="1" spans="1:36">
      <c r="A775" t="s">
        <v>36</v>
      </c>
      <c r="B775" t="s">
        <v>91</v>
      </c>
      <c r="C775" t="s">
        <v>92</v>
      </c>
      <c r="D775">
        <v>59.542665</v>
      </c>
      <c r="E775">
        <v>150.781082</v>
      </c>
      <c r="F775">
        <v>2021</v>
      </c>
      <c r="G775" s="3">
        <v>44387</v>
      </c>
      <c r="H775" t="s">
        <v>62</v>
      </c>
      <c r="I775">
        <v>88</v>
      </c>
      <c r="J775">
        <v>225</v>
      </c>
      <c r="K775" t="str">
        <f t="shared" si="12"/>
        <v>MARVV225</v>
      </c>
      <c r="L775" t="s">
        <v>40</v>
      </c>
      <c r="M775">
        <v>0</v>
      </c>
      <c r="R775" t="s">
        <v>41</v>
      </c>
      <c r="S775" t="s">
        <v>41</v>
      </c>
      <c r="T775" t="s">
        <v>41</v>
      </c>
      <c r="U775" t="s">
        <v>41</v>
      </c>
      <c r="AJ775">
        <v>1.09767710063573</v>
      </c>
    </row>
    <row r="776" ht="15" hidden="1" customHeight="1" spans="1:36">
      <c r="A776" t="s">
        <v>36</v>
      </c>
      <c r="B776" t="s">
        <v>91</v>
      </c>
      <c r="C776" t="s">
        <v>92</v>
      </c>
      <c r="D776">
        <v>59.542665</v>
      </c>
      <c r="E776">
        <v>150.781082</v>
      </c>
      <c r="F776">
        <v>2021</v>
      </c>
      <c r="G776" s="3">
        <v>44387</v>
      </c>
      <c r="H776" t="s">
        <v>62</v>
      </c>
      <c r="I776">
        <v>88</v>
      </c>
      <c r="J776">
        <v>226</v>
      </c>
      <c r="K776" t="str">
        <f t="shared" si="12"/>
        <v>MARVV226</v>
      </c>
      <c r="L776" t="s">
        <v>40</v>
      </c>
      <c r="M776">
        <v>0</v>
      </c>
      <c r="R776" t="s">
        <v>41</v>
      </c>
      <c r="S776" t="s">
        <v>41</v>
      </c>
      <c r="T776" t="s">
        <v>41</v>
      </c>
      <c r="U776" t="s">
        <v>41</v>
      </c>
      <c r="AJ776">
        <v>1.09767710063573</v>
      </c>
    </row>
    <row r="777" ht="15" hidden="1" customHeight="1" spans="1:36">
      <c r="A777" t="s">
        <v>36</v>
      </c>
      <c r="B777" t="s">
        <v>91</v>
      </c>
      <c r="C777" t="s">
        <v>92</v>
      </c>
      <c r="D777">
        <v>59.542665</v>
      </c>
      <c r="E777">
        <v>150.781082</v>
      </c>
      <c r="F777">
        <v>2021</v>
      </c>
      <c r="G777" s="3">
        <v>44387</v>
      </c>
      <c r="H777" t="s">
        <v>62</v>
      </c>
      <c r="I777">
        <v>88</v>
      </c>
      <c r="J777">
        <v>227</v>
      </c>
      <c r="K777" t="str">
        <f t="shared" si="12"/>
        <v>MARVV227</v>
      </c>
      <c r="L777" t="s">
        <v>40</v>
      </c>
      <c r="M777">
        <v>0</v>
      </c>
      <c r="R777" t="s">
        <v>41</v>
      </c>
      <c r="S777" t="s">
        <v>41</v>
      </c>
      <c r="T777" t="s">
        <v>41</v>
      </c>
      <c r="U777" t="s">
        <v>41</v>
      </c>
      <c r="AJ777">
        <v>1.09767710063573</v>
      </c>
    </row>
    <row r="778" ht="15" hidden="1" customHeight="1" spans="1:36">
      <c r="A778" t="s">
        <v>36</v>
      </c>
      <c r="B778" t="s">
        <v>91</v>
      </c>
      <c r="C778" t="s">
        <v>92</v>
      </c>
      <c r="D778">
        <v>59.542665</v>
      </c>
      <c r="E778">
        <v>150.781082</v>
      </c>
      <c r="F778">
        <v>2021</v>
      </c>
      <c r="G778" s="3">
        <v>44387</v>
      </c>
      <c r="H778" t="s">
        <v>62</v>
      </c>
      <c r="I778">
        <v>88</v>
      </c>
      <c r="J778">
        <v>228</v>
      </c>
      <c r="K778" t="str">
        <f t="shared" si="12"/>
        <v>MARVV228</v>
      </c>
      <c r="L778" t="s">
        <v>40</v>
      </c>
      <c r="M778">
        <v>0</v>
      </c>
      <c r="R778" t="s">
        <v>41</v>
      </c>
      <c r="S778" t="s">
        <v>41</v>
      </c>
      <c r="T778" t="s">
        <v>41</v>
      </c>
      <c r="U778" t="s">
        <v>41</v>
      </c>
      <c r="AJ778">
        <v>1.09767710063573</v>
      </c>
    </row>
    <row r="779" ht="15" hidden="1" customHeight="1" spans="1:36">
      <c r="A779" t="s">
        <v>36</v>
      </c>
      <c r="B779" t="s">
        <v>91</v>
      </c>
      <c r="C779" t="s">
        <v>92</v>
      </c>
      <c r="D779">
        <v>59.542665</v>
      </c>
      <c r="E779">
        <v>150.781082</v>
      </c>
      <c r="F779">
        <v>2021</v>
      </c>
      <c r="G779" s="3">
        <v>44387</v>
      </c>
      <c r="H779" t="s">
        <v>62</v>
      </c>
      <c r="I779">
        <v>88</v>
      </c>
      <c r="J779">
        <v>229</v>
      </c>
      <c r="K779" t="str">
        <f t="shared" si="12"/>
        <v>MARVV229</v>
      </c>
      <c r="L779" t="s">
        <v>40</v>
      </c>
      <c r="M779">
        <v>0</v>
      </c>
      <c r="R779" t="s">
        <v>41</v>
      </c>
      <c r="S779" t="s">
        <v>41</v>
      </c>
      <c r="T779" t="s">
        <v>41</v>
      </c>
      <c r="U779" t="s">
        <v>41</v>
      </c>
      <c r="AJ779">
        <v>1.09767710063573</v>
      </c>
    </row>
    <row r="780" ht="15" hidden="1" customHeight="1" spans="1:36">
      <c r="A780" t="s">
        <v>36</v>
      </c>
      <c r="B780" t="s">
        <v>91</v>
      </c>
      <c r="C780" t="s">
        <v>92</v>
      </c>
      <c r="D780">
        <v>59.542665</v>
      </c>
      <c r="E780">
        <v>150.781082</v>
      </c>
      <c r="F780">
        <v>2021</v>
      </c>
      <c r="G780" s="3">
        <v>44387</v>
      </c>
      <c r="H780" t="s">
        <v>62</v>
      </c>
      <c r="I780">
        <v>88</v>
      </c>
      <c r="J780">
        <v>230</v>
      </c>
      <c r="K780" t="str">
        <f t="shared" si="12"/>
        <v>MARVV230</v>
      </c>
      <c r="L780" t="s">
        <v>40</v>
      </c>
      <c r="M780">
        <v>0</v>
      </c>
      <c r="R780" t="s">
        <v>41</v>
      </c>
      <c r="S780" t="s">
        <v>41</v>
      </c>
      <c r="T780" t="s">
        <v>41</v>
      </c>
      <c r="U780" t="s">
        <v>41</v>
      </c>
      <c r="AJ780">
        <v>1.09767710063573</v>
      </c>
    </row>
    <row r="781" ht="15" hidden="1" customHeight="1" spans="1:36">
      <c r="A781" t="s">
        <v>36</v>
      </c>
      <c r="B781" t="s">
        <v>91</v>
      </c>
      <c r="C781" t="s">
        <v>92</v>
      </c>
      <c r="D781">
        <v>59.542665</v>
      </c>
      <c r="E781">
        <v>150.781082</v>
      </c>
      <c r="F781">
        <v>2021</v>
      </c>
      <c r="G781" s="3">
        <v>44387</v>
      </c>
      <c r="H781" t="s">
        <v>62</v>
      </c>
      <c r="I781">
        <v>88</v>
      </c>
      <c r="J781">
        <v>231</v>
      </c>
      <c r="K781" t="str">
        <f t="shared" si="12"/>
        <v>MARVV231</v>
      </c>
      <c r="L781" t="s">
        <v>40</v>
      </c>
      <c r="M781">
        <v>0</v>
      </c>
      <c r="R781" t="s">
        <v>41</v>
      </c>
      <c r="S781" t="s">
        <v>41</v>
      </c>
      <c r="T781" t="s">
        <v>41</v>
      </c>
      <c r="U781" t="s">
        <v>41</v>
      </c>
      <c r="AJ781">
        <v>1.09767710063573</v>
      </c>
    </row>
    <row r="782" ht="15" hidden="1" customHeight="1" spans="1:36">
      <c r="A782" t="s">
        <v>36</v>
      </c>
      <c r="B782" t="s">
        <v>91</v>
      </c>
      <c r="C782" t="s">
        <v>92</v>
      </c>
      <c r="D782">
        <v>59.542665</v>
      </c>
      <c r="E782">
        <v>150.781082</v>
      </c>
      <c r="F782">
        <v>2021</v>
      </c>
      <c r="G782" s="3">
        <v>44387</v>
      </c>
      <c r="H782" t="s">
        <v>62</v>
      </c>
      <c r="I782">
        <v>88</v>
      </c>
      <c r="J782">
        <v>232</v>
      </c>
      <c r="K782" t="str">
        <f t="shared" si="12"/>
        <v>MARVV232</v>
      </c>
      <c r="L782" t="s">
        <v>40</v>
      </c>
      <c r="M782">
        <v>0</v>
      </c>
      <c r="R782" t="s">
        <v>41</v>
      </c>
      <c r="S782" t="s">
        <v>41</v>
      </c>
      <c r="T782" t="s">
        <v>41</v>
      </c>
      <c r="U782" t="s">
        <v>41</v>
      </c>
      <c r="AJ782">
        <v>1.09767710063573</v>
      </c>
    </row>
    <row r="783" ht="15" hidden="1" customHeight="1" spans="1:36">
      <c r="A783" t="s">
        <v>36</v>
      </c>
      <c r="B783" t="s">
        <v>91</v>
      </c>
      <c r="C783" t="s">
        <v>92</v>
      </c>
      <c r="D783">
        <v>59.542665</v>
      </c>
      <c r="E783">
        <v>150.781082</v>
      </c>
      <c r="F783">
        <v>2021</v>
      </c>
      <c r="G783" s="3">
        <v>44387</v>
      </c>
      <c r="H783" t="s">
        <v>62</v>
      </c>
      <c r="I783">
        <v>88</v>
      </c>
      <c r="J783">
        <v>233</v>
      </c>
      <c r="K783" t="str">
        <f t="shared" si="12"/>
        <v>MARVV233</v>
      </c>
      <c r="L783" t="s">
        <v>40</v>
      </c>
      <c r="M783">
        <v>0</v>
      </c>
      <c r="R783" t="s">
        <v>41</v>
      </c>
      <c r="S783" t="s">
        <v>41</v>
      </c>
      <c r="T783" t="s">
        <v>41</v>
      </c>
      <c r="U783" t="s">
        <v>41</v>
      </c>
      <c r="AJ783">
        <v>1.09767710063573</v>
      </c>
    </row>
    <row r="784" ht="15" hidden="1" customHeight="1" spans="1:36">
      <c r="A784" t="s">
        <v>36</v>
      </c>
      <c r="B784" t="s">
        <v>91</v>
      </c>
      <c r="C784" t="s">
        <v>92</v>
      </c>
      <c r="D784">
        <v>59.542665</v>
      </c>
      <c r="E784">
        <v>150.781082</v>
      </c>
      <c r="F784">
        <v>2021</v>
      </c>
      <c r="G784" s="3">
        <v>44387</v>
      </c>
      <c r="H784" t="s">
        <v>62</v>
      </c>
      <c r="I784">
        <v>88</v>
      </c>
      <c r="J784">
        <v>234</v>
      </c>
      <c r="K784" t="str">
        <f t="shared" si="12"/>
        <v>MARVV234</v>
      </c>
      <c r="L784" t="s">
        <v>40</v>
      </c>
      <c r="M784">
        <v>0</v>
      </c>
      <c r="R784" t="s">
        <v>41</v>
      </c>
      <c r="S784" t="s">
        <v>41</v>
      </c>
      <c r="T784" t="s">
        <v>41</v>
      </c>
      <c r="U784" t="s">
        <v>41</v>
      </c>
      <c r="AJ784">
        <v>1.09767710063573</v>
      </c>
    </row>
    <row r="785" ht="15" hidden="1" customHeight="1" spans="1:36">
      <c r="A785" t="s">
        <v>36</v>
      </c>
      <c r="B785" t="s">
        <v>91</v>
      </c>
      <c r="C785" t="s">
        <v>92</v>
      </c>
      <c r="D785">
        <v>59.542665</v>
      </c>
      <c r="E785">
        <v>150.781082</v>
      </c>
      <c r="F785">
        <v>2021</v>
      </c>
      <c r="G785" s="3">
        <v>44387</v>
      </c>
      <c r="H785" t="s">
        <v>62</v>
      </c>
      <c r="I785">
        <v>88</v>
      </c>
      <c r="J785">
        <v>235</v>
      </c>
      <c r="K785" t="str">
        <f t="shared" si="12"/>
        <v>MARVV235</v>
      </c>
      <c r="L785" t="s">
        <v>40</v>
      </c>
      <c r="M785">
        <v>0</v>
      </c>
      <c r="R785" t="s">
        <v>41</v>
      </c>
      <c r="S785" t="s">
        <v>41</v>
      </c>
      <c r="T785" t="s">
        <v>41</v>
      </c>
      <c r="U785" t="s">
        <v>41</v>
      </c>
      <c r="AJ785">
        <v>1.09767710063573</v>
      </c>
    </row>
    <row r="786" ht="15" hidden="1" customHeight="1" spans="1:36">
      <c r="A786" t="s">
        <v>36</v>
      </c>
      <c r="B786" t="s">
        <v>91</v>
      </c>
      <c r="C786" t="s">
        <v>92</v>
      </c>
      <c r="D786">
        <v>59.542665</v>
      </c>
      <c r="E786">
        <v>150.781082</v>
      </c>
      <c r="F786">
        <v>2021</v>
      </c>
      <c r="G786" s="3">
        <v>44387</v>
      </c>
      <c r="H786" t="s">
        <v>62</v>
      </c>
      <c r="I786">
        <v>88</v>
      </c>
      <c r="J786">
        <v>236</v>
      </c>
      <c r="K786" t="str">
        <f t="shared" si="12"/>
        <v>MARVV236</v>
      </c>
      <c r="L786" t="s">
        <v>40</v>
      </c>
      <c r="M786">
        <v>0</v>
      </c>
      <c r="R786" t="s">
        <v>41</v>
      </c>
      <c r="S786" t="s">
        <v>41</v>
      </c>
      <c r="T786" t="s">
        <v>41</v>
      </c>
      <c r="U786" t="s">
        <v>41</v>
      </c>
      <c r="AJ786">
        <v>1.09767710063573</v>
      </c>
    </row>
    <row r="787" ht="15" hidden="1" customHeight="1" spans="1:36">
      <c r="A787" t="s">
        <v>36</v>
      </c>
      <c r="B787" t="s">
        <v>91</v>
      </c>
      <c r="C787" t="s">
        <v>92</v>
      </c>
      <c r="D787">
        <v>59.542665</v>
      </c>
      <c r="E787">
        <v>150.781082</v>
      </c>
      <c r="F787">
        <v>2021</v>
      </c>
      <c r="G787" s="3">
        <v>44387</v>
      </c>
      <c r="H787" t="s">
        <v>62</v>
      </c>
      <c r="I787">
        <v>88</v>
      </c>
      <c r="J787">
        <v>237</v>
      </c>
      <c r="K787" t="str">
        <f t="shared" si="12"/>
        <v>MARVV237</v>
      </c>
      <c r="L787" t="s">
        <v>40</v>
      </c>
      <c r="M787">
        <v>0</v>
      </c>
      <c r="R787" t="s">
        <v>41</v>
      </c>
      <c r="S787" t="s">
        <v>41</v>
      </c>
      <c r="T787" t="s">
        <v>41</v>
      </c>
      <c r="U787" t="s">
        <v>41</v>
      </c>
      <c r="AJ787">
        <v>1.09767710063573</v>
      </c>
    </row>
    <row r="788" ht="15" hidden="1" customHeight="1" spans="1:36">
      <c r="A788" t="s">
        <v>36</v>
      </c>
      <c r="B788" t="s">
        <v>91</v>
      </c>
      <c r="C788" t="s">
        <v>92</v>
      </c>
      <c r="D788">
        <v>59.542665</v>
      </c>
      <c r="E788">
        <v>150.781082</v>
      </c>
      <c r="F788">
        <v>2021</v>
      </c>
      <c r="G788" s="3">
        <v>44387</v>
      </c>
      <c r="H788" t="s">
        <v>62</v>
      </c>
      <c r="I788">
        <v>88</v>
      </c>
      <c r="J788">
        <v>238</v>
      </c>
      <c r="K788" t="str">
        <f t="shared" si="12"/>
        <v>MARVV238</v>
      </c>
      <c r="L788" t="s">
        <v>40</v>
      </c>
      <c r="M788">
        <v>0</v>
      </c>
      <c r="R788" t="s">
        <v>41</v>
      </c>
      <c r="S788" t="s">
        <v>41</v>
      </c>
      <c r="T788" t="s">
        <v>41</v>
      </c>
      <c r="U788" t="s">
        <v>41</v>
      </c>
      <c r="AJ788">
        <v>1.09767710063573</v>
      </c>
    </row>
    <row r="789" ht="15" hidden="1" customHeight="1" spans="1:36">
      <c r="A789" t="s">
        <v>36</v>
      </c>
      <c r="B789" t="s">
        <v>91</v>
      </c>
      <c r="C789" t="s">
        <v>92</v>
      </c>
      <c r="D789">
        <v>59.542665</v>
      </c>
      <c r="E789">
        <v>150.781082</v>
      </c>
      <c r="F789">
        <v>2021</v>
      </c>
      <c r="G789" s="3">
        <v>44387</v>
      </c>
      <c r="H789" t="s">
        <v>62</v>
      </c>
      <c r="I789">
        <v>88</v>
      </c>
      <c r="J789">
        <v>239</v>
      </c>
      <c r="K789" t="str">
        <f t="shared" si="12"/>
        <v>MARVV239</v>
      </c>
      <c r="L789" t="s">
        <v>40</v>
      </c>
      <c r="M789">
        <v>0</v>
      </c>
      <c r="R789" t="s">
        <v>41</v>
      </c>
      <c r="S789" t="s">
        <v>41</v>
      </c>
      <c r="T789" t="s">
        <v>41</v>
      </c>
      <c r="U789" t="s">
        <v>41</v>
      </c>
      <c r="AJ789">
        <v>1.09767710063573</v>
      </c>
    </row>
    <row r="790" ht="15" hidden="1" customHeight="1" spans="1:36">
      <c r="A790" t="s">
        <v>36</v>
      </c>
      <c r="B790" t="s">
        <v>91</v>
      </c>
      <c r="C790" t="s">
        <v>92</v>
      </c>
      <c r="D790">
        <v>59.542665</v>
      </c>
      <c r="E790">
        <v>150.781082</v>
      </c>
      <c r="F790">
        <v>2021</v>
      </c>
      <c r="G790" s="3">
        <v>44387</v>
      </c>
      <c r="H790" t="s">
        <v>62</v>
      </c>
      <c r="I790">
        <v>88</v>
      </c>
      <c r="J790">
        <v>240</v>
      </c>
      <c r="K790" t="str">
        <f t="shared" si="12"/>
        <v>MARVV240</v>
      </c>
      <c r="L790" t="s">
        <v>40</v>
      </c>
      <c r="M790">
        <v>0</v>
      </c>
      <c r="R790" t="s">
        <v>41</v>
      </c>
      <c r="S790" t="s">
        <v>41</v>
      </c>
      <c r="T790" t="s">
        <v>41</v>
      </c>
      <c r="U790" t="s">
        <v>41</v>
      </c>
      <c r="AJ790">
        <v>1.09767710063573</v>
      </c>
    </row>
    <row r="791" ht="15" hidden="1" customHeight="1" spans="1:36">
      <c r="A791" t="s">
        <v>36</v>
      </c>
      <c r="B791" t="s">
        <v>91</v>
      </c>
      <c r="C791" t="s">
        <v>92</v>
      </c>
      <c r="D791">
        <v>59.542665</v>
      </c>
      <c r="E791">
        <v>150.781082</v>
      </c>
      <c r="F791">
        <v>2021</v>
      </c>
      <c r="G791" s="3">
        <v>44387</v>
      </c>
      <c r="H791" t="s">
        <v>62</v>
      </c>
      <c r="I791">
        <v>88</v>
      </c>
      <c r="J791">
        <v>241</v>
      </c>
      <c r="K791" t="str">
        <f t="shared" si="12"/>
        <v>MARVV241</v>
      </c>
      <c r="L791" t="s">
        <v>40</v>
      </c>
      <c r="M791">
        <v>0</v>
      </c>
      <c r="R791" t="s">
        <v>41</v>
      </c>
      <c r="S791" t="s">
        <v>41</v>
      </c>
      <c r="T791" t="s">
        <v>41</v>
      </c>
      <c r="U791" t="s">
        <v>41</v>
      </c>
      <c r="AJ791">
        <v>1.09767710063573</v>
      </c>
    </row>
    <row r="792" ht="15" hidden="1" customHeight="1" spans="1:36">
      <c r="A792" t="s">
        <v>36</v>
      </c>
      <c r="B792" t="s">
        <v>91</v>
      </c>
      <c r="C792" t="s">
        <v>92</v>
      </c>
      <c r="D792">
        <v>59.542665</v>
      </c>
      <c r="E792">
        <v>150.781082</v>
      </c>
      <c r="F792">
        <v>2021</v>
      </c>
      <c r="G792" s="3">
        <v>44387</v>
      </c>
      <c r="H792" t="s">
        <v>62</v>
      </c>
      <c r="I792">
        <v>88</v>
      </c>
      <c r="J792">
        <v>242</v>
      </c>
      <c r="K792" t="str">
        <f t="shared" si="12"/>
        <v>MARVV242</v>
      </c>
      <c r="L792" t="s">
        <v>36</v>
      </c>
      <c r="M792">
        <v>26</v>
      </c>
      <c r="N792">
        <v>4.1</v>
      </c>
      <c r="O792" t="s">
        <v>48</v>
      </c>
      <c r="P792" t="s">
        <v>98</v>
      </c>
      <c r="Q792" t="s">
        <v>99</v>
      </c>
      <c r="R792" t="s">
        <v>41</v>
      </c>
      <c r="S792">
        <v>54.2</v>
      </c>
      <c r="T792">
        <v>51.7</v>
      </c>
      <c r="U792">
        <v>2.5</v>
      </c>
      <c r="V792">
        <v>7</v>
      </c>
      <c r="X792">
        <v>6.3</v>
      </c>
      <c r="Y792">
        <v>13.7</v>
      </c>
      <c r="Z792">
        <v>25</v>
      </c>
      <c r="AA792">
        <v>34.7</v>
      </c>
      <c r="AB792">
        <v>44.1</v>
      </c>
      <c r="AC792">
        <v>51.7</v>
      </c>
      <c r="AJ792">
        <v>1.09767710063573</v>
      </c>
    </row>
    <row r="793" ht="15" hidden="1" customHeight="1" spans="1:36">
      <c r="A793" t="s">
        <v>36</v>
      </c>
      <c r="B793" t="s">
        <v>91</v>
      </c>
      <c r="C793" t="s">
        <v>92</v>
      </c>
      <c r="D793">
        <v>59.542665</v>
      </c>
      <c r="E793">
        <v>150.781082</v>
      </c>
      <c r="F793">
        <v>2021</v>
      </c>
      <c r="G793" s="3">
        <v>44387</v>
      </c>
      <c r="H793" t="s">
        <v>62</v>
      </c>
      <c r="I793">
        <v>88</v>
      </c>
      <c r="J793">
        <v>243</v>
      </c>
      <c r="K793" t="str">
        <f t="shared" si="12"/>
        <v>MARVV243</v>
      </c>
      <c r="L793" t="s">
        <v>40</v>
      </c>
      <c r="M793">
        <v>0</v>
      </c>
      <c r="R793" t="s">
        <v>41</v>
      </c>
      <c r="S793" t="s">
        <v>41</v>
      </c>
      <c r="T793" t="s">
        <v>41</v>
      </c>
      <c r="U793" t="s">
        <v>41</v>
      </c>
      <c r="AJ793">
        <v>1.09767710063573</v>
      </c>
    </row>
    <row r="794" ht="15" hidden="1" customHeight="1" spans="1:36">
      <c r="A794" t="s">
        <v>36</v>
      </c>
      <c r="B794" t="s">
        <v>91</v>
      </c>
      <c r="C794" t="s">
        <v>92</v>
      </c>
      <c r="D794">
        <v>59.542665</v>
      </c>
      <c r="E794">
        <v>150.781082</v>
      </c>
      <c r="F794">
        <v>2021</v>
      </c>
      <c r="G794" s="3">
        <v>44387</v>
      </c>
      <c r="H794" t="s">
        <v>62</v>
      </c>
      <c r="I794">
        <v>88</v>
      </c>
      <c r="J794">
        <v>244</v>
      </c>
      <c r="K794" t="str">
        <f t="shared" si="12"/>
        <v>MARVV244</v>
      </c>
      <c r="L794" t="s">
        <v>40</v>
      </c>
      <c r="M794">
        <v>0</v>
      </c>
      <c r="R794" t="s">
        <v>41</v>
      </c>
      <c r="S794" t="s">
        <v>41</v>
      </c>
      <c r="T794" t="s">
        <v>41</v>
      </c>
      <c r="U794" t="s">
        <v>41</v>
      </c>
      <c r="AJ794">
        <v>1.09767710063573</v>
      </c>
    </row>
    <row r="795" ht="15" hidden="1" customHeight="1" spans="1:36">
      <c r="A795" t="s">
        <v>36</v>
      </c>
      <c r="B795" t="s">
        <v>91</v>
      </c>
      <c r="C795" t="s">
        <v>92</v>
      </c>
      <c r="D795">
        <v>59.542665</v>
      </c>
      <c r="E795">
        <v>150.781082</v>
      </c>
      <c r="F795">
        <v>2021</v>
      </c>
      <c r="G795" s="3">
        <v>44387</v>
      </c>
      <c r="H795" t="s">
        <v>62</v>
      </c>
      <c r="I795">
        <v>88</v>
      </c>
      <c r="J795">
        <v>245</v>
      </c>
      <c r="K795" t="str">
        <f t="shared" si="12"/>
        <v>MARVV245</v>
      </c>
      <c r="L795" t="s">
        <v>40</v>
      </c>
      <c r="M795">
        <v>0</v>
      </c>
      <c r="R795" t="s">
        <v>41</v>
      </c>
      <c r="S795" t="s">
        <v>41</v>
      </c>
      <c r="T795" t="s">
        <v>41</v>
      </c>
      <c r="U795" t="s">
        <v>41</v>
      </c>
      <c r="AJ795">
        <v>1.09767710063573</v>
      </c>
    </row>
    <row r="796" ht="15" hidden="1" customHeight="1" spans="1:36">
      <c r="A796" t="s">
        <v>36</v>
      </c>
      <c r="B796" t="s">
        <v>91</v>
      </c>
      <c r="C796" t="s">
        <v>92</v>
      </c>
      <c r="D796">
        <v>59.542665</v>
      </c>
      <c r="E796">
        <v>150.781082</v>
      </c>
      <c r="F796">
        <v>2021</v>
      </c>
      <c r="G796" s="3">
        <v>44387</v>
      </c>
      <c r="H796" t="s">
        <v>62</v>
      </c>
      <c r="I796">
        <v>88</v>
      </c>
      <c r="J796">
        <v>246</v>
      </c>
      <c r="K796" t="str">
        <f t="shared" si="12"/>
        <v>MARVV246</v>
      </c>
      <c r="L796" t="s">
        <v>40</v>
      </c>
      <c r="M796">
        <v>0</v>
      </c>
      <c r="R796" t="s">
        <v>41</v>
      </c>
      <c r="S796" t="s">
        <v>41</v>
      </c>
      <c r="T796" t="s">
        <v>41</v>
      </c>
      <c r="U796" t="s">
        <v>41</v>
      </c>
      <c r="AJ796">
        <v>1.09767710063573</v>
      </c>
    </row>
    <row r="797" ht="15" hidden="1" customHeight="1" spans="1:36">
      <c r="A797" t="s">
        <v>36</v>
      </c>
      <c r="B797" t="s">
        <v>91</v>
      </c>
      <c r="C797" t="s">
        <v>92</v>
      </c>
      <c r="D797">
        <v>59.542665</v>
      </c>
      <c r="E797">
        <v>150.781082</v>
      </c>
      <c r="F797">
        <v>2021</v>
      </c>
      <c r="G797" s="3">
        <v>44387</v>
      </c>
      <c r="H797" t="s">
        <v>62</v>
      </c>
      <c r="I797">
        <v>88</v>
      </c>
      <c r="J797">
        <v>247</v>
      </c>
      <c r="K797" t="str">
        <f t="shared" si="12"/>
        <v>MARVV247</v>
      </c>
      <c r="L797" t="s">
        <v>40</v>
      </c>
      <c r="M797">
        <v>0</v>
      </c>
      <c r="R797" t="s">
        <v>41</v>
      </c>
      <c r="S797" t="s">
        <v>41</v>
      </c>
      <c r="T797" t="s">
        <v>41</v>
      </c>
      <c r="U797" t="s">
        <v>41</v>
      </c>
      <c r="AJ797">
        <v>1.09767710063573</v>
      </c>
    </row>
    <row r="798" ht="15" hidden="1" customHeight="1" spans="1:36">
      <c r="A798" t="s">
        <v>36</v>
      </c>
      <c r="B798" t="s">
        <v>91</v>
      </c>
      <c r="C798" t="s">
        <v>92</v>
      </c>
      <c r="D798">
        <v>59.542665</v>
      </c>
      <c r="E798">
        <v>150.781082</v>
      </c>
      <c r="F798">
        <v>2021</v>
      </c>
      <c r="G798" s="3">
        <v>44387</v>
      </c>
      <c r="H798" t="s">
        <v>62</v>
      </c>
      <c r="I798">
        <v>88</v>
      </c>
      <c r="J798">
        <v>248</v>
      </c>
      <c r="K798" t="str">
        <f t="shared" si="12"/>
        <v>MARVV248</v>
      </c>
      <c r="L798" t="s">
        <v>40</v>
      </c>
      <c r="M798">
        <v>0</v>
      </c>
      <c r="R798" t="s">
        <v>41</v>
      </c>
      <c r="S798" t="s">
        <v>41</v>
      </c>
      <c r="T798" t="s">
        <v>41</v>
      </c>
      <c r="U798" t="s">
        <v>41</v>
      </c>
      <c r="AJ798">
        <v>1.09767710063573</v>
      </c>
    </row>
    <row r="799" ht="15" hidden="1" customHeight="1" spans="1:36">
      <c r="A799" t="s">
        <v>36</v>
      </c>
      <c r="B799" t="s">
        <v>91</v>
      </c>
      <c r="C799" t="s">
        <v>92</v>
      </c>
      <c r="D799">
        <v>59.542665</v>
      </c>
      <c r="E799">
        <v>150.781082</v>
      </c>
      <c r="F799">
        <v>2021</v>
      </c>
      <c r="G799" s="3">
        <v>44387</v>
      </c>
      <c r="H799" t="s">
        <v>62</v>
      </c>
      <c r="I799">
        <v>88</v>
      </c>
      <c r="J799">
        <v>249</v>
      </c>
      <c r="K799" t="str">
        <f t="shared" si="12"/>
        <v>MARVV249</v>
      </c>
      <c r="L799" t="s">
        <v>40</v>
      </c>
      <c r="M799">
        <v>0</v>
      </c>
      <c r="R799" t="s">
        <v>41</v>
      </c>
      <c r="S799" t="s">
        <v>41</v>
      </c>
      <c r="T799" t="s">
        <v>41</v>
      </c>
      <c r="U799" t="s">
        <v>41</v>
      </c>
      <c r="AJ799">
        <v>1.09767710063573</v>
      </c>
    </row>
    <row r="800" ht="15" hidden="1" customHeight="1" spans="1:36">
      <c r="A800" t="s">
        <v>36</v>
      </c>
      <c r="B800" t="s">
        <v>91</v>
      </c>
      <c r="C800" t="s">
        <v>92</v>
      </c>
      <c r="D800">
        <v>59.542665</v>
      </c>
      <c r="E800">
        <v>150.781082</v>
      </c>
      <c r="F800">
        <v>2021</v>
      </c>
      <c r="G800" s="3">
        <v>44387</v>
      </c>
      <c r="H800" t="s">
        <v>62</v>
      </c>
      <c r="I800">
        <v>88</v>
      </c>
      <c r="J800">
        <v>250</v>
      </c>
      <c r="K800" t="str">
        <f t="shared" si="12"/>
        <v>MARVV250</v>
      </c>
      <c r="L800" t="s">
        <v>40</v>
      </c>
      <c r="M800">
        <v>0</v>
      </c>
      <c r="R800" t="s">
        <v>41</v>
      </c>
      <c r="S800" t="s">
        <v>41</v>
      </c>
      <c r="T800" t="s">
        <v>41</v>
      </c>
      <c r="U800" t="s">
        <v>41</v>
      </c>
      <c r="AJ800">
        <v>1.09767710063573</v>
      </c>
    </row>
    <row r="801" ht="15" hidden="1" customHeight="1" spans="1:36">
      <c r="A801" t="s">
        <v>36</v>
      </c>
      <c r="B801" t="s">
        <v>91</v>
      </c>
      <c r="C801" t="s">
        <v>92</v>
      </c>
      <c r="D801">
        <v>59.542665</v>
      </c>
      <c r="E801">
        <v>150.781082</v>
      </c>
      <c r="F801">
        <v>2021</v>
      </c>
      <c r="G801" s="3">
        <v>44387</v>
      </c>
      <c r="H801" t="s">
        <v>62</v>
      </c>
      <c r="I801">
        <v>88</v>
      </c>
      <c r="J801">
        <v>251</v>
      </c>
      <c r="K801" t="str">
        <f t="shared" si="12"/>
        <v>MARVV251</v>
      </c>
      <c r="L801" t="s">
        <v>40</v>
      </c>
      <c r="M801">
        <v>0</v>
      </c>
      <c r="R801" t="s">
        <v>41</v>
      </c>
      <c r="S801" t="s">
        <v>41</v>
      </c>
      <c r="T801" t="s">
        <v>41</v>
      </c>
      <c r="U801" t="s">
        <v>41</v>
      </c>
      <c r="AJ801">
        <v>1.09767710063573</v>
      </c>
    </row>
    <row r="802" ht="15" hidden="1" customHeight="1" spans="1:36">
      <c r="A802" t="s">
        <v>36</v>
      </c>
      <c r="B802" t="s">
        <v>91</v>
      </c>
      <c r="C802" t="s">
        <v>92</v>
      </c>
      <c r="D802">
        <v>59.542665</v>
      </c>
      <c r="E802">
        <v>150.781082</v>
      </c>
      <c r="F802">
        <v>2021</v>
      </c>
      <c r="G802" s="3">
        <v>44387</v>
      </c>
      <c r="H802" t="s">
        <v>62</v>
      </c>
      <c r="I802">
        <v>88</v>
      </c>
      <c r="J802">
        <v>252</v>
      </c>
      <c r="K802" t="str">
        <f t="shared" si="12"/>
        <v>MARVV252</v>
      </c>
      <c r="L802" t="s">
        <v>40</v>
      </c>
      <c r="M802">
        <v>0</v>
      </c>
      <c r="R802" t="s">
        <v>41</v>
      </c>
      <c r="S802" t="s">
        <v>41</v>
      </c>
      <c r="T802" t="s">
        <v>41</v>
      </c>
      <c r="U802" t="s">
        <v>41</v>
      </c>
      <c r="AJ802">
        <v>1.09767710063573</v>
      </c>
    </row>
    <row r="803" ht="15" hidden="1" customHeight="1" spans="1:36">
      <c r="A803" t="s">
        <v>36</v>
      </c>
      <c r="B803" t="s">
        <v>91</v>
      </c>
      <c r="C803" t="s">
        <v>92</v>
      </c>
      <c r="D803">
        <v>59.542665</v>
      </c>
      <c r="E803">
        <v>150.781082</v>
      </c>
      <c r="F803">
        <v>2021</v>
      </c>
      <c r="G803" s="3">
        <v>44387</v>
      </c>
      <c r="H803" t="s">
        <v>62</v>
      </c>
      <c r="I803">
        <v>88</v>
      </c>
      <c r="J803">
        <v>253</v>
      </c>
      <c r="K803" t="str">
        <f t="shared" si="12"/>
        <v>MARVV253</v>
      </c>
      <c r="L803" t="s">
        <v>40</v>
      </c>
      <c r="M803">
        <v>0</v>
      </c>
      <c r="R803" t="s">
        <v>41</v>
      </c>
      <c r="S803" t="s">
        <v>41</v>
      </c>
      <c r="T803" t="s">
        <v>41</v>
      </c>
      <c r="U803" t="s">
        <v>41</v>
      </c>
      <c r="AJ803">
        <v>1.09767710063573</v>
      </c>
    </row>
    <row r="804" ht="15" hidden="1" customHeight="1" spans="1:36">
      <c r="A804" t="s">
        <v>36</v>
      </c>
      <c r="B804" t="s">
        <v>91</v>
      </c>
      <c r="C804" t="s">
        <v>92</v>
      </c>
      <c r="D804">
        <v>59.542665</v>
      </c>
      <c r="E804">
        <v>150.781082</v>
      </c>
      <c r="F804">
        <v>2021</v>
      </c>
      <c r="G804" s="3">
        <v>44387</v>
      </c>
      <c r="H804" t="s">
        <v>62</v>
      </c>
      <c r="I804">
        <v>88</v>
      </c>
      <c r="J804">
        <v>254</v>
      </c>
      <c r="K804" t="str">
        <f t="shared" si="12"/>
        <v>MARVV254</v>
      </c>
      <c r="L804" t="s">
        <v>40</v>
      </c>
      <c r="M804">
        <v>0</v>
      </c>
      <c r="R804" t="s">
        <v>41</v>
      </c>
      <c r="S804" t="s">
        <v>41</v>
      </c>
      <c r="T804" t="s">
        <v>41</v>
      </c>
      <c r="U804" t="s">
        <v>41</v>
      </c>
      <c r="AJ804">
        <v>1.09767710063573</v>
      </c>
    </row>
    <row r="805" ht="15" hidden="1" customHeight="1" spans="1:36">
      <c r="A805" t="s">
        <v>36</v>
      </c>
      <c r="B805" t="s">
        <v>91</v>
      </c>
      <c r="C805" t="s">
        <v>92</v>
      </c>
      <c r="D805">
        <v>59.542665</v>
      </c>
      <c r="E805">
        <v>150.781082</v>
      </c>
      <c r="F805">
        <v>2021</v>
      </c>
      <c r="G805" s="3">
        <v>44387</v>
      </c>
      <c r="H805" t="s">
        <v>62</v>
      </c>
      <c r="I805">
        <v>88</v>
      </c>
      <c r="J805">
        <v>255</v>
      </c>
      <c r="K805" t="str">
        <f t="shared" si="12"/>
        <v>MARVV255</v>
      </c>
      <c r="L805" t="s">
        <v>40</v>
      </c>
      <c r="M805">
        <v>0</v>
      </c>
      <c r="R805" t="s">
        <v>41</v>
      </c>
      <c r="S805" t="s">
        <v>41</v>
      </c>
      <c r="T805" t="s">
        <v>41</v>
      </c>
      <c r="U805" t="s">
        <v>41</v>
      </c>
      <c r="AJ805">
        <v>1.09767710063573</v>
      </c>
    </row>
    <row r="806" ht="15" hidden="1" customHeight="1" spans="1:36">
      <c r="A806" t="s">
        <v>36</v>
      </c>
      <c r="B806" t="s">
        <v>91</v>
      </c>
      <c r="C806" t="s">
        <v>92</v>
      </c>
      <c r="D806">
        <v>59.542665</v>
      </c>
      <c r="E806">
        <v>150.781082</v>
      </c>
      <c r="F806">
        <v>2021</v>
      </c>
      <c r="G806" s="3">
        <v>44387</v>
      </c>
      <c r="H806" t="s">
        <v>62</v>
      </c>
      <c r="I806">
        <v>88</v>
      </c>
      <c r="J806">
        <v>256</v>
      </c>
      <c r="K806" t="str">
        <f t="shared" si="12"/>
        <v>MARVV256</v>
      </c>
      <c r="L806" t="s">
        <v>40</v>
      </c>
      <c r="M806">
        <v>0</v>
      </c>
      <c r="R806" t="s">
        <v>41</v>
      </c>
      <c r="S806" t="s">
        <v>41</v>
      </c>
      <c r="T806" t="s">
        <v>41</v>
      </c>
      <c r="U806" t="s">
        <v>41</v>
      </c>
      <c r="AJ806">
        <v>1.09767710063573</v>
      </c>
    </row>
    <row r="807" ht="15" hidden="1" customHeight="1" spans="1:36">
      <c r="A807" t="s">
        <v>36</v>
      </c>
      <c r="B807" t="s">
        <v>91</v>
      </c>
      <c r="C807" t="s">
        <v>92</v>
      </c>
      <c r="D807">
        <v>59.542665</v>
      </c>
      <c r="E807">
        <v>150.781082</v>
      </c>
      <c r="F807">
        <v>2021</v>
      </c>
      <c r="G807" s="3">
        <v>44387</v>
      </c>
      <c r="H807" t="s">
        <v>62</v>
      </c>
      <c r="I807">
        <v>88</v>
      </c>
      <c r="J807">
        <v>257</v>
      </c>
      <c r="K807" t="str">
        <f t="shared" si="12"/>
        <v>MARVV257</v>
      </c>
      <c r="L807" t="s">
        <v>40</v>
      </c>
      <c r="M807">
        <v>0</v>
      </c>
      <c r="R807" t="s">
        <v>41</v>
      </c>
      <c r="S807" t="s">
        <v>41</v>
      </c>
      <c r="T807" t="s">
        <v>41</v>
      </c>
      <c r="U807" t="s">
        <v>41</v>
      </c>
      <c r="AJ807">
        <v>1.09767710063573</v>
      </c>
    </row>
    <row r="808" ht="15" hidden="1" customHeight="1" spans="1:36">
      <c r="A808" t="s">
        <v>36</v>
      </c>
      <c r="B808" t="s">
        <v>91</v>
      </c>
      <c r="C808" t="s">
        <v>92</v>
      </c>
      <c r="D808">
        <v>59.542665</v>
      </c>
      <c r="E808">
        <v>150.781082</v>
      </c>
      <c r="F808">
        <v>2021</v>
      </c>
      <c r="G808" s="3">
        <v>44387</v>
      </c>
      <c r="H808" t="s">
        <v>62</v>
      </c>
      <c r="I808">
        <v>88</v>
      </c>
      <c r="J808">
        <v>258</v>
      </c>
      <c r="K808" t="str">
        <f t="shared" si="12"/>
        <v>MARVV258</v>
      </c>
      <c r="L808" t="s">
        <v>40</v>
      </c>
      <c r="M808">
        <v>0</v>
      </c>
      <c r="R808" t="s">
        <v>41</v>
      </c>
      <c r="S808" t="s">
        <v>41</v>
      </c>
      <c r="T808" t="s">
        <v>41</v>
      </c>
      <c r="U808" t="s">
        <v>41</v>
      </c>
      <c r="AJ808">
        <v>1.09767710063573</v>
      </c>
    </row>
    <row r="809" ht="15" hidden="1" customHeight="1" spans="1:36">
      <c r="A809" t="s">
        <v>36</v>
      </c>
      <c r="B809" t="s">
        <v>91</v>
      </c>
      <c r="C809" t="s">
        <v>92</v>
      </c>
      <c r="D809">
        <v>59.542665</v>
      </c>
      <c r="E809">
        <v>150.781082</v>
      </c>
      <c r="F809">
        <v>2021</v>
      </c>
      <c r="G809" s="3">
        <v>44387</v>
      </c>
      <c r="H809" t="s">
        <v>62</v>
      </c>
      <c r="I809">
        <v>88</v>
      </c>
      <c r="J809">
        <v>259</v>
      </c>
      <c r="K809" t="str">
        <f t="shared" si="12"/>
        <v>MARVV259</v>
      </c>
      <c r="L809" t="s">
        <v>40</v>
      </c>
      <c r="M809">
        <v>0</v>
      </c>
      <c r="R809" t="s">
        <v>41</v>
      </c>
      <c r="S809" t="s">
        <v>41</v>
      </c>
      <c r="T809" t="s">
        <v>41</v>
      </c>
      <c r="U809" t="s">
        <v>41</v>
      </c>
      <c r="AJ809">
        <v>1.09767710063573</v>
      </c>
    </row>
    <row r="810" ht="15" hidden="1" customHeight="1" spans="1:36">
      <c r="A810" t="s">
        <v>36</v>
      </c>
      <c r="B810" t="s">
        <v>91</v>
      </c>
      <c r="C810" t="s">
        <v>92</v>
      </c>
      <c r="D810">
        <v>59.542665</v>
      </c>
      <c r="E810">
        <v>150.781082</v>
      </c>
      <c r="F810">
        <v>2021</v>
      </c>
      <c r="G810" s="3">
        <v>44387</v>
      </c>
      <c r="H810" t="s">
        <v>62</v>
      </c>
      <c r="I810">
        <v>88</v>
      </c>
      <c r="J810">
        <v>260</v>
      </c>
      <c r="K810" t="str">
        <f t="shared" si="12"/>
        <v>MARVV260</v>
      </c>
      <c r="L810" t="s">
        <v>40</v>
      </c>
      <c r="M810">
        <v>0</v>
      </c>
      <c r="R810" t="s">
        <v>41</v>
      </c>
      <c r="S810" t="s">
        <v>41</v>
      </c>
      <c r="T810" t="s">
        <v>41</v>
      </c>
      <c r="U810" t="s">
        <v>41</v>
      </c>
      <c r="AJ810">
        <v>1.09767710063573</v>
      </c>
    </row>
    <row r="811" ht="15" hidden="1" customHeight="1" spans="1:36">
      <c r="A811" t="s">
        <v>36</v>
      </c>
      <c r="B811" t="s">
        <v>91</v>
      </c>
      <c r="C811" t="s">
        <v>92</v>
      </c>
      <c r="D811">
        <v>59.542665</v>
      </c>
      <c r="E811">
        <v>150.781082</v>
      </c>
      <c r="F811">
        <v>2021</v>
      </c>
      <c r="G811" s="3">
        <v>44387</v>
      </c>
      <c r="H811" t="s">
        <v>62</v>
      </c>
      <c r="I811">
        <v>88</v>
      </c>
      <c r="J811">
        <v>261</v>
      </c>
      <c r="K811" t="str">
        <f t="shared" si="12"/>
        <v>MARVV261</v>
      </c>
      <c r="L811" t="s">
        <v>40</v>
      </c>
      <c r="M811">
        <v>0</v>
      </c>
      <c r="R811" t="s">
        <v>41</v>
      </c>
      <c r="S811" t="s">
        <v>41</v>
      </c>
      <c r="T811" t="s">
        <v>41</v>
      </c>
      <c r="U811" t="s">
        <v>41</v>
      </c>
      <c r="AJ811">
        <v>1.09767710063573</v>
      </c>
    </row>
    <row r="812" ht="15" hidden="1" customHeight="1" spans="1:36">
      <c r="A812" t="s">
        <v>36</v>
      </c>
      <c r="B812" t="s">
        <v>91</v>
      </c>
      <c r="C812" t="s">
        <v>92</v>
      </c>
      <c r="D812">
        <v>59.542665</v>
      </c>
      <c r="E812">
        <v>150.781082</v>
      </c>
      <c r="F812">
        <v>2021</v>
      </c>
      <c r="G812" s="3">
        <v>44387</v>
      </c>
      <c r="H812" t="s">
        <v>62</v>
      </c>
      <c r="I812">
        <v>88</v>
      </c>
      <c r="J812">
        <v>262</v>
      </c>
      <c r="K812" t="str">
        <f t="shared" si="12"/>
        <v>MARVV262</v>
      </c>
      <c r="L812" t="s">
        <v>40</v>
      </c>
      <c r="M812">
        <v>0</v>
      </c>
      <c r="R812" t="s">
        <v>41</v>
      </c>
      <c r="S812" t="s">
        <v>41</v>
      </c>
      <c r="T812" t="s">
        <v>41</v>
      </c>
      <c r="U812" t="s">
        <v>41</v>
      </c>
      <c r="AJ812">
        <v>1.09767710063573</v>
      </c>
    </row>
    <row r="813" ht="15" hidden="1" customHeight="1" spans="1:36">
      <c r="A813" t="s">
        <v>36</v>
      </c>
      <c r="B813" t="s">
        <v>91</v>
      </c>
      <c r="C813" t="s">
        <v>92</v>
      </c>
      <c r="D813">
        <v>59.542665</v>
      </c>
      <c r="E813">
        <v>150.781082</v>
      </c>
      <c r="F813">
        <v>2021</v>
      </c>
      <c r="G813" s="3">
        <v>44387</v>
      </c>
      <c r="H813" t="s">
        <v>62</v>
      </c>
      <c r="I813">
        <v>88</v>
      </c>
      <c r="J813">
        <v>263</v>
      </c>
      <c r="K813" t="str">
        <f t="shared" si="12"/>
        <v>MARVV263</v>
      </c>
      <c r="L813" t="s">
        <v>40</v>
      </c>
      <c r="M813">
        <v>0</v>
      </c>
      <c r="R813" t="s">
        <v>41</v>
      </c>
      <c r="S813" t="s">
        <v>41</v>
      </c>
      <c r="T813" t="s">
        <v>41</v>
      </c>
      <c r="U813" t="s">
        <v>41</v>
      </c>
      <c r="AJ813">
        <v>1.09767710063573</v>
      </c>
    </row>
    <row r="814" ht="15" hidden="1" customHeight="1" spans="1:36">
      <c r="A814" t="s">
        <v>36</v>
      </c>
      <c r="B814" t="s">
        <v>91</v>
      </c>
      <c r="C814" t="s">
        <v>92</v>
      </c>
      <c r="D814">
        <v>59.542665</v>
      </c>
      <c r="E814">
        <v>150.781082</v>
      </c>
      <c r="F814">
        <v>2021</v>
      </c>
      <c r="G814" s="3">
        <v>44387</v>
      </c>
      <c r="H814" t="s">
        <v>62</v>
      </c>
      <c r="I814">
        <v>88</v>
      </c>
      <c r="J814">
        <v>264</v>
      </c>
      <c r="K814" t="str">
        <f t="shared" si="12"/>
        <v>MARVV264</v>
      </c>
      <c r="L814" t="s">
        <v>40</v>
      </c>
      <c r="M814">
        <v>0</v>
      </c>
      <c r="R814" t="s">
        <v>41</v>
      </c>
      <c r="S814" t="s">
        <v>41</v>
      </c>
      <c r="T814" t="s">
        <v>41</v>
      </c>
      <c r="U814" t="s">
        <v>41</v>
      </c>
      <c r="AJ814">
        <v>1.09767710063573</v>
      </c>
    </row>
    <row r="815" ht="15" hidden="1" customHeight="1" spans="1:36">
      <c r="A815" t="s">
        <v>36</v>
      </c>
      <c r="B815" t="s">
        <v>91</v>
      </c>
      <c r="C815" t="s">
        <v>92</v>
      </c>
      <c r="D815">
        <v>59.542665</v>
      </c>
      <c r="E815">
        <v>150.781082</v>
      </c>
      <c r="F815">
        <v>2021</v>
      </c>
      <c r="G815" s="3">
        <v>44387</v>
      </c>
      <c r="H815" t="s">
        <v>62</v>
      </c>
      <c r="I815">
        <v>88</v>
      </c>
      <c r="J815">
        <v>265</v>
      </c>
      <c r="K815" t="str">
        <f t="shared" si="12"/>
        <v>MARVV265</v>
      </c>
      <c r="L815" t="s">
        <v>40</v>
      </c>
      <c r="M815">
        <v>0</v>
      </c>
      <c r="R815" t="s">
        <v>41</v>
      </c>
      <c r="S815" t="s">
        <v>41</v>
      </c>
      <c r="T815" t="s">
        <v>41</v>
      </c>
      <c r="U815" t="s">
        <v>41</v>
      </c>
      <c r="AJ815">
        <v>1.09767710063573</v>
      </c>
    </row>
    <row r="816" ht="15" hidden="1" customHeight="1" spans="1:36">
      <c r="A816" t="s">
        <v>36</v>
      </c>
      <c r="B816" t="s">
        <v>91</v>
      </c>
      <c r="C816" t="s">
        <v>92</v>
      </c>
      <c r="D816">
        <v>59.542665</v>
      </c>
      <c r="E816">
        <v>150.781082</v>
      </c>
      <c r="F816">
        <v>2021</v>
      </c>
      <c r="G816" s="3">
        <v>44387</v>
      </c>
      <c r="H816" t="s">
        <v>62</v>
      </c>
      <c r="I816">
        <v>88</v>
      </c>
      <c r="J816">
        <v>266</v>
      </c>
      <c r="K816" t="str">
        <f t="shared" si="12"/>
        <v>MARVV266</v>
      </c>
      <c r="L816" t="s">
        <v>40</v>
      </c>
      <c r="M816">
        <v>0</v>
      </c>
      <c r="R816" t="s">
        <v>41</v>
      </c>
      <c r="S816" t="s">
        <v>41</v>
      </c>
      <c r="T816" t="s">
        <v>41</v>
      </c>
      <c r="U816" t="s">
        <v>41</v>
      </c>
      <c r="AJ816">
        <v>1.09767710063573</v>
      </c>
    </row>
    <row r="817" ht="15" hidden="1" customHeight="1" spans="1:36">
      <c r="A817" t="s">
        <v>36</v>
      </c>
      <c r="B817" t="s">
        <v>91</v>
      </c>
      <c r="C817" t="s">
        <v>92</v>
      </c>
      <c r="D817">
        <v>59.542665</v>
      </c>
      <c r="E817">
        <v>150.781082</v>
      </c>
      <c r="F817">
        <v>2021</v>
      </c>
      <c r="G817" s="3">
        <v>44387</v>
      </c>
      <c r="H817" t="s">
        <v>62</v>
      </c>
      <c r="I817">
        <v>88</v>
      </c>
      <c r="J817">
        <v>267</v>
      </c>
      <c r="K817" t="str">
        <f t="shared" si="12"/>
        <v>MARVV267</v>
      </c>
      <c r="L817" t="s">
        <v>40</v>
      </c>
      <c r="M817">
        <v>0</v>
      </c>
      <c r="R817" t="s">
        <v>41</v>
      </c>
      <c r="S817" t="s">
        <v>41</v>
      </c>
      <c r="T817" t="s">
        <v>41</v>
      </c>
      <c r="U817" t="s">
        <v>41</v>
      </c>
      <c r="AJ817">
        <v>1.09767710063573</v>
      </c>
    </row>
    <row r="818" ht="15" hidden="1" customHeight="1" spans="1:36">
      <c r="A818" t="s">
        <v>36</v>
      </c>
      <c r="B818" t="s">
        <v>91</v>
      </c>
      <c r="C818" t="s">
        <v>92</v>
      </c>
      <c r="D818">
        <v>59.542665</v>
      </c>
      <c r="E818">
        <v>150.781082</v>
      </c>
      <c r="F818">
        <v>2021</v>
      </c>
      <c r="G818" s="3">
        <v>44387</v>
      </c>
      <c r="H818" t="s">
        <v>62</v>
      </c>
      <c r="I818">
        <v>88</v>
      </c>
      <c r="J818">
        <v>268</v>
      </c>
      <c r="K818" t="str">
        <f t="shared" si="12"/>
        <v>MARVV268</v>
      </c>
      <c r="L818" t="s">
        <v>40</v>
      </c>
      <c r="M818">
        <v>0</v>
      </c>
      <c r="R818" t="s">
        <v>41</v>
      </c>
      <c r="S818" t="s">
        <v>41</v>
      </c>
      <c r="T818" t="s">
        <v>41</v>
      </c>
      <c r="U818" t="s">
        <v>41</v>
      </c>
      <c r="AJ818">
        <v>1.09767710063573</v>
      </c>
    </row>
    <row r="819" ht="15" hidden="1" customHeight="1" spans="1:36">
      <c r="A819" t="s">
        <v>36</v>
      </c>
      <c r="B819" t="s">
        <v>91</v>
      </c>
      <c r="C819" t="s">
        <v>92</v>
      </c>
      <c r="D819">
        <v>59.542665</v>
      </c>
      <c r="E819">
        <v>150.781082</v>
      </c>
      <c r="F819">
        <v>2021</v>
      </c>
      <c r="G819" s="3">
        <v>44387</v>
      </c>
      <c r="H819" t="s">
        <v>62</v>
      </c>
      <c r="I819">
        <v>88</v>
      </c>
      <c r="J819">
        <v>269</v>
      </c>
      <c r="K819" t="str">
        <f t="shared" si="12"/>
        <v>MARVV269</v>
      </c>
      <c r="L819" t="s">
        <v>40</v>
      </c>
      <c r="M819">
        <v>0</v>
      </c>
      <c r="R819" t="s">
        <v>41</v>
      </c>
      <c r="S819" t="s">
        <v>41</v>
      </c>
      <c r="T819" t="s">
        <v>41</v>
      </c>
      <c r="U819" t="s">
        <v>41</v>
      </c>
      <c r="AJ819">
        <v>1.09767710063573</v>
      </c>
    </row>
    <row r="820" ht="15" hidden="1" customHeight="1" spans="1:36">
      <c r="A820" t="s">
        <v>36</v>
      </c>
      <c r="B820" t="s">
        <v>91</v>
      </c>
      <c r="C820" t="s">
        <v>92</v>
      </c>
      <c r="D820">
        <v>59.542665</v>
      </c>
      <c r="E820">
        <v>150.781082</v>
      </c>
      <c r="F820">
        <v>2021</v>
      </c>
      <c r="G820" s="3">
        <v>44387</v>
      </c>
      <c r="H820" t="s">
        <v>62</v>
      </c>
      <c r="I820">
        <v>88</v>
      </c>
      <c r="J820">
        <v>270</v>
      </c>
      <c r="K820" t="str">
        <f t="shared" si="12"/>
        <v>MARVV270</v>
      </c>
      <c r="L820" t="s">
        <v>40</v>
      </c>
      <c r="M820">
        <v>0</v>
      </c>
      <c r="R820" t="s">
        <v>41</v>
      </c>
      <c r="S820" t="s">
        <v>41</v>
      </c>
      <c r="T820" t="s">
        <v>41</v>
      </c>
      <c r="U820" t="s">
        <v>41</v>
      </c>
      <c r="AJ820">
        <v>1.09767710063573</v>
      </c>
    </row>
    <row r="821" ht="15" hidden="1" customHeight="1" spans="1:36">
      <c r="A821" t="s">
        <v>36</v>
      </c>
      <c r="B821" t="s">
        <v>91</v>
      </c>
      <c r="C821" t="s">
        <v>92</v>
      </c>
      <c r="D821">
        <v>59.542665</v>
      </c>
      <c r="E821">
        <v>150.781082</v>
      </c>
      <c r="F821">
        <v>2021</v>
      </c>
      <c r="G821" s="3">
        <v>44387</v>
      </c>
      <c r="H821" t="s">
        <v>62</v>
      </c>
      <c r="I821">
        <v>88</v>
      </c>
      <c r="J821">
        <v>271</v>
      </c>
      <c r="K821" t="str">
        <f t="shared" si="12"/>
        <v>MARVV271</v>
      </c>
      <c r="L821" t="s">
        <v>40</v>
      </c>
      <c r="M821">
        <v>0</v>
      </c>
      <c r="R821" t="s">
        <v>41</v>
      </c>
      <c r="S821" t="s">
        <v>41</v>
      </c>
      <c r="T821" t="s">
        <v>41</v>
      </c>
      <c r="U821" t="s">
        <v>41</v>
      </c>
      <c r="AJ821">
        <v>1.09767710063573</v>
      </c>
    </row>
    <row r="822" ht="15" hidden="1" customHeight="1" spans="1:36">
      <c r="A822" t="s">
        <v>36</v>
      </c>
      <c r="B822" t="s">
        <v>91</v>
      </c>
      <c r="C822" t="s">
        <v>92</v>
      </c>
      <c r="D822">
        <v>59.542665</v>
      </c>
      <c r="E822">
        <v>150.781082</v>
      </c>
      <c r="F822">
        <v>2021</v>
      </c>
      <c r="G822" s="3">
        <v>44387</v>
      </c>
      <c r="H822" t="s">
        <v>62</v>
      </c>
      <c r="I822">
        <v>88</v>
      </c>
      <c r="J822">
        <v>272</v>
      </c>
      <c r="K822" t="str">
        <f t="shared" si="12"/>
        <v>MARVV272</v>
      </c>
      <c r="L822" t="s">
        <v>40</v>
      </c>
      <c r="M822">
        <v>0</v>
      </c>
      <c r="R822" t="s">
        <v>41</v>
      </c>
      <c r="S822" t="s">
        <v>41</v>
      </c>
      <c r="T822" t="s">
        <v>41</v>
      </c>
      <c r="U822" t="s">
        <v>41</v>
      </c>
      <c r="AJ822">
        <v>1.09767710063573</v>
      </c>
    </row>
    <row r="823" ht="15" hidden="1" customHeight="1" spans="1:36">
      <c r="A823" t="s">
        <v>36</v>
      </c>
      <c r="B823" t="s">
        <v>91</v>
      </c>
      <c r="C823" t="s">
        <v>92</v>
      </c>
      <c r="D823">
        <v>59.542665</v>
      </c>
      <c r="E823">
        <v>150.781082</v>
      </c>
      <c r="F823">
        <v>2021</v>
      </c>
      <c r="G823" s="3">
        <v>44387</v>
      </c>
      <c r="H823" t="s">
        <v>62</v>
      </c>
      <c r="I823">
        <v>88</v>
      </c>
      <c r="J823">
        <v>273</v>
      </c>
      <c r="K823" t="str">
        <f t="shared" si="12"/>
        <v>MARVV273</v>
      </c>
      <c r="L823" t="s">
        <v>40</v>
      </c>
      <c r="M823">
        <v>0</v>
      </c>
      <c r="R823" t="s">
        <v>41</v>
      </c>
      <c r="S823" t="s">
        <v>41</v>
      </c>
      <c r="T823" t="s">
        <v>41</v>
      </c>
      <c r="U823" t="s">
        <v>41</v>
      </c>
      <c r="AJ823">
        <v>1.09767710063573</v>
      </c>
    </row>
    <row r="824" ht="15" hidden="1" customHeight="1" spans="1:36">
      <c r="A824" t="s">
        <v>36</v>
      </c>
      <c r="B824" t="s">
        <v>91</v>
      </c>
      <c r="C824" t="s">
        <v>92</v>
      </c>
      <c r="D824">
        <v>59.542665</v>
      </c>
      <c r="E824">
        <v>150.781082</v>
      </c>
      <c r="F824">
        <v>2021</v>
      </c>
      <c r="G824" s="3">
        <v>44387</v>
      </c>
      <c r="H824" t="s">
        <v>62</v>
      </c>
      <c r="I824">
        <v>88</v>
      </c>
      <c r="J824">
        <v>274</v>
      </c>
      <c r="K824" t="str">
        <f t="shared" si="12"/>
        <v>MARVV274</v>
      </c>
      <c r="L824" t="s">
        <v>40</v>
      </c>
      <c r="M824">
        <v>0</v>
      </c>
      <c r="R824" t="s">
        <v>41</v>
      </c>
      <c r="S824" t="s">
        <v>41</v>
      </c>
      <c r="T824" t="s">
        <v>41</v>
      </c>
      <c r="U824" t="s">
        <v>41</v>
      </c>
      <c r="AJ824">
        <v>1.09767710063573</v>
      </c>
    </row>
    <row r="825" ht="15" hidden="1" customHeight="1" spans="1:36">
      <c r="A825" t="s">
        <v>36</v>
      </c>
      <c r="B825" t="s">
        <v>91</v>
      </c>
      <c r="C825" t="s">
        <v>92</v>
      </c>
      <c r="D825">
        <v>59.542665</v>
      </c>
      <c r="E825">
        <v>150.781082</v>
      </c>
      <c r="F825">
        <v>2021</v>
      </c>
      <c r="G825" s="3">
        <v>44387</v>
      </c>
      <c r="H825" t="s">
        <v>62</v>
      </c>
      <c r="I825">
        <v>88</v>
      </c>
      <c r="J825">
        <v>275</v>
      </c>
      <c r="K825" t="str">
        <f t="shared" si="12"/>
        <v>MARVV275</v>
      </c>
      <c r="L825" t="s">
        <v>40</v>
      </c>
      <c r="M825">
        <v>0</v>
      </c>
      <c r="R825" t="s">
        <v>41</v>
      </c>
      <c r="S825" t="s">
        <v>41</v>
      </c>
      <c r="T825" t="s">
        <v>41</v>
      </c>
      <c r="U825" t="s">
        <v>41</v>
      </c>
      <c r="AJ825">
        <v>1.09767710063573</v>
      </c>
    </row>
    <row r="826" ht="15" hidden="1" customHeight="1" spans="1:36">
      <c r="A826" t="s">
        <v>36</v>
      </c>
      <c r="B826" t="s">
        <v>91</v>
      </c>
      <c r="C826" t="s">
        <v>92</v>
      </c>
      <c r="D826">
        <v>59.542665</v>
      </c>
      <c r="E826">
        <v>150.781082</v>
      </c>
      <c r="F826">
        <v>2021</v>
      </c>
      <c r="G826" s="3">
        <v>44387</v>
      </c>
      <c r="H826" t="s">
        <v>62</v>
      </c>
      <c r="I826">
        <v>88</v>
      </c>
      <c r="J826">
        <v>276</v>
      </c>
      <c r="K826" t="str">
        <f t="shared" si="12"/>
        <v>MARVV276</v>
      </c>
      <c r="L826" t="s">
        <v>40</v>
      </c>
      <c r="M826">
        <v>0</v>
      </c>
      <c r="R826" t="s">
        <v>41</v>
      </c>
      <c r="S826" t="s">
        <v>41</v>
      </c>
      <c r="T826" t="s">
        <v>41</v>
      </c>
      <c r="U826" t="s">
        <v>41</v>
      </c>
      <c r="AJ826">
        <v>1.09767710063573</v>
      </c>
    </row>
    <row r="827" ht="15" hidden="1" customHeight="1" spans="1:36">
      <c r="A827" t="s">
        <v>36</v>
      </c>
      <c r="B827" t="s">
        <v>91</v>
      </c>
      <c r="C827" t="s">
        <v>92</v>
      </c>
      <c r="D827">
        <v>59.542665</v>
      </c>
      <c r="E827">
        <v>150.781082</v>
      </c>
      <c r="F827">
        <v>2021</v>
      </c>
      <c r="G827" s="3">
        <v>44387</v>
      </c>
      <c r="H827" t="s">
        <v>62</v>
      </c>
      <c r="I827">
        <v>88</v>
      </c>
      <c r="J827">
        <v>277</v>
      </c>
      <c r="K827" t="str">
        <f t="shared" si="12"/>
        <v>MARVV277</v>
      </c>
      <c r="L827" t="s">
        <v>40</v>
      </c>
      <c r="M827">
        <v>0</v>
      </c>
      <c r="R827" t="s">
        <v>41</v>
      </c>
      <c r="S827" t="s">
        <v>41</v>
      </c>
      <c r="T827" t="s">
        <v>41</v>
      </c>
      <c r="U827" t="s">
        <v>41</v>
      </c>
      <c r="AJ827">
        <v>1.09767710063573</v>
      </c>
    </row>
    <row r="828" ht="15" hidden="1" customHeight="1" spans="1:36">
      <c r="A828" t="s">
        <v>36</v>
      </c>
      <c r="B828" t="s">
        <v>91</v>
      </c>
      <c r="C828" t="s">
        <v>92</v>
      </c>
      <c r="D828">
        <v>59.542665</v>
      </c>
      <c r="E828">
        <v>150.781082</v>
      </c>
      <c r="F828">
        <v>2021</v>
      </c>
      <c r="G828" s="3">
        <v>44387</v>
      </c>
      <c r="H828" t="s">
        <v>62</v>
      </c>
      <c r="I828">
        <v>88</v>
      </c>
      <c r="J828">
        <v>278</v>
      </c>
      <c r="K828" t="str">
        <f t="shared" si="12"/>
        <v>MARVV278</v>
      </c>
      <c r="L828" t="s">
        <v>40</v>
      </c>
      <c r="M828">
        <v>0</v>
      </c>
      <c r="R828" t="s">
        <v>41</v>
      </c>
      <c r="S828" t="s">
        <v>41</v>
      </c>
      <c r="T828" t="s">
        <v>41</v>
      </c>
      <c r="U828" t="s">
        <v>41</v>
      </c>
      <c r="AJ828">
        <v>1.09767710063573</v>
      </c>
    </row>
    <row r="829" ht="15" hidden="1" customHeight="1" spans="1:36">
      <c r="A829" t="s">
        <v>36</v>
      </c>
      <c r="B829" t="s">
        <v>91</v>
      </c>
      <c r="C829" t="s">
        <v>92</v>
      </c>
      <c r="D829">
        <v>59.542665</v>
      </c>
      <c r="E829">
        <v>150.781082</v>
      </c>
      <c r="F829">
        <v>2021</v>
      </c>
      <c r="G829" s="3">
        <v>44387</v>
      </c>
      <c r="H829" t="s">
        <v>62</v>
      </c>
      <c r="I829">
        <v>88</v>
      </c>
      <c r="J829">
        <v>279</v>
      </c>
      <c r="K829" t="str">
        <f t="shared" si="12"/>
        <v>MARVV279</v>
      </c>
      <c r="L829" t="s">
        <v>40</v>
      </c>
      <c r="M829">
        <v>0</v>
      </c>
      <c r="R829" t="s">
        <v>41</v>
      </c>
      <c r="S829" t="s">
        <v>41</v>
      </c>
      <c r="T829" t="s">
        <v>41</v>
      </c>
      <c r="U829" t="s">
        <v>41</v>
      </c>
      <c r="AJ829">
        <v>1.09767710063573</v>
      </c>
    </row>
    <row r="830" ht="15" hidden="1" customHeight="1" spans="1:36">
      <c r="A830" t="s">
        <v>36</v>
      </c>
      <c r="B830" t="s">
        <v>91</v>
      </c>
      <c r="C830" t="s">
        <v>92</v>
      </c>
      <c r="D830">
        <v>59.542665</v>
      </c>
      <c r="E830">
        <v>150.781082</v>
      </c>
      <c r="F830">
        <v>2021</v>
      </c>
      <c r="G830" s="3">
        <v>44387</v>
      </c>
      <c r="H830" t="s">
        <v>62</v>
      </c>
      <c r="I830">
        <v>88</v>
      </c>
      <c r="J830">
        <v>280</v>
      </c>
      <c r="K830" t="str">
        <f t="shared" si="12"/>
        <v>MARVV280</v>
      </c>
      <c r="L830" t="s">
        <v>40</v>
      </c>
      <c r="M830">
        <v>0</v>
      </c>
      <c r="R830" t="s">
        <v>41</v>
      </c>
      <c r="S830" t="s">
        <v>41</v>
      </c>
      <c r="T830" t="s">
        <v>41</v>
      </c>
      <c r="U830" t="s">
        <v>41</v>
      </c>
      <c r="AJ830">
        <v>1.09767710063573</v>
      </c>
    </row>
    <row r="831" ht="15" hidden="1" customHeight="1" spans="1:36">
      <c r="A831" t="s">
        <v>36</v>
      </c>
      <c r="B831" t="s">
        <v>91</v>
      </c>
      <c r="C831" t="s">
        <v>92</v>
      </c>
      <c r="D831">
        <v>59.542665</v>
      </c>
      <c r="E831">
        <v>150.781082</v>
      </c>
      <c r="F831">
        <v>2021</v>
      </c>
      <c r="G831" s="3">
        <v>44387</v>
      </c>
      <c r="H831" t="s">
        <v>62</v>
      </c>
      <c r="I831">
        <v>88</v>
      </c>
      <c r="J831">
        <v>281</v>
      </c>
      <c r="K831" t="str">
        <f t="shared" si="12"/>
        <v>MARVV281</v>
      </c>
      <c r="L831" t="s">
        <v>40</v>
      </c>
      <c r="M831">
        <v>0</v>
      </c>
      <c r="R831" t="s">
        <v>41</v>
      </c>
      <c r="S831" t="s">
        <v>41</v>
      </c>
      <c r="T831" t="s">
        <v>41</v>
      </c>
      <c r="U831" t="s">
        <v>41</v>
      </c>
      <c r="AJ831">
        <v>1.09767710063573</v>
      </c>
    </row>
    <row r="832" ht="15" hidden="1" customHeight="1" spans="1:36">
      <c r="A832" t="s">
        <v>36</v>
      </c>
      <c r="B832" t="s">
        <v>91</v>
      </c>
      <c r="C832" t="s">
        <v>92</v>
      </c>
      <c r="D832">
        <v>59.542665</v>
      </c>
      <c r="E832">
        <v>150.781082</v>
      </c>
      <c r="F832">
        <v>2021</v>
      </c>
      <c r="G832" s="3">
        <v>44387</v>
      </c>
      <c r="H832" t="s">
        <v>62</v>
      </c>
      <c r="I832">
        <v>88</v>
      </c>
      <c r="J832">
        <v>282</v>
      </c>
      <c r="K832" t="str">
        <f t="shared" si="12"/>
        <v>MARVV282</v>
      </c>
      <c r="L832" t="s">
        <v>40</v>
      </c>
      <c r="M832">
        <v>0</v>
      </c>
      <c r="R832" t="s">
        <v>41</v>
      </c>
      <c r="S832" t="s">
        <v>41</v>
      </c>
      <c r="T832" t="s">
        <v>41</v>
      </c>
      <c r="U832" t="s">
        <v>41</v>
      </c>
      <c r="AJ832">
        <v>1.09767710063573</v>
      </c>
    </row>
    <row r="833" ht="15" hidden="1" customHeight="1" spans="1:36">
      <c r="A833" t="s">
        <v>36</v>
      </c>
      <c r="B833" t="s">
        <v>91</v>
      </c>
      <c r="C833" t="s">
        <v>92</v>
      </c>
      <c r="D833">
        <v>59.542665</v>
      </c>
      <c r="E833">
        <v>150.781082</v>
      </c>
      <c r="F833">
        <v>2021</v>
      </c>
      <c r="G833" s="3">
        <v>44387</v>
      </c>
      <c r="H833" t="s">
        <v>62</v>
      </c>
      <c r="I833">
        <v>88</v>
      </c>
      <c r="J833">
        <v>283</v>
      </c>
      <c r="K833" t="str">
        <f t="shared" si="12"/>
        <v>MARVV283</v>
      </c>
      <c r="L833" t="s">
        <v>40</v>
      </c>
      <c r="M833">
        <v>0</v>
      </c>
      <c r="R833" t="s">
        <v>41</v>
      </c>
      <c r="S833" t="s">
        <v>41</v>
      </c>
      <c r="T833" t="s">
        <v>41</v>
      </c>
      <c r="U833" t="s">
        <v>41</v>
      </c>
      <c r="AJ833">
        <v>1.09767710063573</v>
      </c>
    </row>
    <row r="834" ht="15" hidden="1" customHeight="1" spans="1:36">
      <c r="A834" t="s">
        <v>36</v>
      </c>
      <c r="B834" t="s">
        <v>91</v>
      </c>
      <c r="C834" t="s">
        <v>92</v>
      </c>
      <c r="D834">
        <v>59.542665</v>
      </c>
      <c r="E834">
        <v>150.781082</v>
      </c>
      <c r="F834">
        <v>2021</v>
      </c>
      <c r="G834" s="3">
        <v>44387</v>
      </c>
      <c r="H834" t="s">
        <v>62</v>
      </c>
      <c r="I834">
        <v>88</v>
      </c>
      <c r="J834">
        <v>284</v>
      </c>
      <c r="K834" t="str">
        <f t="shared" si="12"/>
        <v>MARVV284</v>
      </c>
      <c r="L834" t="s">
        <v>40</v>
      </c>
      <c r="M834">
        <v>0</v>
      </c>
      <c r="R834" t="s">
        <v>41</v>
      </c>
      <c r="S834" t="s">
        <v>41</v>
      </c>
      <c r="T834" t="s">
        <v>41</v>
      </c>
      <c r="U834" t="s">
        <v>41</v>
      </c>
      <c r="AJ834">
        <v>1.09767710063573</v>
      </c>
    </row>
    <row r="835" ht="15" hidden="1" customHeight="1" spans="1:36">
      <c r="A835" t="s">
        <v>36</v>
      </c>
      <c r="B835" t="s">
        <v>91</v>
      </c>
      <c r="C835" t="s">
        <v>92</v>
      </c>
      <c r="D835">
        <v>59.542665</v>
      </c>
      <c r="E835">
        <v>150.781082</v>
      </c>
      <c r="F835">
        <v>2021</v>
      </c>
      <c r="G835" s="3">
        <v>44387</v>
      </c>
      <c r="H835" t="s">
        <v>62</v>
      </c>
      <c r="I835">
        <v>88</v>
      </c>
      <c r="J835">
        <v>285</v>
      </c>
      <c r="K835" t="str">
        <f t="shared" ref="K835:K898" si="13">CONCATENATE(C835,H835,J835)</f>
        <v>MARVV285</v>
      </c>
      <c r="L835" t="s">
        <v>40</v>
      </c>
      <c r="M835">
        <v>0</v>
      </c>
      <c r="R835" t="s">
        <v>41</v>
      </c>
      <c r="S835" t="s">
        <v>41</v>
      </c>
      <c r="T835" t="s">
        <v>41</v>
      </c>
      <c r="U835" t="s">
        <v>41</v>
      </c>
      <c r="AJ835">
        <v>1.09767710063573</v>
      </c>
    </row>
    <row r="836" ht="15" hidden="1" customHeight="1" spans="1:36">
      <c r="A836" t="s">
        <v>36</v>
      </c>
      <c r="B836" t="s">
        <v>91</v>
      </c>
      <c r="C836" t="s">
        <v>92</v>
      </c>
      <c r="D836">
        <v>59.542665</v>
      </c>
      <c r="E836">
        <v>150.781082</v>
      </c>
      <c r="F836">
        <v>2021</v>
      </c>
      <c r="G836" s="3">
        <v>44387</v>
      </c>
      <c r="H836" t="s">
        <v>62</v>
      </c>
      <c r="I836">
        <v>88</v>
      </c>
      <c r="J836">
        <v>286</v>
      </c>
      <c r="K836" t="str">
        <f t="shared" si="13"/>
        <v>MARVV286</v>
      </c>
      <c r="L836" t="s">
        <v>40</v>
      </c>
      <c r="M836">
        <v>0</v>
      </c>
      <c r="R836" t="s">
        <v>41</v>
      </c>
      <c r="S836" t="s">
        <v>41</v>
      </c>
      <c r="T836" t="s">
        <v>41</v>
      </c>
      <c r="U836" t="s">
        <v>41</v>
      </c>
      <c r="AJ836">
        <v>1.09767710063573</v>
      </c>
    </row>
    <row r="837" ht="15" hidden="1" customHeight="1" spans="1:36">
      <c r="A837" t="s">
        <v>36</v>
      </c>
      <c r="B837" t="s">
        <v>91</v>
      </c>
      <c r="C837" t="s">
        <v>92</v>
      </c>
      <c r="D837">
        <v>59.542665</v>
      </c>
      <c r="E837">
        <v>150.781082</v>
      </c>
      <c r="F837">
        <v>2021</v>
      </c>
      <c r="G837" s="3">
        <v>44387</v>
      </c>
      <c r="H837" t="s">
        <v>62</v>
      </c>
      <c r="I837">
        <v>88</v>
      </c>
      <c r="J837">
        <v>287</v>
      </c>
      <c r="K837" t="str">
        <f t="shared" si="13"/>
        <v>MARVV287</v>
      </c>
      <c r="L837" t="s">
        <v>40</v>
      </c>
      <c r="M837">
        <v>0</v>
      </c>
      <c r="R837" t="s">
        <v>41</v>
      </c>
      <c r="S837" t="s">
        <v>41</v>
      </c>
      <c r="T837" t="s">
        <v>41</v>
      </c>
      <c r="U837" t="s">
        <v>41</v>
      </c>
      <c r="AJ837">
        <v>1.09767710063573</v>
      </c>
    </row>
    <row r="838" ht="15" hidden="1" customHeight="1" spans="1:36">
      <c r="A838" t="s">
        <v>36</v>
      </c>
      <c r="B838" t="s">
        <v>91</v>
      </c>
      <c r="C838" t="s">
        <v>92</v>
      </c>
      <c r="D838">
        <v>59.542665</v>
      </c>
      <c r="E838">
        <v>150.781082</v>
      </c>
      <c r="F838">
        <v>2021</v>
      </c>
      <c r="G838" s="3">
        <v>44387</v>
      </c>
      <c r="H838" t="s">
        <v>62</v>
      </c>
      <c r="I838">
        <v>88</v>
      </c>
      <c r="J838">
        <v>288</v>
      </c>
      <c r="K838" t="str">
        <f t="shared" si="13"/>
        <v>MARVV288</v>
      </c>
      <c r="L838" t="s">
        <v>40</v>
      </c>
      <c r="M838">
        <v>0</v>
      </c>
      <c r="R838" t="s">
        <v>41</v>
      </c>
      <c r="S838" t="s">
        <v>41</v>
      </c>
      <c r="T838" t="s">
        <v>41</v>
      </c>
      <c r="U838" t="s">
        <v>41</v>
      </c>
      <c r="AJ838">
        <v>1.09767710063573</v>
      </c>
    </row>
    <row r="839" ht="15" hidden="1" customHeight="1" spans="1:36">
      <c r="A839" t="s">
        <v>36</v>
      </c>
      <c r="B839" t="s">
        <v>91</v>
      </c>
      <c r="C839" t="s">
        <v>92</v>
      </c>
      <c r="D839">
        <v>59.542665</v>
      </c>
      <c r="E839">
        <v>150.781082</v>
      </c>
      <c r="F839">
        <v>2021</v>
      </c>
      <c r="G839" s="3">
        <v>44387</v>
      </c>
      <c r="H839" t="s">
        <v>62</v>
      </c>
      <c r="I839">
        <v>88</v>
      </c>
      <c r="J839">
        <v>289</v>
      </c>
      <c r="K839" t="str">
        <f t="shared" si="13"/>
        <v>MARVV289</v>
      </c>
      <c r="L839" t="s">
        <v>40</v>
      </c>
      <c r="M839">
        <v>0</v>
      </c>
      <c r="R839" t="s">
        <v>41</v>
      </c>
      <c r="S839" t="s">
        <v>41</v>
      </c>
      <c r="T839" t="s">
        <v>41</v>
      </c>
      <c r="U839" t="s">
        <v>41</v>
      </c>
      <c r="AJ839">
        <v>1.09767710063573</v>
      </c>
    </row>
    <row r="840" ht="15" hidden="1" customHeight="1" spans="1:36">
      <c r="A840" t="s">
        <v>36</v>
      </c>
      <c r="B840" t="s">
        <v>91</v>
      </c>
      <c r="C840" t="s">
        <v>92</v>
      </c>
      <c r="D840">
        <v>59.542665</v>
      </c>
      <c r="E840">
        <v>150.781082</v>
      </c>
      <c r="F840">
        <v>2021</v>
      </c>
      <c r="G840" s="3">
        <v>44387</v>
      </c>
      <c r="H840" t="s">
        <v>62</v>
      </c>
      <c r="I840">
        <v>88</v>
      </c>
      <c r="J840">
        <v>290</v>
      </c>
      <c r="K840" t="str">
        <f t="shared" si="13"/>
        <v>MARVV290</v>
      </c>
      <c r="L840" t="s">
        <v>36</v>
      </c>
      <c r="M840">
        <v>81</v>
      </c>
      <c r="N840">
        <v>4.3</v>
      </c>
      <c r="O840" t="s">
        <v>48</v>
      </c>
      <c r="P840" t="s">
        <v>100</v>
      </c>
      <c r="Q840" t="s">
        <v>101</v>
      </c>
      <c r="R840" t="s">
        <v>41</v>
      </c>
      <c r="S840">
        <v>48.4</v>
      </c>
      <c r="T840">
        <v>47.5</v>
      </c>
      <c r="U840">
        <v>0.9</v>
      </c>
      <c r="V840">
        <v>8</v>
      </c>
      <c r="X840">
        <v>8.9</v>
      </c>
      <c r="Y840">
        <v>12</v>
      </c>
      <c r="Z840">
        <v>21.1</v>
      </c>
      <c r="AA840">
        <v>26.3</v>
      </c>
      <c r="AB840">
        <v>39.5</v>
      </c>
      <c r="AC840">
        <v>45.6</v>
      </c>
      <c r="AD840">
        <v>47.5</v>
      </c>
      <c r="AJ840">
        <v>1.09767710063573</v>
      </c>
    </row>
    <row r="841" ht="15" hidden="1" customHeight="1" spans="1:36">
      <c r="A841" t="s">
        <v>36</v>
      </c>
      <c r="B841" t="s">
        <v>91</v>
      </c>
      <c r="C841" t="s">
        <v>92</v>
      </c>
      <c r="D841">
        <v>59.542665</v>
      </c>
      <c r="E841">
        <v>150.781082</v>
      </c>
      <c r="F841">
        <v>2021</v>
      </c>
      <c r="G841" s="3">
        <v>44387</v>
      </c>
      <c r="H841" t="s">
        <v>62</v>
      </c>
      <c r="I841">
        <v>88</v>
      </c>
      <c r="J841">
        <v>291</v>
      </c>
      <c r="K841" t="str">
        <f t="shared" si="13"/>
        <v>MARVV291</v>
      </c>
      <c r="L841" t="s">
        <v>40</v>
      </c>
      <c r="M841">
        <v>0</v>
      </c>
      <c r="R841" t="s">
        <v>41</v>
      </c>
      <c r="S841" t="s">
        <v>41</v>
      </c>
      <c r="T841" t="s">
        <v>41</v>
      </c>
      <c r="U841" t="s">
        <v>41</v>
      </c>
      <c r="AJ841">
        <v>1.09767710063573</v>
      </c>
    </row>
    <row r="842" ht="15" hidden="1" customHeight="1" spans="1:36">
      <c r="A842" t="s">
        <v>36</v>
      </c>
      <c r="B842" t="s">
        <v>91</v>
      </c>
      <c r="C842" t="s">
        <v>92</v>
      </c>
      <c r="D842">
        <v>59.542665</v>
      </c>
      <c r="E842">
        <v>150.781082</v>
      </c>
      <c r="F842">
        <v>2021</v>
      </c>
      <c r="G842" s="3">
        <v>44387</v>
      </c>
      <c r="H842" t="s">
        <v>62</v>
      </c>
      <c r="I842">
        <v>88</v>
      </c>
      <c r="J842">
        <v>292</v>
      </c>
      <c r="K842" t="str">
        <f t="shared" si="13"/>
        <v>MARVV292</v>
      </c>
      <c r="L842" t="s">
        <v>40</v>
      </c>
      <c r="M842">
        <v>0</v>
      </c>
      <c r="R842" t="s">
        <v>41</v>
      </c>
      <c r="S842" t="s">
        <v>41</v>
      </c>
      <c r="T842" t="s">
        <v>41</v>
      </c>
      <c r="U842" t="s">
        <v>41</v>
      </c>
      <c r="AJ842">
        <v>1.09767710063573</v>
      </c>
    </row>
    <row r="843" ht="15" hidden="1" customHeight="1" spans="1:36">
      <c r="A843" t="s">
        <v>36</v>
      </c>
      <c r="B843" t="s">
        <v>102</v>
      </c>
      <c r="C843" t="s">
        <v>103</v>
      </c>
      <c r="D843">
        <v>59.497289</v>
      </c>
      <c r="E843">
        <v>150.923172</v>
      </c>
      <c r="F843">
        <v>2021</v>
      </c>
      <c r="G843" s="3">
        <v>44389</v>
      </c>
      <c r="H843" t="s">
        <v>39</v>
      </c>
      <c r="I843">
        <v>64</v>
      </c>
      <c r="J843">
        <v>1</v>
      </c>
      <c r="K843" t="str">
        <f t="shared" si="13"/>
        <v>VESMag1</v>
      </c>
      <c r="L843" t="s">
        <v>40</v>
      </c>
      <c r="M843">
        <v>0</v>
      </c>
      <c r="R843" t="s">
        <v>51</v>
      </c>
      <c r="S843">
        <v>50.2</v>
      </c>
      <c r="T843">
        <v>49.1</v>
      </c>
      <c r="U843">
        <v>1.1</v>
      </c>
      <c r="AJ843">
        <v>1.09857280335774</v>
      </c>
    </row>
    <row r="844" ht="15" hidden="1" customHeight="1" spans="1:36">
      <c r="A844" t="s">
        <v>36</v>
      </c>
      <c r="B844" t="s">
        <v>102</v>
      </c>
      <c r="C844" t="s">
        <v>103</v>
      </c>
      <c r="D844">
        <v>59.497289</v>
      </c>
      <c r="E844">
        <v>150.923172</v>
      </c>
      <c r="F844">
        <v>2021</v>
      </c>
      <c r="G844" s="3">
        <v>44389</v>
      </c>
      <c r="H844" t="s">
        <v>39</v>
      </c>
      <c r="I844">
        <v>64</v>
      </c>
      <c r="J844">
        <v>2</v>
      </c>
      <c r="K844" t="str">
        <f t="shared" si="13"/>
        <v>VESMag2</v>
      </c>
      <c r="L844" t="s">
        <v>40</v>
      </c>
      <c r="M844">
        <v>0</v>
      </c>
      <c r="R844" t="s">
        <v>47</v>
      </c>
      <c r="S844">
        <v>55.2</v>
      </c>
      <c r="T844">
        <v>52.8</v>
      </c>
      <c r="U844">
        <v>2.40000000000001</v>
      </c>
      <c r="V844">
        <v>9</v>
      </c>
      <c r="X844">
        <v>5.5</v>
      </c>
      <c r="Y844">
        <v>11.4</v>
      </c>
      <c r="Z844">
        <v>24</v>
      </c>
      <c r="AA844">
        <v>35.3</v>
      </c>
      <c r="AB844">
        <v>41.4</v>
      </c>
      <c r="AC844">
        <v>47.6</v>
      </c>
      <c r="AD844">
        <v>51.8</v>
      </c>
      <c r="AE844">
        <v>52.8</v>
      </c>
      <c r="AJ844">
        <v>1.09857280335774</v>
      </c>
    </row>
    <row r="845" ht="15" hidden="1" customHeight="1" spans="1:36">
      <c r="A845" t="s">
        <v>36</v>
      </c>
      <c r="B845" t="s">
        <v>102</v>
      </c>
      <c r="C845" t="s">
        <v>103</v>
      </c>
      <c r="D845">
        <v>59.497289</v>
      </c>
      <c r="E845">
        <v>150.923172</v>
      </c>
      <c r="F845">
        <v>2021</v>
      </c>
      <c r="G845" s="3">
        <v>44389</v>
      </c>
      <c r="H845" t="s">
        <v>39</v>
      </c>
      <c r="I845">
        <v>64</v>
      </c>
      <c r="J845">
        <v>3</v>
      </c>
      <c r="K845" t="str">
        <f t="shared" si="13"/>
        <v>VESMag3</v>
      </c>
      <c r="L845" t="s">
        <v>40</v>
      </c>
      <c r="M845">
        <v>0</v>
      </c>
      <c r="R845" t="s">
        <v>46</v>
      </c>
      <c r="S845">
        <v>44.8</v>
      </c>
      <c r="T845">
        <v>43.9</v>
      </c>
      <c r="U845">
        <v>0.899999999999999</v>
      </c>
      <c r="AJ845">
        <v>1.09857280335774</v>
      </c>
    </row>
    <row r="846" ht="15" hidden="1" customHeight="1" spans="1:36">
      <c r="A846" t="s">
        <v>36</v>
      </c>
      <c r="B846" t="s">
        <v>102</v>
      </c>
      <c r="C846" t="s">
        <v>103</v>
      </c>
      <c r="D846">
        <v>59.497289</v>
      </c>
      <c r="E846">
        <v>150.923172</v>
      </c>
      <c r="F846">
        <v>2021</v>
      </c>
      <c r="G846" s="3">
        <v>44389</v>
      </c>
      <c r="H846" t="s">
        <v>39</v>
      </c>
      <c r="I846">
        <v>64</v>
      </c>
      <c r="J846">
        <v>4</v>
      </c>
      <c r="K846" t="str">
        <f t="shared" si="13"/>
        <v>VESMag4</v>
      </c>
      <c r="L846" t="s">
        <v>40</v>
      </c>
      <c r="M846">
        <v>0</v>
      </c>
      <c r="R846" t="s">
        <v>46</v>
      </c>
      <c r="S846">
        <v>47.9</v>
      </c>
      <c r="T846">
        <v>46.2</v>
      </c>
      <c r="U846">
        <v>1.7</v>
      </c>
      <c r="AJ846">
        <v>1.09857280335774</v>
      </c>
    </row>
    <row r="847" ht="15" hidden="1" customHeight="1" spans="1:36">
      <c r="A847" t="s">
        <v>36</v>
      </c>
      <c r="B847" t="s">
        <v>102</v>
      </c>
      <c r="C847" t="s">
        <v>103</v>
      </c>
      <c r="D847">
        <v>59.497289</v>
      </c>
      <c r="E847">
        <v>150.923172</v>
      </c>
      <c r="F847">
        <v>2021</v>
      </c>
      <c r="G847" s="3">
        <v>44389</v>
      </c>
      <c r="H847" t="s">
        <v>39</v>
      </c>
      <c r="I847">
        <v>64</v>
      </c>
      <c r="J847">
        <v>5</v>
      </c>
      <c r="K847" t="str">
        <f t="shared" si="13"/>
        <v>VESMag5</v>
      </c>
      <c r="L847" t="s">
        <v>40</v>
      </c>
      <c r="M847">
        <v>0</v>
      </c>
      <c r="R847" t="s">
        <v>47</v>
      </c>
      <c r="S847">
        <v>45.1</v>
      </c>
      <c r="T847">
        <v>43.5</v>
      </c>
      <c r="U847">
        <v>1.6</v>
      </c>
      <c r="AJ847">
        <v>1.09857280335774</v>
      </c>
    </row>
    <row r="848" ht="15" hidden="1" customHeight="1" spans="1:36">
      <c r="A848" t="s">
        <v>36</v>
      </c>
      <c r="B848" t="s">
        <v>102</v>
      </c>
      <c r="C848" t="s">
        <v>103</v>
      </c>
      <c r="D848">
        <v>59.497289</v>
      </c>
      <c r="E848">
        <v>150.923172</v>
      </c>
      <c r="F848">
        <v>2021</v>
      </c>
      <c r="G848" s="3">
        <v>44389</v>
      </c>
      <c r="H848" t="s">
        <v>39</v>
      </c>
      <c r="I848">
        <v>64</v>
      </c>
      <c r="J848">
        <v>6</v>
      </c>
      <c r="K848" t="str">
        <f t="shared" si="13"/>
        <v>VESMag6</v>
      </c>
      <c r="L848" t="s">
        <v>40</v>
      </c>
      <c r="M848">
        <v>0</v>
      </c>
      <c r="R848" t="s">
        <v>47</v>
      </c>
      <c r="S848">
        <v>45.3</v>
      </c>
      <c r="T848">
        <v>43</v>
      </c>
      <c r="U848">
        <v>2.3</v>
      </c>
      <c r="AJ848">
        <v>1.09857280335774</v>
      </c>
    </row>
    <row r="849" ht="15" hidden="1" customHeight="1" spans="1:36">
      <c r="A849" t="s">
        <v>36</v>
      </c>
      <c r="B849" t="s">
        <v>102</v>
      </c>
      <c r="C849" t="s">
        <v>103</v>
      </c>
      <c r="D849">
        <v>59.497289</v>
      </c>
      <c r="E849">
        <v>150.923172</v>
      </c>
      <c r="F849">
        <v>2021</v>
      </c>
      <c r="G849" s="3">
        <v>44389</v>
      </c>
      <c r="H849" t="s">
        <v>39</v>
      </c>
      <c r="I849">
        <v>64</v>
      </c>
      <c r="J849">
        <v>7</v>
      </c>
      <c r="K849" t="str">
        <f t="shared" si="13"/>
        <v>VESMag7</v>
      </c>
      <c r="L849" t="s">
        <v>40</v>
      </c>
      <c r="M849">
        <v>0</v>
      </c>
      <c r="R849" t="s">
        <v>47</v>
      </c>
      <c r="S849">
        <v>45.6</v>
      </c>
      <c r="T849">
        <v>43.5</v>
      </c>
      <c r="U849">
        <v>2.1</v>
      </c>
      <c r="AJ849">
        <v>1.09857280335774</v>
      </c>
    </row>
    <row r="850" ht="15" hidden="1" customHeight="1" spans="1:36">
      <c r="A850" t="s">
        <v>36</v>
      </c>
      <c r="B850" t="s">
        <v>102</v>
      </c>
      <c r="C850" t="s">
        <v>103</v>
      </c>
      <c r="D850">
        <v>59.497289</v>
      </c>
      <c r="E850">
        <v>150.923172</v>
      </c>
      <c r="F850">
        <v>2021</v>
      </c>
      <c r="G850" s="3">
        <v>44389</v>
      </c>
      <c r="H850" t="s">
        <v>39</v>
      </c>
      <c r="I850">
        <v>64</v>
      </c>
      <c r="J850">
        <v>8</v>
      </c>
      <c r="K850" t="str">
        <f t="shared" si="13"/>
        <v>VESMag8</v>
      </c>
      <c r="L850" t="s">
        <v>40</v>
      </c>
      <c r="M850">
        <v>0</v>
      </c>
      <c r="R850" t="s">
        <v>46</v>
      </c>
      <c r="S850">
        <v>49.9</v>
      </c>
      <c r="T850">
        <v>48.5</v>
      </c>
      <c r="U850">
        <v>1.4</v>
      </c>
      <c r="V850">
        <v>9</v>
      </c>
      <c r="X850">
        <v>5.2</v>
      </c>
      <c r="Y850">
        <v>14.3</v>
      </c>
      <c r="Z850">
        <v>20.4</v>
      </c>
      <c r="AA850">
        <v>27.3</v>
      </c>
      <c r="AB850">
        <v>36.9</v>
      </c>
      <c r="AC850">
        <v>39.5</v>
      </c>
      <c r="AD850">
        <v>43.4</v>
      </c>
      <c r="AE850">
        <v>48.5</v>
      </c>
      <c r="AJ850">
        <v>1.09857280335774</v>
      </c>
    </row>
    <row r="851" ht="15" hidden="1" customHeight="1" spans="1:36">
      <c r="A851" t="s">
        <v>36</v>
      </c>
      <c r="B851" t="s">
        <v>102</v>
      </c>
      <c r="C851" t="s">
        <v>103</v>
      </c>
      <c r="D851">
        <v>59.497289</v>
      </c>
      <c r="E851">
        <v>150.923172</v>
      </c>
      <c r="F851">
        <v>2021</v>
      </c>
      <c r="G851" s="3">
        <v>44389</v>
      </c>
      <c r="H851" t="s">
        <v>39</v>
      </c>
      <c r="I851">
        <v>64</v>
      </c>
      <c r="J851">
        <v>9</v>
      </c>
      <c r="K851" t="str">
        <f t="shared" si="13"/>
        <v>VESMag9</v>
      </c>
      <c r="L851" t="s">
        <v>40</v>
      </c>
      <c r="M851">
        <v>0</v>
      </c>
      <c r="R851" t="s">
        <v>46</v>
      </c>
      <c r="S851">
        <v>50.7</v>
      </c>
      <c r="T851">
        <v>49</v>
      </c>
      <c r="U851">
        <v>1.7</v>
      </c>
      <c r="AJ851">
        <v>1.09857280335774</v>
      </c>
    </row>
    <row r="852" ht="15" hidden="1" customHeight="1" spans="1:36">
      <c r="A852" t="s">
        <v>36</v>
      </c>
      <c r="B852" t="s">
        <v>102</v>
      </c>
      <c r="C852" t="s">
        <v>103</v>
      </c>
      <c r="D852">
        <v>59.497289</v>
      </c>
      <c r="E852">
        <v>150.923172</v>
      </c>
      <c r="F852">
        <v>2021</v>
      </c>
      <c r="G852" s="3">
        <v>44389</v>
      </c>
      <c r="H852" t="s">
        <v>39</v>
      </c>
      <c r="I852">
        <v>64</v>
      </c>
      <c r="J852">
        <v>10</v>
      </c>
      <c r="K852" t="str">
        <f t="shared" si="13"/>
        <v>VESMag10</v>
      </c>
      <c r="L852" t="s">
        <v>40</v>
      </c>
      <c r="M852">
        <v>0</v>
      </c>
      <c r="R852" t="s">
        <v>46</v>
      </c>
      <c r="S852">
        <v>44</v>
      </c>
      <c r="T852">
        <v>41.6</v>
      </c>
      <c r="U852">
        <v>2.4</v>
      </c>
      <c r="AJ852">
        <v>1.09857280335774</v>
      </c>
    </row>
    <row r="853" ht="15" hidden="1" customHeight="1" spans="1:36">
      <c r="A853" t="s">
        <v>36</v>
      </c>
      <c r="B853" t="s">
        <v>102</v>
      </c>
      <c r="C853" t="s">
        <v>103</v>
      </c>
      <c r="D853">
        <v>59.497289</v>
      </c>
      <c r="E853">
        <v>150.923172</v>
      </c>
      <c r="F853">
        <v>2021</v>
      </c>
      <c r="G853" s="3">
        <v>44389</v>
      </c>
      <c r="H853" t="s">
        <v>39</v>
      </c>
      <c r="I853">
        <v>64</v>
      </c>
      <c r="J853">
        <v>11</v>
      </c>
      <c r="K853" t="str">
        <f t="shared" si="13"/>
        <v>VESMag11</v>
      </c>
      <c r="L853" t="s">
        <v>40</v>
      </c>
      <c r="M853">
        <v>0</v>
      </c>
      <c r="R853" t="s">
        <v>47</v>
      </c>
      <c r="S853">
        <v>45</v>
      </c>
      <c r="T853">
        <v>42.2</v>
      </c>
      <c r="U853">
        <v>2.8</v>
      </c>
      <c r="AJ853">
        <v>1.09857280335774</v>
      </c>
    </row>
    <row r="854" ht="15" hidden="1" customHeight="1" spans="1:36">
      <c r="A854" t="s">
        <v>36</v>
      </c>
      <c r="B854" t="s">
        <v>102</v>
      </c>
      <c r="C854" t="s">
        <v>103</v>
      </c>
      <c r="D854">
        <v>59.497289</v>
      </c>
      <c r="E854">
        <v>150.923172</v>
      </c>
      <c r="F854">
        <v>2021</v>
      </c>
      <c r="G854" s="3">
        <v>44389</v>
      </c>
      <c r="H854" t="s">
        <v>39</v>
      </c>
      <c r="I854">
        <v>64</v>
      </c>
      <c r="J854">
        <v>12</v>
      </c>
      <c r="K854" t="str">
        <f t="shared" si="13"/>
        <v>VESMag12</v>
      </c>
      <c r="L854" t="s">
        <v>40</v>
      </c>
      <c r="M854">
        <v>0</v>
      </c>
      <c r="R854" t="s">
        <v>47</v>
      </c>
      <c r="S854">
        <v>54</v>
      </c>
      <c r="T854">
        <v>51.5</v>
      </c>
      <c r="U854">
        <v>2.5</v>
      </c>
      <c r="V854">
        <v>8</v>
      </c>
      <c r="X854">
        <v>5.9</v>
      </c>
      <c r="Y854">
        <v>11.4</v>
      </c>
      <c r="Z854">
        <v>17.9</v>
      </c>
      <c r="AA854">
        <v>33.3</v>
      </c>
      <c r="AB854">
        <v>41.3</v>
      </c>
      <c r="AC854">
        <v>48</v>
      </c>
      <c r="AD854">
        <v>51.5</v>
      </c>
      <c r="AJ854">
        <v>1.09857280335774</v>
      </c>
    </row>
    <row r="855" ht="15" hidden="1" customHeight="1" spans="1:36">
      <c r="A855" t="s">
        <v>36</v>
      </c>
      <c r="B855" t="s">
        <v>102</v>
      </c>
      <c r="C855" t="s">
        <v>103</v>
      </c>
      <c r="D855">
        <v>59.497289</v>
      </c>
      <c r="E855">
        <v>150.923172</v>
      </c>
      <c r="F855">
        <v>2021</v>
      </c>
      <c r="G855" s="3">
        <v>44389</v>
      </c>
      <c r="H855" t="s">
        <v>39</v>
      </c>
      <c r="I855">
        <v>64</v>
      </c>
      <c r="J855">
        <v>13</v>
      </c>
      <c r="K855" t="str">
        <f t="shared" si="13"/>
        <v>VESMag13</v>
      </c>
      <c r="L855" t="s">
        <v>40</v>
      </c>
      <c r="M855">
        <v>0</v>
      </c>
      <c r="R855" t="s">
        <v>46</v>
      </c>
      <c r="S855">
        <v>43.8</v>
      </c>
      <c r="T855">
        <v>42.2</v>
      </c>
      <c r="U855">
        <v>1.59999999999999</v>
      </c>
      <c r="AJ855">
        <v>1.09857280335774</v>
      </c>
    </row>
    <row r="856" ht="15" hidden="1" customHeight="1" spans="1:36">
      <c r="A856" t="s">
        <v>36</v>
      </c>
      <c r="B856" t="s">
        <v>102</v>
      </c>
      <c r="C856" t="s">
        <v>103</v>
      </c>
      <c r="D856">
        <v>59.497289</v>
      </c>
      <c r="E856">
        <v>150.923172</v>
      </c>
      <c r="F856">
        <v>2021</v>
      </c>
      <c r="G856" s="3">
        <v>44389</v>
      </c>
      <c r="H856" t="s">
        <v>39</v>
      </c>
      <c r="I856">
        <v>64</v>
      </c>
      <c r="J856">
        <v>14</v>
      </c>
      <c r="K856" t="str">
        <f t="shared" si="13"/>
        <v>VESMag14</v>
      </c>
      <c r="L856" t="s">
        <v>40</v>
      </c>
      <c r="M856">
        <v>0</v>
      </c>
      <c r="R856" t="s">
        <v>46</v>
      </c>
      <c r="S856">
        <v>51.6</v>
      </c>
      <c r="T856">
        <v>50.2</v>
      </c>
      <c r="U856">
        <v>1.4</v>
      </c>
      <c r="AJ856">
        <v>1.09857280335774</v>
      </c>
    </row>
    <row r="857" ht="15" hidden="1" customHeight="1" spans="1:36">
      <c r="A857" t="s">
        <v>36</v>
      </c>
      <c r="B857" t="s">
        <v>102</v>
      </c>
      <c r="C857" t="s">
        <v>103</v>
      </c>
      <c r="D857">
        <v>59.497289</v>
      </c>
      <c r="E857">
        <v>150.923172</v>
      </c>
      <c r="F857">
        <v>2021</v>
      </c>
      <c r="G857" s="3">
        <v>44389</v>
      </c>
      <c r="H857" t="s">
        <v>39</v>
      </c>
      <c r="I857">
        <v>64</v>
      </c>
      <c r="J857">
        <v>15</v>
      </c>
      <c r="K857" t="str">
        <f t="shared" si="13"/>
        <v>VESMag15</v>
      </c>
      <c r="L857" t="s">
        <v>40</v>
      </c>
      <c r="M857">
        <v>0</v>
      </c>
      <c r="R857" t="s">
        <v>47</v>
      </c>
      <c r="S857">
        <v>47.3</v>
      </c>
      <c r="T857">
        <v>44.2</v>
      </c>
      <c r="U857">
        <v>3.09999999999999</v>
      </c>
      <c r="AJ857">
        <v>1.09857280335774</v>
      </c>
    </row>
    <row r="858" ht="15" hidden="1" customHeight="1" spans="1:36">
      <c r="A858" t="s">
        <v>36</v>
      </c>
      <c r="B858" t="s">
        <v>102</v>
      </c>
      <c r="C858" t="s">
        <v>103</v>
      </c>
      <c r="D858">
        <v>59.497289</v>
      </c>
      <c r="E858">
        <v>150.923172</v>
      </c>
      <c r="F858">
        <v>2021</v>
      </c>
      <c r="G858" s="3">
        <v>44389</v>
      </c>
      <c r="H858" t="s">
        <v>39</v>
      </c>
      <c r="I858">
        <v>64</v>
      </c>
      <c r="J858">
        <v>16</v>
      </c>
      <c r="K858" t="str">
        <f t="shared" si="13"/>
        <v>VESMag16</v>
      </c>
      <c r="L858" t="s">
        <v>40</v>
      </c>
      <c r="M858">
        <v>0</v>
      </c>
      <c r="R858" t="s">
        <v>47</v>
      </c>
      <c r="S858">
        <v>46.7</v>
      </c>
      <c r="T858">
        <v>45.4</v>
      </c>
      <c r="U858">
        <v>1.3</v>
      </c>
      <c r="AJ858">
        <v>1.09857280335774</v>
      </c>
    </row>
    <row r="859" ht="15" hidden="1" customHeight="1" spans="1:36">
      <c r="A859" t="s">
        <v>36</v>
      </c>
      <c r="B859" t="s">
        <v>102</v>
      </c>
      <c r="C859" t="s">
        <v>103</v>
      </c>
      <c r="D859">
        <v>59.497289</v>
      </c>
      <c r="E859">
        <v>150.923172</v>
      </c>
      <c r="F859">
        <v>2021</v>
      </c>
      <c r="G859" s="3">
        <v>44389</v>
      </c>
      <c r="H859" t="s">
        <v>39</v>
      </c>
      <c r="I859">
        <v>64</v>
      </c>
      <c r="J859">
        <v>17</v>
      </c>
      <c r="K859" t="str">
        <f t="shared" si="13"/>
        <v>VESMag17</v>
      </c>
      <c r="L859" t="s">
        <v>40</v>
      </c>
      <c r="M859">
        <v>0</v>
      </c>
      <c r="R859" t="s">
        <v>47</v>
      </c>
      <c r="S859">
        <v>44.6</v>
      </c>
      <c r="T859">
        <v>43.5</v>
      </c>
      <c r="U859">
        <v>1.1</v>
      </c>
      <c r="AJ859">
        <v>1.09857280335774</v>
      </c>
    </row>
    <row r="860" ht="15" hidden="1" customHeight="1" spans="1:36">
      <c r="A860" t="s">
        <v>36</v>
      </c>
      <c r="B860" t="s">
        <v>102</v>
      </c>
      <c r="C860" t="s">
        <v>103</v>
      </c>
      <c r="D860">
        <v>59.497289</v>
      </c>
      <c r="E860">
        <v>150.923172</v>
      </c>
      <c r="F860">
        <v>2021</v>
      </c>
      <c r="G860" s="3">
        <v>44389</v>
      </c>
      <c r="H860" t="s">
        <v>39</v>
      </c>
      <c r="I860">
        <v>64</v>
      </c>
      <c r="J860">
        <v>18</v>
      </c>
      <c r="K860" t="str">
        <f t="shared" si="13"/>
        <v>VESMag18</v>
      </c>
      <c r="L860" t="s">
        <v>40</v>
      </c>
      <c r="M860">
        <v>0</v>
      </c>
      <c r="R860" t="s">
        <v>46</v>
      </c>
      <c r="S860">
        <v>45.4</v>
      </c>
      <c r="T860">
        <v>43.6</v>
      </c>
      <c r="U860">
        <v>1.8</v>
      </c>
      <c r="AJ860">
        <v>1.09857280335774</v>
      </c>
    </row>
    <row r="861" ht="15" hidden="1" customHeight="1" spans="1:36">
      <c r="A861" t="s">
        <v>36</v>
      </c>
      <c r="B861" t="s">
        <v>102</v>
      </c>
      <c r="C861" t="s">
        <v>103</v>
      </c>
      <c r="D861">
        <v>59.497289</v>
      </c>
      <c r="E861">
        <v>150.923172</v>
      </c>
      <c r="F861">
        <v>2021</v>
      </c>
      <c r="G861" s="3">
        <v>44389</v>
      </c>
      <c r="H861" t="s">
        <v>39</v>
      </c>
      <c r="I861">
        <v>64</v>
      </c>
      <c r="J861">
        <v>19</v>
      </c>
      <c r="K861" t="str">
        <f t="shared" si="13"/>
        <v>VESMag19</v>
      </c>
      <c r="L861" t="s">
        <v>40</v>
      </c>
      <c r="M861">
        <v>0</v>
      </c>
      <c r="R861" t="s">
        <v>46</v>
      </c>
      <c r="S861">
        <v>51</v>
      </c>
      <c r="T861">
        <v>48.8</v>
      </c>
      <c r="U861">
        <v>2.2</v>
      </c>
      <c r="V861">
        <v>7</v>
      </c>
      <c r="X861">
        <v>5.5</v>
      </c>
      <c r="Y861">
        <v>14.2</v>
      </c>
      <c r="Z861">
        <v>24.5</v>
      </c>
      <c r="AA861">
        <v>35</v>
      </c>
      <c r="AB861">
        <v>43.8</v>
      </c>
      <c r="AC861">
        <v>48.8</v>
      </c>
      <c r="AJ861">
        <v>1.09857280335774</v>
      </c>
    </row>
    <row r="862" ht="15" hidden="1" customHeight="1" spans="1:36">
      <c r="A862" t="s">
        <v>36</v>
      </c>
      <c r="B862" t="s">
        <v>102</v>
      </c>
      <c r="C862" t="s">
        <v>103</v>
      </c>
      <c r="D862">
        <v>59.497289</v>
      </c>
      <c r="E862">
        <v>150.923172</v>
      </c>
      <c r="F862">
        <v>2021</v>
      </c>
      <c r="G862" s="3">
        <v>44389</v>
      </c>
      <c r="H862" t="s">
        <v>39</v>
      </c>
      <c r="I862">
        <v>64</v>
      </c>
      <c r="J862">
        <v>20</v>
      </c>
      <c r="K862" t="str">
        <f t="shared" si="13"/>
        <v>VESMag20</v>
      </c>
      <c r="L862" t="s">
        <v>40</v>
      </c>
      <c r="M862">
        <v>0</v>
      </c>
      <c r="R862" t="s">
        <v>47</v>
      </c>
      <c r="S862">
        <v>50.6</v>
      </c>
      <c r="T862">
        <v>49</v>
      </c>
      <c r="U862">
        <v>1.6</v>
      </c>
      <c r="AJ862">
        <v>1.09857280335774</v>
      </c>
    </row>
    <row r="863" ht="15" hidden="1" customHeight="1" spans="1:36">
      <c r="A863" t="s">
        <v>36</v>
      </c>
      <c r="B863" t="s">
        <v>102</v>
      </c>
      <c r="C863" t="s">
        <v>103</v>
      </c>
      <c r="D863">
        <v>59.497289</v>
      </c>
      <c r="E863">
        <v>150.923172</v>
      </c>
      <c r="F863">
        <v>2021</v>
      </c>
      <c r="G863" s="3">
        <v>44389</v>
      </c>
      <c r="H863" t="s">
        <v>39</v>
      </c>
      <c r="I863">
        <v>64</v>
      </c>
      <c r="J863">
        <v>21</v>
      </c>
      <c r="K863" t="str">
        <f t="shared" si="13"/>
        <v>VESMag21</v>
      </c>
      <c r="L863" t="s">
        <v>40</v>
      </c>
      <c r="M863">
        <v>0</v>
      </c>
      <c r="R863" t="s">
        <v>51</v>
      </c>
      <c r="S863">
        <v>48.5</v>
      </c>
      <c r="T863">
        <v>45.8</v>
      </c>
      <c r="U863">
        <v>2.7</v>
      </c>
      <c r="AJ863">
        <v>1.09857280335774</v>
      </c>
    </row>
    <row r="864" ht="15" hidden="1" customHeight="1" spans="1:36">
      <c r="A864" t="s">
        <v>36</v>
      </c>
      <c r="B864" t="s">
        <v>102</v>
      </c>
      <c r="C864" t="s">
        <v>103</v>
      </c>
      <c r="D864">
        <v>59.497289</v>
      </c>
      <c r="E864">
        <v>150.923172</v>
      </c>
      <c r="F864">
        <v>2021</v>
      </c>
      <c r="G864" s="3">
        <v>44389</v>
      </c>
      <c r="H864" t="s">
        <v>39</v>
      </c>
      <c r="I864">
        <v>64</v>
      </c>
      <c r="J864">
        <v>22</v>
      </c>
      <c r="K864" t="str">
        <f t="shared" si="13"/>
        <v>VESMag22</v>
      </c>
      <c r="L864" t="s">
        <v>40</v>
      </c>
      <c r="M864">
        <v>0</v>
      </c>
      <c r="R864" t="s">
        <v>46</v>
      </c>
      <c r="S864">
        <v>50.1</v>
      </c>
      <c r="T864">
        <v>47.9</v>
      </c>
      <c r="U864">
        <v>2.2</v>
      </c>
      <c r="AJ864">
        <v>1.09857280335774</v>
      </c>
    </row>
    <row r="865" ht="15" hidden="1" customHeight="1" spans="1:36">
      <c r="A865" t="s">
        <v>36</v>
      </c>
      <c r="B865" t="s">
        <v>102</v>
      </c>
      <c r="C865" t="s">
        <v>103</v>
      </c>
      <c r="D865">
        <v>59.497289</v>
      </c>
      <c r="E865">
        <v>150.923172</v>
      </c>
      <c r="F865">
        <v>2021</v>
      </c>
      <c r="G865" s="3">
        <v>44389</v>
      </c>
      <c r="H865" t="s">
        <v>39</v>
      </c>
      <c r="I865">
        <v>64</v>
      </c>
      <c r="J865">
        <v>23</v>
      </c>
      <c r="K865" t="str">
        <f t="shared" si="13"/>
        <v>VESMag23</v>
      </c>
      <c r="L865" t="s">
        <v>40</v>
      </c>
      <c r="M865">
        <v>0</v>
      </c>
      <c r="R865" t="s">
        <v>47</v>
      </c>
      <c r="S865">
        <v>50.7</v>
      </c>
      <c r="T865">
        <v>48.3</v>
      </c>
      <c r="U865">
        <v>2.40000000000001</v>
      </c>
      <c r="AJ865">
        <v>1.09857280335774</v>
      </c>
    </row>
    <row r="866" ht="15" hidden="1" customHeight="1" spans="1:36">
      <c r="A866" t="s">
        <v>36</v>
      </c>
      <c r="B866" t="s">
        <v>102</v>
      </c>
      <c r="C866" t="s">
        <v>103</v>
      </c>
      <c r="D866">
        <v>59.497289</v>
      </c>
      <c r="E866">
        <v>150.923172</v>
      </c>
      <c r="F866">
        <v>2021</v>
      </c>
      <c r="G866" s="3">
        <v>44389</v>
      </c>
      <c r="H866" t="s">
        <v>39</v>
      </c>
      <c r="I866">
        <v>64</v>
      </c>
      <c r="J866">
        <v>24</v>
      </c>
      <c r="K866" t="str">
        <f t="shared" si="13"/>
        <v>VESMag24</v>
      </c>
      <c r="L866" t="s">
        <v>40</v>
      </c>
      <c r="M866">
        <v>0</v>
      </c>
      <c r="R866" t="s">
        <v>47</v>
      </c>
      <c r="S866">
        <v>50.8</v>
      </c>
      <c r="T866">
        <v>49</v>
      </c>
      <c r="U866">
        <v>1.8</v>
      </c>
      <c r="AJ866">
        <v>1.09857280335774</v>
      </c>
    </row>
    <row r="867" ht="15" hidden="1" customHeight="1" spans="1:36">
      <c r="A867" t="s">
        <v>36</v>
      </c>
      <c r="B867" t="s">
        <v>102</v>
      </c>
      <c r="C867" t="s">
        <v>103</v>
      </c>
      <c r="D867">
        <v>59.497289</v>
      </c>
      <c r="E867">
        <v>150.923172</v>
      </c>
      <c r="F867">
        <v>2021</v>
      </c>
      <c r="G867" s="3">
        <v>44389</v>
      </c>
      <c r="H867" t="s">
        <v>39</v>
      </c>
      <c r="I867">
        <v>64</v>
      </c>
      <c r="J867">
        <v>25</v>
      </c>
      <c r="K867" t="str">
        <f t="shared" si="13"/>
        <v>VESMag25</v>
      </c>
      <c r="L867" t="s">
        <v>40</v>
      </c>
      <c r="M867">
        <v>0</v>
      </c>
      <c r="R867" t="s">
        <v>47</v>
      </c>
      <c r="S867">
        <v>51.6</v>
      </c>
      <c r="T867">
        <v>49.5</v>
      </c>
      <c r="U867">
        <v>2.1</v>
      </c>
      <c r="V867">
        <v>8</v>
      </c>
      <c r="X867">
        <v>4.6</v>
      </c>
      <c r="Y867">
        <v>12.4</v>
      </c>
      <c r="Z867">
        <v>22.3</v>
      </c>
      <c r="AA867">
        <v>34.9</v>
      </c>
      <c r="AB867">
        <v>41</v>
      </c>
      <c r="AC867">
        <v>46.4</v>
      </c>
      <c r="AD867">
        <v>49.5</v>
      </c>
      <c r="AJ867">
        <v>1.09857280335774</v>
      </c>
    </row>
    <row r="868" ht="15" hidden="1" customHeight="1" spans="1:36">
      <c r="A868" t="s">
        <v>36</v>
      </c>
      <c r="B868" t="s">
        <v>102</v>
      </c>
      <c r="C868" t="s">
        <v>103</v>
      </c>
      <c r="D868">
        <v>59.497289</v>
      </c>
      <c r="E868">
        <v>150.923172</v>
      </c>
      <c r="F868">
        <v>2021</v>
      </c>
      <c r="G868" s="3">
        <v>44389</v>
      </c>
      <c r="H868" t="s">
        <v>39</v>
      </c>
      <c r="I868">
        <v>64</v>
      </c>
      <c r="J868">
        <v>26</v>
      </c>
      <c r="K868" t="str">
        <f t="shared" si="13"/>
        <v>VESMag26</v>
      </c>
      <c r="L868" t="s">
        <v>40</v>
      </c>
      <c r="M868">
        <v>0</v>
      </c>
      <c r="R868" t="s">
        <v>46</v>
      </c>
      <c r="S868">
        <v>45.7</v>
      </c>
      <c r="T868">
        <v>44.9</v>
      </c>
      <c r="U868">
        <v>0.800000000000004</v>
      </c>
      <c r="AJ868">
        <v>1.09857280335774</v>
      </c>
    </row>
    <row r="869" ht="15" hidden="1" customHeight="1" spans="1:36">
      <c r="A869" t="s">
        <v>36</v>
      </c>
      <c r="B869" t="s">
        <v>102</v>
      </c>
      <c r="C869" t="s">
        <v>103</v>
      </c>
      <c r="D869">
        <v>59.497289</v>
      </c>
      <c r="E869">
        <v>150.923172</v>
      </c>
      <c r="F869">
        <v>2021</v>
      </c>
      <c r="G869" s="3">
        <v>44389</v>
      </c>
      <c r="H869" t="s">
        <v>39</v>
      </c>
      <c r="I869">
        <v>64</v>
      </c>
      <c r="J869">
        <v>27</v>
      </c>
      <c r="K869" t="str">
        <f t="shared" si="13"/>
        <v>VESMag27</v>
      </c>
      <c r="L869" t="s">
        <v>40</v>
      </c>
      <c r="M869">
        <v>0</v>
      </c>
      <c r="R869" t="s">
        <v>47</v>
      </c>
      <c r="S869">
        <v>42.2</v>
      </c>
      <c r="T869">
        <v>40.8</v>
      </c>
      <c r="U869">
        <v>1.40000000000001</v>
      </c>
      <c r="AJ869">
        <v>1.09857280335774</v>
      </c>
    </row>
    <row r="870" ht="15" hidden="1" customHeight="1" spans="1:36">
      <c r="A870" t="s">
        <v>36</v>
      </c>
      <c r="B870" t="s">
        <v>102</v>
      </c>
      <c r="C870" t="s">
        <v>103</v>
      </c>
      <c r="D870">
        <v>59.497289</v>
      </c>
      <c r="E870">
        <v>150.923172</v>
      </c>
      <c r="F870">
        <v>2021</v>
      </c>
      <c r="G870" s="3">
        <v>44389</v>
      </c>
      <c r="H870" t="s">
        <v>39</v>
      </c>
      <c r="I870">
        <v>64</v>
      </c>
      <c r="J870">
        <v>28</v>
      </c>
      <c r="K870" t="str">
        <f t="shared" si="13"/>
        <v>VESMag28</v>
      </c>
      <c r="L870" t="s">
        <v>40</v>
      </c>
      <c r="M870">
        <v>0</v>
      </c>
      <c r="R870" t="s">
        <v>46</v>
      </c>
      <c r="S870">
        <v>47.3</v>
      </c>
      <c r="T870">
        <v>46</v>
      </c>
      <c r="U870">
        <v>1.3</v>
      </c>
      <c r="AJ870">
        <v>1.09857280335774</v>
      </c>
    </row>
    <row r="871" ht="15" hidden="1" customHeight="1" spans="1:36">
      <c r="A871" t="s">
        <v>36</v>
      </c>
      <c r="B871" t="s">
        <v>102</v>
      </c>
      <c r="C871" t="s">
        <v>103</v>
      </c>
      <c r="D871">
        <v>59.497289</v>
      </c>
      <c r="E871">
        <v>150.923172</v>
      </c>
      <c r="F871">
        <v>2021</v>
      </c>
      <c r="G871" s="3">
        <v>44389</v>
      </c>
      <c r="H871" t="s">
        <v>39</v>
      </c>
      <c r="I871">
        <v>64</v>
      </c>
      <c r="J871">
        <v>29</v>
      </c>
      <c r="K871" t="str">
        <f t="shared" si="13"/>
        <v>VESMag29</v>
      </c>
      <c r="L871" t="s">
        <v>40</v>
      </c>
      <c r="M871">
        <v>0</v>
      </c>
      <c r="R871" t="s">
        <v>47</v>
      </c>
      <c r="S871">
        <v>53.1</v>
      </c>
      <c r="T871">
        <v>52</v>
      </c>
      <c r="U871">
        <v>1.1</v>
      </c>
      <c r="V871">
        <v>9</v>
      </c>
      <c r="X871">
        <v>5.8</v>
      </c>
      <c r="Y871">
        <v>9.5</v>
      </c>
      <c r="Z871">
        <v>16.8</v>
      </c>
      <c r="AA871">
        <v>29</v>
      </c>
      <c r="AB871">
        <v>40.1</v>
      </c>
      <c r="AC871">
        <v>45.7</v>
      </c>
      <c r="AD871">
        <v>48.6</v>
      </c>
      <c r="AE871">
        <v>52</v>
      </c>
      <c r="AJ871">
        <v>1.09857280335774</v>
      </c>
    </row>
    <row r="872" ht="15" hidden="1" customHeight="1" spans="1:36">
      <c r="A872" t="s">
        <v>36</v>
      </c>
      <c r="B872" t="s">
        <v>102</v>
      </c>
      <c r="C872" t="s">
        <v>103</v>
      </c>
      <c r="D872">
        <v>59.497289</v>
      </c>
      <c r="E872">
        <v>150.923172</v>
      </c>
      <c r="F872">
        <v>2021</v>
      </c>
      <c r="G872" s="3">
        <v>44389</v>
      </c>
      <c r="H872" t="s">
        <v>39</v>
      </c>
      <c r="I872">
        <v>64</v>
      </c>
      <c r="J872">
        <v>30</v>
      </c>
      <c r="K872" t="str">
        <f t="shared" si="13"/>
        <v>VESMag30</v>
      </c>
      <c r="L872" t="s">
        <v>40</v>
      </c>
      <c r="M872">
        <v>0</v>
      </c>
      <c r="R872" t="s">
        <v>51</v>
      </c>
      <c r="S872">
        <v>43.5</v>
      </c>
      <c r="T872">
        <v>42.6</v>
      </c>
      <c r="U872">
        <v>0.899999999999999</v>
      </c>
      <c r="AJ872">
        <v>1.09857280335774</v>
      </c>
    </row>
    <row r="873" ht="15" hidden="1" customHeight="1" spans="1:36">
      <c r="A873" t="s">
        <v>36</v>
      </c>
      <c r="B873" t="s">
        <v>102</v>
      </c>
      <c r="C873" t="s">
        <v>103</v>
      </c>
      <c r="D873">
        <v>59.497289</v>
      </c>
      <c r="E873">
        <v>150.923172</v>
      </c>
      <c r="F873">
        <v>2021</v>
      </c>
      <c r="G873" s="3">
        <v>44389</v>
      </c>
      <c r="H873" t="s">
        <v>39</v>
      </c>
      <c r="I873">
        <v>64</v>
      </c>
      <c r="J873">
        <v>31</v>
      </c>
      <c r="K873" t="str">
        <f t="shared" si="13"/>
        <v>VESMag31</v>
      </c>
      <c r="L873" t="s">
        <v>40</v>
      </c>
      <c r="M873">
        <v>0</v>
      </c>
      <c r="R873" t="s">
        <v>46</v>
      </c>
      <c r="S873">
        <v>49.2</v>
      </c>
      <c r="T873">
        <v>48.5</v>
      </c>
      <c r="U873">
        <v>0.700000000000003</v>
      </c>
      <c r="AJ873">
        <v>1.09857280335774</v>
      </c>
    </row>
    <row r="874" ht="15" hidden="1" customHeight="1" spans="1:36">
      <c r="A874" t="s">
        <v>36</v>
      </c>
      <c r="B874" t="s">
        <v>102</v>
      </c>
      <c r="C874" t="s">
        <v>103</v>
      </c>
      <c r="D874">
        <v>59.497289</v>
      </c>
      <c r="E874">
        <v>150.923172</v>
      </c>
      <c r="F874">
        <v>2021</v>
      </c>
      <c r="G874" s="3">
        <v>44389</v>
      </c>
      <c r="H874" t="s">
        <v>39</v>
      </c>
      <c r="I874">
        <v>64</v>
      </c>
      <c r="J874">
        <v>32</v>
      </c>
      <c r="K874" t="str">
        <f t="shared" si="13"/>
        <v>VESMag32</v>
      </c>
      <c r="L874" t="s">
        <v>40</v>
      </c>
      <c r="M874">
        <v>0</v>
      </c>
      <c r="R874" t="s">
        <v>46</v>
      </c>
      <c r="S874">
        <v>52.6</v>
      </c>
      <c r="T874">
        <v>50.8</v>
      </c>
      <c r="U874">
        <v>1.8</v>
      </c>
      <c r="AJ874">
        <v>1.09857280335774</v>
      </c>
    </row>
    <row r="875" ht="15" hidden="1" customHeight="1" spans="1:36">
      <c r="A875" t="s">
        <v>36</v>
      </c>
      <c r="B875" t="s">
        <v>102</v>
      </c>
      <c r="C875" t="s">
        <v>103</v>
      </c>
      <c r="D875">
        <v>59.497289</v>
      </c>
      <c r="E875">
        <v>150.923172</v>
      </c>
      <c r="F875">
        <v>2021</v>
      </c>
      <c r="G875" s="3">
        <v>44389</v>
      </c>
      <c r="H875" t="s">
        <v>39</v>
      </c>
      <c r="I875">
        <v>64</v>
      </c>
      <c r="J875">
        <v>33</v>
      </c>
      <c r="K875" t="str">
        <f t="shared" si="13"/>
        <v>VESMag33</v>
      </c>
      <c r="L875" t="s">
        <v>40</v>
      </c>
      <c r="M875">
        <v>0</v>
      </c>
      <c r="R875" t="s">
        <v>51</v>
      </c>
      <c r="S875">
        <v>50.5</v>
      </c>
      <c r="T875">
        <v>50</v>
      </c>
      <c r="U875">
        <v>0.5</v>
      </c>
      <c r="AJ875">
        <v>1.09857280335774</v>
      </c>
    </row>
    <row r="876" ht="15" hidden="1" customHeight="1" spans="1:36">
      <c r="A876" t="s">
        <v>36</v>
      </c>
      <c r="B876" t="s">
        <v>102</v>
      </c>
      <c r="C876" t="s">
        <v>103</v>
      </c>
      <c r="D876">
        <v>59.497289</v>
      </c>
      <c r="E876">
        <v>150.923172</v>
      </c>
      <c r="F876">
        <v>2021</v>
      </c>
      <c r="G876" s="3">
        <v>44389</v>
      </c>
      <c r="H876" t="s">
        <v>39</v>
      </c>
      <c r="I876">
        <v>64</v>
      </c>
      <c r="J876">
        <v>34</v>
      </c>
      <c r="K876" t="str">
        <f t="shared" si="13"/>
        <v>VESMag34</v>
      </c>
      <c r="L876" t="s">
        <v>40</v>
      </c>
      <c r="M876">
        <v>0</v>
      </c>
      <c r="R876" t="s">
        <v>47</v>
      </c>
      <c r="S876">
        <v>56.6</v>
      </c>
      <c r="T876">
        <v>56.3</v>
      </c>
      <c r="U876">
        <v>0.300000000000004</v>
      </c>
      <c r="AJ876">
        <v>1.09857280335774</v>
      </c>
    </row>
    <row r="877" ht="15" hidden="1" customHeight="1" spans="1:36">
      <c r="A877" t="s">
        <v>36</v>
      </c>
      <c r="B877" t="s">
        <v>102</v>
      </c>
      <c r="C877" t="s">
        <v>103</v>
      </c>
      <c r="D877">
        <v>59.497289</v>
      </c>
      <c r="E877">
        <v>150.923172</v>
      </c>
      <c r="F877">
        <v>2021</v>
      </c>
      <c r="G877" s="3">
        <v>44389</v>
      </c>
      <c r="H877" t="s">
        <v>39</v>
      </c>
      <c r="I877">
        <v>64</v>
      </c>
      <c r="J877">
        <v>35</v>
      </c>
      <c r="K877" t="str">
        <f t="shared" si="13"/>
        <v>VESMag35</v>
      </c>
      <c r="L877" t="s">
        <v>40</v>
      </c>
      <c r="M877">
        <v>0</v>
      </c>
      <c r="R877" t="s">
        <v>46</v>
      </c>
      <c r="S877">
        <v>52.2</v>
      </c>
      <c r="T877">
        <v>50.7</v>
      </c>
      <c r="U877">
        <v>1.5</v>
      </c>
      <c r="AJ877">
        <v>1.09857280335774</v>
      </c>
    </row>
    <row r="878" ht="15" hidden="1" customHeight="1" spans="1:36">
      <c r="A878" t="s">
        <v>36</v>
      </c>
      <c r="B878" t="s">
        <v>102</v>
      </c>
      <c r="C878" t="s">
        <v>103</v>
      </c>
      <c r="D878">
        <v>59.497289</v>
      </c>
      <c r="E878">
        <v>150.923172</v>
      </c>
      <c r="F878">
        <v>2021</v>
      </c>
      <c r="G878" s="3">
        <v>44389</v>
      </c>
      <c r="H878" t="s">
        <v>39</v>
      </c>
      <c r="I878">
        <v>64</v>
      </c>
      <c r="J878">
        <v>36</v>
      </c>
      <c r="K878" t="str">
        <f t="shared" si="13"/>
        <v>VESMag36</v>
      </c>
      <c r="L878" t="s">
        <v>40</v>
      </c>
      <c r="M878">
        <v>0</v>
      </c>
      <c r="R878" t="s">
        <v>46</v>
      </c>
      <c r="S878">
        <v>48.5</v>
      </c>
      <c r="T878">
        <v>46.9</v>
      </c>
      <c r="U878">
        <v>1.6</v>
      </c>
      <c r="AJ878">
        <v>1.09857280335774</v>
      </c>
    </row>
    <row r="879" ht="15" hidden="1" customHeight="1" spans="1:36">
      <c r="A879" t="s">
        <v>36</v>
      </c>
      <c r="B879" t="s">
        <v>102</v>
      </c>
      <c r="C879" t="s">
        <v>103</v>
      </c>
      <c r="D879">
        <v>59.497289</v>
      </c>
      <c r="E879">
        <v>150.923172</v>
      </c>
      <c r="F879">
        <v>2021</v>
      </c>
      <c r="G879" s="3">
        <v>44389</v>
      </c>
      <c r="H879" t="s">
        <v>39</v>
      </c>
      <c r="I879">
        <v>64</v>
      </c>
      <c r="J879">
        <v>37</v>
      </c>
      <c r="K879" t="str">
        <f t="shared" si="13"/>
        <v>VESMag37</v>
      </c>
      <c r="L879" t="s">
        <v>40</v>
      </c>
      <c r="M879">
        <v>0</v>
      </c>
      <c r="R879" t="s">
        <v>47</v>
      </c>
      <c r="S879">
        <v>47.9</v>
      </c>
      <c r="T879">
        <v>45.8</v>
      </c>
      <c r="U879">
        <v>2.1</v>
      </c>
      <c r="V879">
        <v>9</v>
      </c>
      <c r="X879">
        <v>6.9</v>
      </c>
      <c r="Y879">
        <v>12</v>
      </c>
      <c r="Z879">
        <v>18.3</v>
      </c>
      <c r="AA879">
        <v>27.4</v>
      </c>
      <c r="AB879">
        <v>33.3</v>
      </c>
      <c r="AC879">
        <v>37.7</v>
      </c>
      <c r="AD879">
        <v>41.6</v>
      </c>
      <c r="AE879">
        <v>45.8</v>
      </c>
      <c r="AJ879">
        <v>1.09857280335774</v>
      </c>
    </row>
    <row r="880" ht="15" hidden="1" customHeight="1" spans="1:36">
      <c r="A880" t="s">
        <v>36</v>
      </c>
      <c r="B880" t="s">
        <v>102</v>
      </c>
      <c r="C880" t="s">
        <v>103</v>
      </c>
      <c r="D880">
        <v>59.497289</v>
      </c>
      <c r="E880">
        <v>150.923172</v>
      </c>
      <c r="F880">
        <v>2021</v>
      </c>
      <c r="G880" s="3">
        <v>44389</v>
      </c>
      <c r="H880" t="s">
        <v>39</v>
      </c>
      <c r="I880">
        <v>64</v>
      </c>
      <c r="J880">
        <v>38</v>
      </c>
      <c r="K880" t="str">
        <f t="shared" si="13"/>
        <v>VESMag38</v>
      </c>
      <c r="L880" t="s">
        <v>40</v>
      </c>
      <c r="M880">
        <v>0</v>
      </c>
      <c r="R880" t="s">
        <v>47</v>
      </c>
      <c r="S880">
        <v>49.6</v>
      </c>
      <c r="T880">
        <v>48</v>
      </c>
      <c r="U880">
        <v>1.6</v>
      </c>
      <c r="AJ880">
        <v>1.09857280335774</v>
      </c>
    </row>
    <row r="881" ht="15" hidden="1" customHeight="1" spans="1:36">
      <c r="A881" t="s">
        <v>36</v>
      </c>
      <c r="B881" t="s">
        <v>102</v>
      </c>
      <c r="C881" t="s">
        <v>103</v>
      </c>
      <c r="D881">
        <v>59.497289</v>
      </c>
      <c r="E881">
        <v>150.923172</v>
      </c>
      <c r="F881">
        <v>2021</v>
      </c>
      <c r="G881" s="3">
        <v>44389</v>
      </c>
      <c r="H881" t="s">
        <v>39</v>
      </c>
      <c r="I881">
        <v>64</v>
      </c>
      <c r="J881">
        <v>39</v>
      </c>
      <c r="K881" t="str">
        <f t="shared" si="13"/>
        <v>VESMag39</v>
      </c>
      <c r="L881" t="s">
        <v>40</v>
      </c>
      <c r="M881">
        <v>0</v>
      </c>
      <c r="R881" t="s">
        <v>47</v>
      </c>
      <c r="S881">
        <v>42.1</v>
      </c>
      <c r="T881">
        <v>41.3</v>
      </c>
      <c r="U881">
        <v>0.800000000000004</v>
      </c>
      <c r="AJ881">
        <v>1.09857280335774</v>
      </c>
    </row>
    <row r="882" ht="15" hidden="1" customHeight="1" spans="1:36">
      <c r="A882" t="s">
        <v>36</v>
      </c>
      <c r="B882" t="s">
        <v>102</v>
      </c>
      <c r="C882" t="s">
        <v>103</v>
      </c>
      <c r="D882">
        <v>59.497289</v>
      </c>
      <c r="E882">
        <v>150.923172</v>
      </c>
      <c r="F882">
        <v>2021</v>
      </c>
      <c r="G882" s="3">
        <v>44389</v>
      </c>
      <c r="H882" t="s">
        <v>39</v>
      </c>
      <c r="I882">
        <v>64</v>
      </c>
      <c r="J882">
        <v>40</v>
      </c>
      <c r="K882" t="str">
        <f t="shared" si="13"/>
        <v>VESMag40</v>
      </c>
      <c r="L882" t="s">
        <v>40</v>
      </c>
      <c r="M882">
        <v>0</v>
      </c>
      <c r="R882" t="s">
        <v>46</v>
      </c>
      <c r="S882">
        <v>52.6</v>
      </c>
      <c r="T882">
        <v>51.3</v>
      </c>
      <c r="U882">
        <v>1.3</v>
      </c>
      <c r="AJ882">
        <v>1.09857280335774</v>
      </c>
    </row>
    <row r="883" ht="15" hidden="1" customHeight="1" spans="1:36">
      <c r="A883" t="s">
        <v>36</v>
      </c>
      <c r="B883" t="s">
        <v>102</v>
      </c>
      <c r="C883" t="s">
        <v>103</v>
      </c>
      <c r="D883">
        <v>59.497289</v>
      </c>
      <c r="E883">
        <v>150.923172</v>
      </c>
      <c r="F883">
        <v>2021</v>
      </c>
      <c r="G883" s="3">
        <v>44389</v>
      </c>
      <c r="H883" t="s">
        <v>39</v>
      </c>
      <c r="I883">
        <v>64</v>
      </c>
      <c r="J883">
        <v>41</v>
      </c>
      <c r="K883" t="str">
        <f t="shared" si="13"/>
        <v>VESMag41</v>
      </c>
      <c r="L883" t="s">
        <v>40</v>
      </c>
      <c r="M883">
        <v>0</v>
      </c>
      <c r="R883" t="s">
        <v>47</v>
      </c>
      <c r="S883">
        <v>47.9</v>
      </c>
      <c r="T883">
        <v>46.5</v>
      </c>
      <c r="U883">
        <v>1.4</v>
      </c>
      <c r="AJ883">
        <v>1.09857280335774</v>
      </c>
    </row>
    <row r="884" ht="15" hidden="1" customHeight="1" spans="1:36">
      <c r="A884" t="s">
        <v>36</v>
      </c>
      <c r="B884" t="s">
        <v>102</v>
      </c>
      <c r="C884" t="s">
        <v>103</v>
      </c>
      <c r="D884">
        <v>59.497289</v>
      </c>
      <c r="E884">
        <v>150.923172</v>
      </c>
      <c r="F884">
        <v>2021</v>
      </c>
      <c r="G884" s="3">
        <v>44389</v>
      </c>
      <c r="H884" t="s">
        <v>39</v>
      </c>
      <c r="I884">
        <v>64</v>
      </c>
      <c r="J884">
        <v>42</v>
      </c>
      <c r="K884" t="str">
        <f t="shared" si="13"/>
        <v>VESMag42</v>
      </c>
      <c r="L884" t="s">
        <v>40</v>
      </c>
      <c r="M884">
        <v>0</v>
      </c>
      <c r="R884" t="s">
        <v>51</v>
      </c>
      <c r="S884">
        <v>56.5</v>
      </c>
      <c r="T884">
        <v>56.2</v>
      </c>
      <c r="U884">
        <v>0.299999999999997</v>
      </c>
      <c r="V884">
        <v>10</v>
      </c>
      <c r="X884">
        <v>6</v>
      </c>
      <c r="Y884">
        <v>11</v>
      </c>
      <c r="Z884">
        <v>18.6</v>
      </c>
      <c r="AA884">
        <v>32.9</v>
      </c>
      <c r="AB884">
        <v>42.7</v>
      </c>
      <c r="AC884">
        <v>51.2</v>
      </c>
      <c r="AD884">
        <v>53.5</v>
      </c>
      <c r="AE884">
        <v>54.9</v>
      </c>
      <c r="AF884">
        <v>56.2</v>
      </c>
      <c r="AJ884">
        <v>1.09857280335774</v>
      </c>
    </row>
    <row r="885" ht="15" hidden="1" customHeight="1" spans="1:36">
      <c r="A885" t="s">
        <v>36</v>
      </c>
      <c r="B885" t="s">
        <v>102</v>
      </c>
      <c r="C885" t="s">
        <v>103</v>
      </c>
      <c r="D885">
        <v>59.497289</v>
      </c>
      <c r="E885">
        <v>150.923172</v>
      </c>
      <c r="F885">
        <v>2021</v>
      </c>
      <c r="G885" s="3">
        <v>44389</v>
      </c>
      <c r="H885" t="s">
        <v>39</v>
      </c>
      <c r="I885">
        <v>64</v>
      </c>
      <c r="J885">
        <v>43</v>
      </c>
      <c r="K885" t="str">
        <f t="shared" si="13"/>
        <v>VESMag43</v>
      </c>
      <c r="L885" t="s">
        <v>36</v>
      </c>
      <c r="M885">
        <v>75</v>
      </c>
      <c r="N885">
        <v>3.6</v>
      </c>
      <c r="O885" t="s">
        <v>42</v>
      </c>
      <c r="P885" t="s">
        <v>81</v>
      </c>
      <c r="Q885" t="s">
        <v>82</v>
      </c>
      <c r="R885" t="s">
        <v>51</v>
      </c>
      <c r="S885">
        <v>54.1</v>
      </c>
      <c r="T885">
        <v>52.9</v>
      </c>
      <c r="U885">
        <v>1.2</v>
      </c>
      <c r="V885">
        <v>8</v>
      </c>
      <c r="X885">
        <v>7.7</v>
      </c>
      <c r="Y885">
        <v>14.5</v>
      </c>
      <c r="Z885">
        <v>22.7</v>
      </c>
      <c r="AA885">
        <v>36.5</v>
      </c>
      <c r="AB885">
        <v>44.1</v>
      </c>
      <c r="AC885">
        <v>48.7</v>
      </c>
      <c r="AD885">
        <v>52.9</v>
      </c>
      <c r="AJ885">
        <v>1.09857280335774</v>
      </c>
    </row>
    <row r="886" ht="15" hidden="1" customHeight="1" spans="1:36">
      <c r="A886" t="s">
        <v>36</v>
      </c>
      <c r="B886" t="s">
        <v>102</v>
      </c>
      <c r="C886" t="s">
        <v>103</v>
      </c>
      <c r="D886">
        <v>59.497289</v>
      </c>
      <c r="E886">
        <v>150.923172</v>
      </c>
      <c r="F886">
        <v>2021</v>
      </c>
      <c r="G886" s="3">
        <v>44389</v>
      </c>
      <c r="H886" t="s">
        <v>39</v>
      </c>
      <c r="I886">
        <v>64</v>
      </c>
      <c r="J886">
        <v>44</v>
      </c>
      <c r="K886" t="str">
        <f t="shared" si="13"/>
        <v>VESMag44</v>
      </c>
      <c r="L886" t="s">
        <v>40</v>
      </c>
      <c r="M886">
        <v>0</v>
      </c>
      <c r="R886" t="s">
        <v>47</v>
      </c>
      <c r="S886">
        <v>50.7</v>
      </c>
      <c r="T886">
        <v>50.3</v>
      </c>
      <c r="U886">
        <v>0.400000000000006</v>
      </c>
      <c r="AJ886">
        <v>1.09857280335774</v>
      </c>
    </row>
    <row r="887" ht="15" hidden="1" customHeight="1" spans="1:36">
      <c r="A887" t="s">
        <v>36</v>
      </c>
      <c r="B887" t="s">
        <v>102</v>
      </c>
      <c r="C887" t="s">
        <v>103</v>
      </c>
      <c r="D887">
        <v>59.497289</v>
      </c>
      <c r="E887">
        <v>150.923172</v>
      </c>
      <c r="F887">
        <v>2021</v>
      </c>
      <c r="G887" s="3">
        <v>44389</v>
      </c>
      <c r="H887" t="s">
        <v>39</v>
      </c>
      <c r="I887">
        <v>64</v>
      </c>
      <c r="J887">
        <v>45</v>
      </c>
      <c r="K887" t="str">
        <f t="shared" si="13"/>
        <v>VESMag45</v>
      </c>
      <c r="L887" t="s">
        <v>40</v>
      </c>
      <c r="M887">
        <v>0</v>
      </c>
      <c r="R887" t="s">
        <v>47</v>
      </c>
      <c r="S887">
        <v>47.3</v>
      </c>
      <c r="T887">
        <v>46.2</v>
      </c>
      <c r="U887">
        <v>1.09999999999999</v>
      </c>
      <c r="AJ887">
        <v>1.09857280335774</v>
      </c>
    </row>
    <row r="888" ht="15" hidden="1" customHeight="1" spans="1:36">
      <c r="A888" t="s">
        <v>36</v>
      </c>
      <c r="B888" t="s">
        <v>102</v>
      </c>
      <c r="C888" t="s">
        <v>103</v>
      </c>
      <c r="D888">
        <v>59.497289</v>
      </c>
      <c r="E888">
        <v>150.923172</v>
      </c>
      <c r="F888">
        <v>2021</v>
      </c>
      <c r="G888" s="3">
        <v>44389</v>
      </c>
      <c r="H888" t="s">
        <v>39</v>
      </c>
      <c r="I888">
        <v>64</v>
      </c>
      <c r="J888">
        <v>46</v>
      </c>
      <c r="K888" t="str">
        <f t="shared" si="13"/>
        <v>VESMag46</v>
      </c>
      <c r="L888" t="s">
        <v>40</v>
      </c>
      <c r="M888">
        <v>0</v>
      </c>
      <c r="R888" t="s">
        <v>47</v>
      </c>
      <c r="S888">
        <v>49.4</v>
      </c>
      <c r="T888">
        <v>46.7</v>
      </c>
      <c r="U888">
        <v>2.7</v>
      </c>
      <c r="V888">
        <v>7</v>
      </c>
      <c r="X888">
        <v>5.4</v>
      </c>
      <c r="Y888">
        <v>9.1</v>
      </c>
      <c r="Z888">
        <v>19.2</v>
      </c>
      <c r="AA888">
        <v>32.7</v>
      </c>
      <c r="AB888">
        <v>44.2</v>
      </c>
      <c r="AC888">
        <v>46.7</v>
      </c>
      <c r="AJ888">
        <v>1.09857280335774</v>
      </c>
    </row>
    <row r="889" ht="15" hidden="1" customHeight="1" spans="1:36">
      <c r="A889" t="s">
        <v>36</v>
      </c>
      <c r="B889" t="s">
        <v>102</v>
      </c>
      <c r="C889" t="s">
        <v>103</v>
      </c>
      <c r="D889">
        <v>59.497289</v>
      </c>
      <c r="E889">
        <v>150.923172</v>
      </c>
      <c r="F889">
        <v>2021</v>
      </c>
      <c r="G889" s="3">
        <v>44389</v>
      </c>
      <c r="H889" t="s">
        <v>39</v>
      </c>
      <c r="I889">
        <v>64</v>
      </c>
      <c r="J889">
        <v>47</v>
      </c>
      <c r="K889" t="str">
        <f t="shared" si="13"/>
        <v>VESMag47</v>
      </c>
      <c r="L889" t="s">
        <v>40</v>
      </c>
      <c r="M889">
        <v>0</v>
      </c>
      <c r="R889" t="s">
        <v>46</v>
      </c>
      <c r="S889">
        <v>49.4</v>
      </c>
      <c r="T889">
        <v>48.3</v>
      </c>
      <c r="U889">
        <v>1.1</v>
      </c>
      <c r="AJ889">
        <v>1.09857280335774</v>
      </c>
    </row>
    <row r="890" ht="15" hidden="1" customHeight="1" spans="1:36">
      <c r="A890" t="s">
        <v>36</v>
      </c>
      <c r="B890" t="s">
        <v>102</v>
      </c>
      <c r="C890" t="s">
        <v>103</v>
      </c>
      <c r="D890">
        <v>59.497289</v>
      </c>
      <c r="E890">
        <v>150.923172</v>
      </c>
      <c r="F890">
        <v>2021</v>
      </c>
      <c r="G890" s="3">
        <v>44389</v>
      </c>
      <c r="H890" t="s">
        <v>39</v>
      </c>
      <c r="I890">
        <v>64</v>
      </c>
      <c r="J890">
        <v>48</v>
      </c>
      <c r="K890" t="str">
        <f t="shared" si="13"/>
        <v>VESMag48</v>
      </c>
      <c r="L890" t="s">
        <v>40</v>
      </c>
      <c r="M890">
        <v>0</v>
      </c>
      <c r="R890" t="s">
        <v>47</v>
      </c>
      <c r="S890">
        <v>52.4</v>
      </c>
      <c r="T890">
        <v>51</v>
      </c>
      <c r="U890">
        <v>1.4</v>
      </c>
      <c r="AJ890">
        <v>1.09857280335774</v>
      </c>
    </row>
    <row r="891" ht="15" hidden="1" customHeight="1" spans="1:36">
      <c r="A891" t="s">
        <v>36</v>
      </c>
      <c r="B891" t="s">
        <v>102</v>
      </c>
      <c r="C891" t="s">
        <v>103</v>
      </c>
      <c r="D891">
        <v>59.497289</v>
      </c>
      <c r="E891">
        <v>150.923172</v>
      </c>
      <c r="F891">
        <v>2021</v>
      </c>
      <c r="G891" s="3">
        <v>44389</v>
      </c>
      <c r="H891" t="s">
        <v>39</v>
      </c>
      <c r="I891">
        <v>64</v>
      </c>
      <c r="J891">
        <v>49</v>
      </c>
      <c r="K891" t="str">
        <f t="shared" si="13"/>
        <v>VESMag49</v>
      </c>
      <c r="L891" t="s">
        <v>40</v>
      </c>
      <c r="M891">
        <v>0</v>
      </c>
      <c r="R891" t="s">
        <v>47</v>
      </c>
      <c r="S891">
        <v>50.8</v>
      </c>
      <c r="T891">
        <v>48.8</v>
      </c>
      <c r="U891">
        <v>2</v>
      </c>
      <c r="AJ891">
        <v>1.09857280335774</v>
      </c>
    </row>
    <row r="892" ht="15" hidden="1" customHeight="1" spans="1:36">
      <c r="A892" t="s">
        <v>36</v>
      </c>
      <c r="B892" t="s">
        <v>102</v>
      </c>
      <c r="C892" t="s">
        <v>103</v>
      </c>
      <c r="D892">
        <v>59.497289</v>
      </c>
      <c r="E892">
        <v>150.923172</v>
      </c>
      <c r="F892">
        <v>2021</v>
      </c>
      <c r="G892" s="3">
        <v>44389</v>
      </c>
      <c r="H892" t="s">
        <v>39</v>
      </c>
      <c r="I892">
        <v>64</v>
      </c>
      <c r="J892">
        <v>50</v>
      </c>
      <c r="K892" t="str">
        <f t="shared" si="13"/>
        <v>VESMag50</v>
      </c>
      <c r="L892" t="s">
        <v>40</v>
      </c>
      <c r="M892">
        <v>0</v>
      </c>
      <c r="R892" t="s">
        <v>47</v>
      </c>
      <c r="S892">
        <v>51.6</v>
      </c>
      <c r="T892">
        <v>50.3</v>
      </c>
      <c r="U892">
        <v>1.3</v>
      </c>
      <c r="V892">
        <v>8</v>
      </c>
      <c r="X892">
        <v>7.2</v>
      </c>
      <c r="Y892">
        <v>11.2</v>
      </c>
      <c r="Z892">
        <v>17.5</v>
      </c>
      <c r="AA892">
        <v>33.2</v>
      </c>
      <c r="AB892">
        <v>41.7</v>
      </c>
      <c r="AC892">
        <v>47.8</v>
      </c>
      <c r="AD892">
        <v>50.3</v>
      </c>
      <c r="AJ892">
        <v>1.09857280335774</v>
      </c>
    </row>
    <row r="893" ht="15" hidden="1" customHeight="1" spans="1:36">
      <c r="A893" t="s">
        <v>36</v>
      </c>
      <c r="B893" t="s">
        <v>102</v>
      </c>
      <c r="C893" t="s">
        <v>103</v>
      </c>
      <c r="D893">
        <v>59.497289</v>
      </c>
      <c r="E893">
        <v>150.923172</v>
      </c>
      <c r="F893">
        <v>2021</v>
      </c>
      <c r="G893" s="3">
        <v>44389</v>
      </c>
      <c r="H893" t="s">
        <v>39</v>
      </c>
      <c r="I893">
        <v>64</v>
      </c>
      <c r="J893">
        <v>51</v>
      </c>
      <c r="K893" t="str">
        <f t="shared" si="13"/>
        <v>VESMag51</v>
      </c>
      <c r="L893" t="s">
        <v>40</v>
      </c>
      <c r="M893">
        <v>0</v>
      </c>
      <c r="R893" t="s">
        <v>46</v>
      </c>
      <c r="S893">
        <v>45.1</v>
      </c>
      <c r="T893">
        <v>44.4</v>
      </c>
      <c r="U893">
        <v>0.700000000000003</v>
      </c>
      <c r="AJ893">
        <v>1.09857280335774</v>
      </c>
    </row>
    <row r="894" ht="15" hidden="1" customHeight="1" spans="1:36">
      <c r="A894" t="s">
        <v>36</v>
      </c>
      <c r="B894" t="s">
        <v>102</v>
      </c>
      <c r="C894" t="s">
        <v>103</v>
      </c>
      <c r="D894">
        <v>59.497289</v>
      </c>
      <c r="E894">
        <v>150.923172</v>
      </c>
      <c r="F894">
        <v>2021</v>
      </c>
      <c r="G894" s="3">
        <v>44389</v>
      </c>
      <c r="H894" t="s">
        <v>39</v>
      </c>
      <c r="I894">
        <v>64</v>
      </c>
      <c r="J894">
        <v>52</v>
      </c>
      <c r="K894" t="str">
        <f t="shared" si="13"/>
        <v>VESMag52</v>
      </c>
      <c r="L894" t="s">
        <v>40</v>
      </c>
      <c r="M894">
        <v>0</v>
      </c>
      <c r="R894" t="s">
        <v>46</v>
      </c>
      <c r="S894">
        <v>52.2</v>
      </c>
      <c r="T894">
        <v>50.8</v>
      </c>
      <c r="U894">
        <v>1.40000000000001</v>
      </c>
      <c r="AJ894">
        <v>1.09857280335774</v>
      </c>
    </row>
    <row r="895" ht="15" hidden="1" customHeight="1" spans="1:36">
      <c r="A895" t="s">
        <v>36</v>
      </c>
      <c r="B895" t="s">
        <v>102</v>
      </c>
      <c r="C895" t="s">
        <v>103</v>
      </c>
      <c r="D895">
        <v>59.497289</v>
      </c>
      <c r="E895">
        <v>150.923172</v>
      </c>
      <c r="F895">
        <v>2021</v>
      </c>
      <c r="G895" s="3">
        <v>44389</v>
      </c>
      <c r="H895" t="s">
        <v>39</v>
      </c>
      <c r="I895">
        <v>64</v>
      </c>
      <c r="J895">
        <v>53</v>
      </c>
      <c r="K895" t="str">
        <f t="shared" si="13"/>
        <v>VESMag53</v>
      </c>
      <c r="L895" t="s">
        <v>40</v>
      </c>
      <c r="M895">
        <v>0</v>
      </c>
      <c r="R895" t="s">
        <v>47</v>
      </c>
      <c r="S895">
        <v>56.1</v>
      </c>
      <c r="T895">
        <v>54.5</v>
      </c>
      <c r="U895">
        <v>1.6</v>
      </c>
      <c r="V895">
        <v>10</v>
      </c>
      <c r="X895">
        <v>6</v>
      </c>
      <c r="Y895">
        <v>11.4</v>
      </c>
      <c r="Z895">
        <v>20.8</v>
      </c>
      <c r="AA895">
        <v>34.7</v>
      </c>
      <c r="AB895">
        <v>42.9</v>
      </c>
      <c r="AC895">
        <v>47</v>
      </c>
      <c r="AD895">
        <v>49.6</v>
      </c>
      <c r="AE895">
        <v>52.7</v>
      </c>
      <c r="AF895">
        <v>54.5</v>
      </c>
      <c r="AJ895">
        <v>1.09857280335774</v>
      </c>
    </row>
    <row r="896" ht="15" hidden="1" customHeight="1" spans="1:36">
      <c r="A896" t="s">
        <v>36</v>
      </c>
      <c r="B896" t="s">
        <v>102</v>
      </c>
      <c r="C896" t="s">
        <v>103</v>
      </c>
      <c r="D896">
        <v>59.497289</v>
      </c>
      <c r="E896">
        <v>150.923172</v>
      </c>
      <c r="F896">
        <v>2021</v>
      </c>
      <c r="G896" s="3">
        <v>44389</v>
      </c>
      <c r="H896" t="s">
        <v>39</v>
      </c>
      <c r="I896">
        <v>64</v>
      </c>
      <c r="J896">
        <v>54</v>
      </c>
      <c r="K896" t="str">
        <f t="shared" si="13"/>
        <v>VESMag54</v>
      </c>
      <c r="L896" t="s">
        <v>40</v>
      </c>
      <c r="M896">
        <v>0</v>
      </c>
      <c r="R896" t="s">
        <v>46</v>
      </c>
      <c r="S896">
        <v>47.1</v>
      </c>
      <c r="T896">
        <v>46.5</v>
      </c>
      <c r="U896">
        <v>0.600000000000001</v>
      </c>
      <c r="V896">
        <v>8</v>
      </c>
      <c r="X896">
        <v>6.1</v>
      </c>
      <c r="Y896">
        <v>9.6</v>
      </c>
      <c r="Z896">
        <v>20.2</v>
      </c>
      <c r="AA896">
        <v>33.6</v>
      </c>
      <c r="AB896">
        <v>41.5</v>
      </c>
      <c r="AC896">
        <v>45.2</v>
      </c>
      <c r="AD896">
        <v>46.5</v>
      </c>
      <c r="AJ896">
        <v>1.09857280335774</v>
      </c>
    </row>
    <row r="897" ht="15" hidden="1" customHeight="1" spans="1:36">
      <c r="A897" t="s">
        <v>36</v>
      </c>
      <c r="B897" t="s">
        <v>102</v>
      </c>
      <c r="C897" t="s">
        <v>103</v>
      </c>
      <c r="D897">
        <v>59.497289</v>
      </c>
      <c r="E897">
        <v>150.923172</v>
      </c>
      <c r="F897">
        <v>2021</v>
      </c>
      <c r="G897" s="3">
        <v>44389</v>
      </c>
      <c r="H897" t="s">
        <v>39</v>
      </c>
      <c r="I897">
        <v>64</v>
      </c>
      <c r="J897">
        <v>55</v>
      </c>
      <c r="K897" t="str">
        <f t="shared" si="13"/>
        <v>VESMag55</v>
      </c>
      <c r="L897" t="s">
        <v>40</v>
      </c>
      <c r="M897">
        <v>0</v>
      </c>
      <c r="R897" t="s">
        <v>51</v>
      </c>
      <c r="S897">
        <v>47.6</v>
      </c>
      <c r="T897">
        <v>46.7</v>
      </c>
      <c r="U897">
        <v>0.899999999999999</v>
      </c>
      <c r="AJ897">
        <v>1.09857280335774</v>
      </c>
    </row>
    <row r="898" ht="15" hidden="1" customHeight="1" spans="1:36">
      <c r="A898" t="s">
        <v>36</v>
      </c>
      <c r="B898" t="s">
        <v>102</v>
      </c>
      <c r="C898" t="s">
        <v>103</v>
      </c>
      <c r="D898">
        <v>59.497289</v>
      </c>
      <c r="E898">
        <v>150.923172</v>
      </c>
      <c r="F898">
        <v>2021</v>
      </c>
      <c r="G898" s="3">
        <v>44389</v>
      </c>
      <c r="H898" t="s">
        <v>39</v>
      </c>
      <c r="I898">
        <v>64</v>
      </c>
      <c r="J898">
        <v>56</v>
      </c>
      <c r="K898" t="str">
        <f t="shared" si="13"/>
        <v>VESMag56</v>
      </c>
      <c r="L898" t="s">
        <v>36</v>
      </c>
      <c r="M898">
        <v>100</v>
      </c>
      <c r="N898" t="s">
        <v>41</v>
      </c>
      <c r="O898" t="s">
        <v>48</v>
      </c>
      <c r="P898" t="s">
        <v>104</v>
      </c>
      <c r="Q898" t="s">
        <v>104</v>
      </c>
      <c r="R898" t="s">
        <v>51</v>
      </c>
      <c r="S898">
        <v>47.9</v>
      </c>
      <c r="T898">
        <v>47.2</v>
      </c>
      <c r="U898">
        <v>0.699999999999996</v>
      </c>
      <c r="V898">
        <v>9</v>
      </c>
      <c r="X898">
        <v>5.9</v>
      </c>
      <c r="Y898">
        <v>10.4</v>
      </c>
      <c r="Z898">
        <v>24</v>
      </c>
      <c r="AA898">
        <v>32.6</v>
      </c>
      <c r="AB898">
        <v>40</v>
      </c>
      <c r="AC898">
        <v>42.5</v>
      </c>
      <c r="AD898">
        <v>45.2</v>
      </c>
      <c r="AE898">
        <v>47.2</v>
      </c>
      <c r="AJ898">
        <v>1.09857280335774</v>
      </c>
    </row>
    <row r="899" ht="15" hidden="1" customHeight="1" spans="1:36">
      <c r="A899" t="s">
        <v>36</v>
      </c>
      <c r="B899" t="s">
        <v>102</v>
      </c>
      <c r="C899" t="s">
        <v>103</v>
      </c>
      <c r="D899">
        <v>59.497289</v>
      </c>
      <c r="E899">
        <v>150.923172</v>
      </c>
      <c r="F899">
        <v>2021</v>
      </c>
      <c r="G899" s="3">
        <v>44389</v>
      </c>
      <c r="H899" t="s">
        <v>39</v>
      </c>
      <c r="I899">
        <v>64</v>
      </c>
      <c r="J899">
        <v>57</v>
      </c>
      <c r="K899" t="str">
        <f t="shared" ref="K899:K962" si="14">CONCATENATE(C899,H899,J899)</f>
        <v>VESMag57</v>
      </c>
      <c r="L899" t="s">
        <v>40</v>
      </c>
      <c r="M899">
        <v>0</v>
      </c>
      <c r="R899" t="s">
        <v>47</v>
      </c>
      <c r="S899">
        <v>46.3</v>
      </c>
      <c r="T899">
        <v>44</v>
      </c>
      <c r="U899">
        <v>2.3</v>
      </c>
      <c r="AJ899">
        <v>1.09857280335774</v>
      </c>
    </row>
    <row r="900" ht="15" hidden="1" customHeight="1" spans="1:36">
      <c r="A900" t="s">
        <v>36</v>
      </c>
      <c r="B900" t="s">
        <v>102</v>
      </c>
      <c r="C900" t="s">
        <v>103</v>
      </c>
      <c r="D900">
        <v>59.497289</v>
      </c>
      <c r="E900">
        <v>150.923172</v>
      </c>
      <c r="F900">
        <v>2021</v>
      </c>
      <c r="G900" s="3">
        <v>44389</v>
      </c>
      <c r="H900" t="s">
        <v>39</v>
      </c>
      <c r="I900">
        <v>64</v>
      </c>
      <c r="J900">
        <v>58</v>
      </c>
      <c r="K900" t="str">
        <f t="shared" si="14"/>
        <v>VESMag58</v>
      </c>
      <c r="L900" t="s">
        <v>40</v>
      </c>
      <c r="M900">
        <v>0</v>
      </c>
      <c r="R900" t="s">
        <v>47</v>
      </c>
      <c r="S900">
        <v>50.2</v>
      </c>
      <c r="T900">
        <v>49.5</v>
      </c>
      <c r="U900">
        <v>0.700000000000003</v>
      </c>
      <c r="AJ900">
        <v>1.09857280335774</v>
      </c>
    </row>
    <row r="901" ht="15" hidden="1" customHeight="1" spans="1:36">
      <c r="A901" t="s">
        <v>36</v>
      </c>
      <c r="B901" t="s">
        <v>102</v>
      </c>
      <c r="C901" t="s">
        <v>103</v>
      </c>
      <c r="D901">
        <v>59.497289</v>
      </c>
      <c r="E901">
        <v>150.923172</v>
      </c>
      <c r="F901">
        <v>2021</v>
      </c>
      <c r="G901" s="3">
        <v>44389</v>
      </c>
      <c r="H901" t="s">
        <v>39</v>
      </c>
      <c r="I901">
        <v>64</v>
      </c>
      <c r="J901">
        <v>59</v>
      </c>
      <c r="K901" t="str">
        <f t="shared" si="14"/>
        <v>VESMag59</v>
      </c>
      <c r="L901" t="s">
        <v>40</v>
      </c>
      <c r="M901">
        <v>0</v>
      </c>
      <c r="R901" t="s">
        <v>47</v>
      </c>
      <c r="S901">
        <v>47</v>
      </c>
      <c r="T901">
        <v>45.3</v>
      </c>
      <c r="U901">
        <v>1.7</v>
      </c>
      <c r="AJ901">
        <v>1.09857280335774</v>
      </c>
    </row>
    <row r="902" ht="15" hidden="1" customHeight="1" spans="1:36">
      <c r="A902" t="s">
        <v>36</v>
      </c>
      <c r="B902" t="s">
        <v>102</v>
      </c>
      <c r="C902" t="s">
        <v>103</v>
      </c>
      <c r="D902">
        <v>59.497289</v>
      </c>
      <c r="E902">
        <v>150.923172</v>
      </c>
      <c r="F902">
        <v>2021</v>
      </c>
      <c r="G902" s="3">
        <v>44389</v>
      </c>
      <c r="H902" t="s">
        <v>39</v>
      </c>
      <c r="I902">
        <v>64</v>
      </c>
      <c r="J902">
        <v>60</v>
      </c>
      <c r="K902" t="str">
        <f t="shared" si="14"/>
        <v>VESMag60</v>
      </c>
      <c r="L902" t="s">
        <v>40</v>
      </c>
      <c r="M902">
        <v>0</v>
      </c>
      <c r="R902" t="s">
        <v>47</v>
      </c>
      <c r="S902">
        <v>43.7</v>
      </c>
      <c r="T902">
        <v>43</v>
      </c>
      <c r="U902">
        <v>0.700000000000003</v>
      </c>
      <c r="AJ902">
        <v>1.09857280335774</v>
      </c>
    </row>
    <row r="903" ht="15" hidden="1" customHeight="1" spans="1:36">
      <c r="A903" t="s">
        <v>36</v>
      </c>
      <c r="B903" t="s">
        <v>102</v>
      </c>
      <c r="C903" t="s">
        <v>103</v>
      </c>
      <c r="D903">
        <v>59.497289</v>
      </c>
      <c r="E903">
        <v>150.923172</v>
      </c>
      <c r="F903">
        <v>2021</v>
      </c>
      <c r="G903" s="3">
        <v>44389</v>
      </c>
      <c r="H903" t="s">
        <v>39</v>
      </c>
      <c r="I903">
        <v>64</v>
      </c>
      <c r="J903">
        <v>61</v>
      </c>
      <c r="K903" t="str">
        <f t="shared" si="14"/>
        <v>VESMag61</v>
      </c>
      <c r="L903" t="s">
        <v>40</v>
      </c>
      <c r="M903">
        <v>0</v>
      </c>
      <c r="R903" t="s">
        <v>47</v>
      </c>
      <c r="S903">
        <v>47.7</v>
      </c>
      <c r="T903">
        <v>45.5</v>
      </c>
      <c r="U903">
        <v>2.2</v>
      </c>
      <c r="AJ903">
        <v>1.09857280335774</v>
      </c>
    </row>
    <row r="904" ht="15" hidden="1" customHeight="1" spans="1:36">
      <c r="A904" t="s">
        <v>36</v>
      </c>
      <c r="B904" t="s">
        <v>102</v>
      </c>
      <c r="C904" t="s">
        <v>103</v>
      </c>
      <c r="D904">
        <v>59.497289</v>
      </c>
      <c r="E904">
        <v>150.923172</v>
      </c>
      <c r="F904">
        <v>2021</v>
      </c>
      <c r="G904" s="3">
        <v>44389</v>
      </c>
      <c r="H904" t="s">
        <v>39</v>
      </c>
      <c r="I904">
        <v>64</v>
      </c>
      <c r="J904">
        <v>62</v>
      </c>
      <c r="K904" t="str">
        <f t="shared" si="14"/>
        <v>VESMag62</v>
      </c>
      <c r="L904" t="s">
        <v>40</v>
      </c>
      <c r="M904">
        <v>0</v>
      </c>
      <c r="R904" t="s">
        <v>46</v>
      </c>
      <c r="S904">
        <v>46.8</v>
      </c>
      <c r="T904">
        <v>45.3</v>
      </c>
      <c r="U904">
        <v>1.5</v>
      </c>
      <c r="AJ904">
        <v>1.09857280335774</v>
      </c>
    </row>
    <row r="905" ht="15" hidden="1" customHeight="1" spans="1:36">
      <c r="A905" t="s">
        <v>36</v>
      </c>
      <c r="B905" t="s">
        <v>102</v>
      </c>
      <c r="C905" t="s">
        <v>103</v>
      </c>
      <c r="D905">
        <v>59.497289</v>
      </c>
      <c r="E905">
        <v>150.923172</v>
      </c>
      <c r="F905">
        <v>2021</v>
      </c>
      <c r="G905" s="3">
        <v>44389</v>
      </c>
      <c r="H905" t="s">
        <v>39</v>
      </c>
      <c r="I905">
        <v>64</v>
      </c>
      <c r="J905">
        <v>63</v>
      </c>
      <c r="K905" t="str">
        <f t="shared" si="14"/>
        <v>VESMag63</v>
      </c>
      <c r="L905" t="s">
        <v>40</v>
      </c>
      <c r="M905">
        <v>0</v>
      </c>
      <c r="R905" t="s">
        <v>47</v>
      </c>
      <c r="S905">
        <v>45.3</v>
      </c>
      <c r="T905">
        <v>44</v>
      </c>
      <c r="U905">
        <v>1.3</v>
      </c>
      <c r="AJ905">
        <v>1.09857280335774</v>
      </c>
    </row>
    <row r="906" ht="15" hidden="1" customHeight="1" spans="1:36">
      <c r="A906" t="s">
        <v>36</v>
      </c>
      <c r="B906" t="s">
        <v>102</v>
      </c>
      <c r="C906" t="s">
        <v>103</v>
      </c>
      <c r="D906">
        <v>59.497289</v>
      </c>
      <c r="E906">
        <v>150.923172</v>
      </c>
      <c r="F906">
        <v>2021</v>
      </c>
      <c r="G906" s="3">
        <v>44389</v>
      </c>
      <c r="H906" t="s">
        <v>39</v>
      </c>
      <c r="I906">
        <v>64</v>
      </c>
      <c r="J906">
        <v>64</v>
      </c>
      <c r="K906" t="str">
        <f t="shared" si="14"/>
        <v>VESMag64</v>
      </c>
      <c r="L906" t="s">
        <v>40</v>
      </c>
      <c r="M906">
        <v>0</v>
      </c>
      <c r="R906" t="s">
        <v>47</v>
      </c>
      <c r="S906">
        <v>45.7</v>
      </c>
      <c r="T906">
        <v>45.1</v>
      </c>
      <c r="U906">
        <v>0.600000000000001</v>
      </c>
      <c r="AJ906">
        <v>1.09857280335774</v>
      </c>
    </row>
    <row r="907" ht="15" hidden="1" customHeight="1" spans="1:36">
      <c r="A907" t="s">
        <v>36</v>
      </c>
      <c r="B907" t="s">
        <v>102</v>
      </c>
      <c r="C907" t="s">
        <v>103</v>
      </c>
      <c r="D907">
        <v>59.497289</v>
      </c>
      <c r="E907">
        <v>150.923172</v>
      </c>
      <c r="F907">
        <v>2021</v>
      </c>
      <c r="G907" s="3">
        <v>44391</v>
      </c>
      <c r="H907" t="s">
        <v>95</v>
      </c>
      <c r="I907">
        <v>60</v>
      </c>
      <c r="J907">
        <v>65</v>
      </c>
      <c r="K907" t="str">
        <f t="shared" si="14"/>
        <v>VESSPb65</v>
      </c>
      <c r="L907" t="s">
        <v>40</v>
      </c>
      <c r="M907">
        <v>0</v>
      </c>
      <c r="R907" t="s">
        <v>41</v>
      </c>
      <c r="S907">
        <v>52.8</v>
      </c>
      <c r="T907">
        <v>52</v>
      </c>
      <c r="U907">
        <v>0.799999999999997</v>
      </c>
      <c r="AJ907">
        <v>1.09857280335774</v>
      </c>
    </row>
    <row r="908" ht="15" hidden="1" customHeight="1" spans="1:36">
      <c r="A908" t="s">
        <v>36</v>
      </c>
      <c r="B908" t="s">
        <v>102</v>
      </c>
      <c r="C908" t="s">
        <v>103</v>
      </c>
      <c r="D908">
        <v>59.497289</v>
      </c>
      <c r="E908">
        <v>150.923172</v>
      </c>
      <c r="F908">
        <v>2021</v>
      </c>
      <c r="G908" s="3">
        <v>44391</v>
      </c>
      <c r="H908" t="s">
        <v>95</v>
      </c>
      <c r="I908">
        <v>60</v>
      </c>
      <c r="J908">
        <v>66</v>
      </c>
      <c r="K908" t="str">
        <f t="shared" si="14"/>
        <v>VESSPb66</v>
      </c>
      <c r="L908" t="s">
        <v>40</v>
      </c>
      <c r="M908">
        <v>0</v>
      </c>
      <c r="R908" t="s">
        <v>41</v>
      </c>
      <c r="S908">
        <v>55.4</v>
      </c>
      <c r="T908">
        <v>55.1</v>
      </c>
      <c r="U908">
        <v>0.299999999999997</v>
      </c>
      <c r="AJ908">
        <v>1.09857280335774</v>
      </c>
    </row>
    <row r="909" ht="15" hidden="1" customHeight="1" spans="1:36">
      <c r="A909" t="s">
        <v>36</v>
      </c>
      <c r="B909" t="s">
        <v>102</v>
      </c>
      <c r="C909" t="s">
        <v>103</v>
      </c>
      <c r="D909">
        <v>59.497289</v>
      </c>
      <c r="E909">
        <v>150.923172</v>
      </c>
      <c r="F909">
        <v>2021</v>
      </c>
      <c r="G909" s="3">
        <v>44391</v>
      </c>
      <c r="H909" t="s">
        <v>95</v>
      </c>
      <c r="I909">
        <v>60</v>
      </c>
      <c r="J909">
        <v>67</v>
      </c>
      <c r="K909" t="str">
        <f t="shared" si="14"/>
        <v>VESSPb67</v>
      </c>
      <c r="L909" t="s">
        <v>40</v>
      </c>
      <c r="M909">
        <v>0</v>
      </c>
      <c r="R909" t="s">
        <v>41</v>
      </c>
      <c r="S909">
        <v>46.8</v>
      </c>
      <c r="T909">
        <v>45.8</v>
      </c>
      <c r="U909">
        <v>1</v>
      </c>
      <c r="AJ909">
        <v>1.09857280335774</v>
      </c>
    </row>
    <row r="910" ht="15" hidden="1" customHeight="1" spans="1:36">
      <c r="A910" t="s">
        <v>36</v>
      </c>
      <c r="B910" t="s">
        <v>102</v>
      </c>
      <c r="C910" t="s">
        <v>103</v>
      </c>
      <c r="D910">
        <v>59.497289</v>
      </c>
      <c r="E910">
        <v>150.923172</v>
      </c>
      <c r="F910">
        <v>2021</v>
      </c>
      <c r="G910" s="3">
        <v>44391</v>
      </c>
      <c r="H910" t="s">
        <v>95</v>
      </c>
      <c r="I910">
        <v>60</v>
      </c>
      <c r="J910">
        <v>68</v>
      </c>
      <c r="K910" t="str">
        <f t="shared" si="14"/>
        <v>VESSPb68</v>
      </c>
      <c r="L910" t="s">
        <v>40</v>
      </c>
      <c r="M910">
        <v>0</v>
      </c>
      <c r="R910" t="s">
        <v>41</v>
      </c>
      <c r="S910">
        <v>47.3</v>
      </c>
      <c r="T910">
        <v>46</v>
      </c>
      <c r="U910">
        <v>1.3</v>
      </c>
      <c r="AJ910">
        <v>1.09857280335774</v>
      </c>
    </row>
    <row r="911" ht="15" hidden="1" customHeight="1" spans="1:36">
      <c r="A911" t="s">
        <v>36</v>
      </c>
      <c r="B911" t="s">
        <v>102</v>
      </c>
      <c r="C911" t="s">
        <v>103</v>
      </c>
      <c r="D911">
        <v>59.497289</v>
      </c>
      <c r="E911">
        <v>150.923172</v>
      </c>
      <c r="F911">
        <v>2021</v>
      </c>
      <c r="G911" s="3">
        <v>44391</v>
      </c>
      <c r="H911" t="s">
        <v>95</v>
      </c>
      <c r="I911">
        <v>60</v>
      </c>
      <c r="J911">
        <v>69</v>
      </c>
      <c r="K911" t="str">
        <f t="shared" si="14"/>
        <v>VESSPb69</v>
      </c>
      <c r="L911" t="s">
        <v>40</v>
      </c>
      <c r="M911">
        <v>0</v>
      </c>
      <c r="R911" t="s">
        <v>41</v>
      </c>
      <c r="S911">
        <v>47.9</v>
      </c>
      <c r="T911">
        <v>45.9</v>
      </c>
      <c r="U911">
        <v>2</v>
      </c>
      <c r="AJ911">
        <v>1.09857280335774</v>
      </c>
    </row>
    <row r="912" ht="15" hidden="1" customHeight="1" spans="1:36">
      <c r="A912" t="s">
        <v>36</v>
      </c>
      <c r="B912" t="s">
        <v>102</v>
      </c>
      <c r="C912" t="s">
        <v>103</v>
      </c>
      <c r="D912">
        <v>59.497289</v>
      </c>
      <c r="E912">
        <v>150.923172</v>
      </c>
      <c r="F912">
        <v>2021</v>
      </c>
      <c r="G912" s="3">
        <v>44391</v>
      </c>
      <c r="H912" t="s">
        <v>95</v>
      </c>
      <c r="I912">
        <v>60</v>
      </c>
      <c r="J912">
        <v>70</v>
      </c>
      <c r="K912" t="str">
        <f t="shared" si="14"/>
        <v>VESSPb70</v>
      </c>
      <c r="L912" t="s">
        <v>40</v>
      </c>
      <c r="M912">
        <v>0</v>
      </c>
      <c r="R912" t="s">
        <v>41</v>
      </c>
      <c r="S912">
        <v>44.1</v>
      </c>
      <c r="T912">
        <v>41.7</v>
      </c>
      <c r="U912">
        <v>2.4</v>
      </c>
      <c r="AJ912">
        <v>1.09857280335774</v>
      </c>
    </row>
    <row r="913" ht="15" hidden="1" customHeight="1" spans="1:36">
      <c r="A913" t="s">
        <v>36</v>
      </c>
      <c r="B913" t="s">
        <v>102</v>
      </c>
      <c r="C913" t="s">
        <v>103</v>
      </c>
      <c r="D913">
        <v>59.497289</v>
      </c>
      <c r="E913">
        <v>150.923172</v>
      </c>
      <c r="F913">
        <v>2021</v>
      </c>
      <c r="G913" s="3">
        <v>44391</v>
      </c>
      <c r="H913" t="s">
        <v>95</v>
      </c>
      <c r="I913">
        <v>60</v>
      </c>
      <c r="J913">
        <v>71</v>
      </c>
      <c r="K913" t="str">
        <f t="shared" si="14"/>
        <v>VESSPb71</v>
      </c>
      <c r="L913" t="s">
        <v>36</v>
      </c>
      <c r="M913">
        <v>83</v>
      </c>
      <c r="N913">
        <v>3.8</v>
      </c>
      <c r="O913" t="s">
        <v>48</v>
      </c>
      <c r="P913" t="s">
        <v>54</v>
      </c>
      <c r="Q913" t="s">
        <v>82</v>
      </c>
      <c r="R913" t="s">
        <v>41</v>
      </c>
      <c r="S913">
        <v>48.2</v>
      </c>
      <c r="T913">
        <v>46.6</v>
      </c>
      <c r="U913">
        <v>1.6</v>
      </c>
      <c r="V913">
        <v>9</v>
      </c>
      <c r="X913">
        <v>5.4</v>
      </c>
      <c r="Y913">
        <v>9.8</v>
      </c>
      <c r="Z913">
        <v>16.6</v>
      </c>
      <c r="AA913">
        <v>26.5</v>
      </c>
      <c r="AB913">
        <v>32.6</v>
      </c>
      <c r="AC913">
        <v>40.2</v>
      </c>
      <c r="AD913">
        <v>44.4</v>
      </c>
      <c r="AE913">
        <v>46.6</v>
      </c>
      <c r="AJ913">
        <v>1.09857280335774</v>
      </c>
    </row>
    <row r="914" ht="15" hidden="1" customHeight="1" spans="1:36">
      <c r="A914" t="s">
        <v>36</v>
      </c>
      <c r="B914" t="s">
        <v>102</v>
      </c>
      <c r="C914" t="s">
        <v>103</v>
      </c>
      <c r="D914">
        <v>59.497289</v>
      </c>
      <c r="E914">
        <v>150.923172</v>
      </c>
      <c r="F914">
        <v>2021</v>
      </c>
      <c r="G914" s="3">
        <v>44391</v>
      </c>
      <c r="H914" t="s">
        <v>95</v>
      </c>
      <c r="I914">
        <v>60</v>
      </c>
      <c r="J914">
        <v>72</v>
      </c>
      <c r="K914" t="str">
        <f t="shared" si="14"/>
        <v>VESSPb72</v>
      </c>
      <c r="L914" t="s">
        <v>40</v>
      </c>
      <c r="M914">
        <v>0</v>
      </c>
      <c r="R914" t="s">
        <v>41</v>
      </c>
      <c r="S914">
        <v>51.9</v>
      </c>
      <c r="T914">
        <v>51.2</v>
      </c>
      <c r="U914">
        <v>0.699999999999996</v>
      </c>
      <c r="AJ914">
        <v>1.09857280335774</v>
      </c>
    </row>
    <row r="915" ht="15" hidden="1" customHeight="1" spans="1:36">
      <c r="A915" t="s">
        <v>36</v>
      </c>
      <c r="B915" t="s">
        <v>102</v>
      </c>
      <c r="C915" t="s">
        <v>103</v>
      </c>
      <c r="D915">
        <v>59.497289</v>
      </c>
      <c r="E915">
        <v>150.923172</v>
      </c>
      <c r="F915">
        <v>2021</v>
      </c>
      <c r="G915" s="3">
        <v>44391</v>
      </c>
      <c r="H915" t="s">
        <v>95</v>
      </c>
      <c r="I915">
        <v>60</v>
      </c>
      <c r="J915">
        <v>73</v>
      </c>
      <c r="K915" t="str">
        <f t="shared" si="14"/>
        <v>VESSPb73</v>
      </c>
      <c r="L915" t="s">
        <v>40</v>
      </c>
      <c r="M915">
        <v>0</v>
      </c>
      <c r="R915" t="s">
        <v>41</v>
      </c>
      <c r="S915">
        <v>52.7</v>
      </c>
      <c r="T915">
        <v>49.2</v>
      </c>
      <c r="U915">
        <v>3.5</v>
      </c>
      <c r="AJ915">
        <v>1.09857280335774</v>
      </c>
    </row>
    <row r="916" ht="15" hidden="1" customHeight="1" spans="1:36">
      <c r="A916" t="s">
        <v>36</v>
      </c>
      <c r="B916" t="s">
        <v>102</v>
      </c>
      <c r="C916" t="s">
        <v>103</v>
      </c>
      <c r="D916">
        <v>59.497289</v>
      </c>
      <c r="E916">
        <v>150.923172</v>
      </c>
      <c r="F916">
        <v>2021</v>
      </c>
      <c r="G916" s="3">
        <v>44391</v>
      </c>
      <c r="H916" t="s">
        <v>95</v>
      </c>
      <c r="I916">
        <v>60</v>
      </c>
      <c r="J916">
        <v>74</v>
      </c>
      <c r="K916" t="str">
        <f t="shared" si="14"/>
        <v>VESSPb74</v>
      </c>
      <c r="L916" t="s">
        <v>40</v>
      </c>
      <c r="M916">
        <v>0</v>
      </c>
      <c r="R916" t="s">
        <v>41</v>
      </c>
      <c r="S916">
        <v>50.2</v>
      </c>
      <c r="T916">
        <v>48.6</v>
      </c>
      <c r="U916">
        <v>1.6</v>
      </c>
      <c r="AJ916">
        <v>1.09857280335774</v>
      </c>
    </row>
    <row r="917" ht="15" hidden="1" customHeight="1" spans="1:36">
      <c r="A917" t="s">
        <v>36</v>
      </c>
      <c r="B917" t="s">
        <v>102</v>
      </c>
      <c r="C917" t="s">
        <v>103</v>
      </c>
      <c r="D917">
        <v>59.497289</v>
      </c>
      <c r="E917">
        <v>150.923172</v>
      </c>
      <c r="F917">
        <v>2021</v>
      </c>
      <c r="G917" s="3">
        <v>44391</v>
      </c>
      <c r="H917" t="s">
        <v>95</v>
      </c>
      <c r="I917">
        <v>60</v>
      </c>
      <c r="J917">
        <v>75</v>
      </c>
      <c r="K917" t="str">
        <f t="shared" si="14"/>
        <v>VESSPb75</v>
      </c>
      <c r="L917" t="s">
        <v>40</v>
      </c>
      <c r="M917">
        <v>0</v>
      </c>
      <c r="R917" t="s">
        <v>41</v>
      </c>
      <c r="S917">
        <v>41.9</v>
      </c>
      <c r="T917">
        <v>40.9</v>
      </c>
      <c r="U917">
        <v>1</v>
      </c>
      <c r="AJ917">
        <v>1.09857280335774</v>
      </c>
    </row>
    <row r="918" ht="15" hidden="1" customHeight="1" spans="1:36">
      <c r="A918" t="s">
        <v>36</v>
      </c>
      <c r="B918" t="s">
        <v>102</v>
      </c>
      <c r="C918" t="s">
        <v>103</v>
      </c>
      <c r="D918">
        <v>59.497289</v>
      </c>
      <c r="E918">
        <v>150.923172</v>
      </c>
      <c r="F918">
        <v>2021</v>
      </c>
      <c r="G918" s="3">
        <v>44391</v>
      </c>
      <c r="H918" t="s">
        <v>95</v>
      </c>
      <c r="I918">
        <v>60</v>
      </c>
      <c r="J918">
        <v>76</v>
      </c>
      <c r="K918" t="str">
        <f t="shared" si="14"/>
        <v>VESSPb76</v>
      </c>
      <c r="L918" t="s">
        <v>36</v>
      </c>
      <c r="M918">
        <v>25</v>
      </c>
      <c r="N918">
        <v>4</v>
      </c>
      <c r="O918" t="s">
        <v>48</v>
      </c>
      <c r="P918" t="s">
        <v>105</v>
      </c>
      <c r="Q918" t="s">
        <v>82</v>
      </c>
      <c r="R918" t="s">
        <v>41</v>
      </c>
      <c r="S918">
        <v>49.7</v>
      </c>
      <c r="T918">
        <v>48.8</v>
      </c>
      <c r="U918">
        <v>0.900000000000006</v>
      </c>
      <c r="V918">
        <v>8</v>
      </c>
      <c r="X918">
        <v>5</v>
      </c>
      <c r="Y918">
        <v>8.1</v>
      </c>
      <c r="Z918">
        <v>16</v>
      </c>
      <c r="AA918">
        <v>27.2</v>
      </c>
      <c r="AB918">
        <v>34.5</v>
      </c>
      <c r="AC918">
        <v>42.1</v>
      </c>
      <c r="AD918">
        <v>48.8</v>
      </c>
      <c r="AJ918">
        <v>1.09857280335774</v>
      </c>
    </row>
    <row r="919" ht="15" hidden="1" customHeight="1" spans="1:36">
      <c r="A919" t="s">
        <v>36</v>
      </c>
      <c r="B919" t="s">
        <v>102</v>
      </c>
      <c r="C919" t="s">
        <v>103</v>
      </c>
      <c r="D919">
        <v>59.497289</v>
      </c>
      <c r="E919">
        <v>150.923172</v>
      </c>
      <c r="F919">
        <v>2021</v>
      </c>
      <c r="G919" s="3">
        <v>44391</v>
      </c>
      <c r="H919" t="s">
        <v>95</v>
      </c>
      <c r="I919">
        <v>60</v>
      </c>
      <c r="J919">
        <v>77</v>
      </c>
      <c r="K919" t="str">
        <f t="shared" si="14"/>
        <v>VESSPb77</v>
      </c>
      <c r="L919" t="s">
        <v>40</v>
      </c>
      <c r="M919">
        <v>0</v>
      </c>
      <c r="R919" t="s">
        <v>41</v>
      </c>
      <c r="S919">
        <v>42.1</v>
      </c>
      <c r="T919">
        <v>40.6</v>
      </c>
      <c r="U919">
        <v>1.5</v>
      </c>
      <c r="AJ919">
        <v>1.09857280335774</v>
      </c>
    </row>
    <row r="920" ht="15" hidden="1" customHeight="1" spans="1:36">
      <c r="A920" t="s">
        <v>36</v>
      </c>
      <c r="B920" t="s">
        <v>102</v>
      </c>
      <c r="C920" t="s">
        <v>103</v>
      </c>
      <c r="D920">
        <v>59.497289</v>
      </c>
      <c r="E920">
        <v>150.923172</v>
      </c>
      <c r="F920">
        <v>2021</v>
      </c>
      <c r="G920" s="3">
        <v>44391</v>
      </c>
      <c r="H920" t="s">
        <v>95</v>
      </c>
      <c r="I920">
        <v>60</v>
      </c>
      <c r="J920">
        <v>78</v>
      </c>
      <c r="K920" t="str">
        <f t="shared" si="14"/>
        <v>VESSPb78</v>
      </c>
      <c r="L920" t="s">
        <v>40</v>
      </c>
      <c r="M920">
        <v>0</v>
      </c>
      <c r="R920" t="s">
        <v>41</v>
      </c>
      <c r="S920">
        <v>46.5</v>
      </c>
      <c r="T920">
        <v>45.2</v>
      </c>
      <c r="U920">
        <v>1.3</v>
      </c>
      <c r="AJ920">
        <v>1.09857280335774</v>
      </c>
    </row>
    <row r="921" ht="15" hidden="1" customHeight="1" spans="1:36">
      <c r="A921" t="s">
        <v>36</v>
      </c>
      <c r="B921" t="s">
        <v>102</v>
      </c>
      <c r="C921" t="s">
        <v>103</v>
      </c>
      <c r="D921">
        <v>59.497289</v>
      </c>
      <c r="E921">
        <v>150.923172</v>
      </c>
      <c r="F921">
        <v>2021</v>
      </c>
      <c r="G921" s="3">
        <v>44391</v>
      </c>
      <c r="H921" t="s">
        <v>95</v>
      </c>
      <c r="I921">
        <v>60</v>
      </c>
      <c r="J921">
        <v>79</v>
      </c>
      <c r="K921" t="str">
        <f t="shared" si="14"/>
        <v>VESSPb79</v>
      </c>
      <c r="L921" t="s">
        <v>40</v>
      </c>
      <c r="M921">
        <v>0</v>
      </c>
      <c r="R921" t="s">
        <v>41</v>
      </c>
      <c r="S921">
        <v>50.7</v>
      </c>
      <c r="T921">
        <v>48.4</v>
      </c>
      <c r="U921">
        <v>2.3</v>
      </c>
      <c r="AJ921">
        <v>1.09857280335774</v>
      </c>
    </row>
    <row r="922" ht="15" hidden="1" customHeight="1" spans="1:36">
      <c r="A922" t="s">
        <v>36</v>
      </c>
      <c r="B922" t="s">
        <v>102</v>
      </c>
      <c r="C922" t="s">
        <v>103</v>
      </c>
      <c r="D922">
        <v>59.497289</v>
      </c>
      <c r="E922">
        <v>150.923172</v>
      </c>
      <c r="F922">
        <v>2021</v>
      </c>
      <c r="G922" s="3">
        <v>44391</v>
      </c>
      <c r="H922" t="s">
        <v>95</v>
      </c>
      <c r="I922">
        <v>60</v>
      </c>
      <c r="J922">
        <v>80</v>
      </c>
      <c r="K922" t="str">
        <f t="shared" si="14"/>
        <v>VESSPb80</v>
      </c>
      <c r="L922" t="s">
        <v>40</v>
      </c>
      <c r="M922">
        <v>0</v>
      </c>
      <c r="R922" t="s">
        <v>41</v>
      </c>
      <c r="S922">
        <v>44.4</v>
      </c>
      <c r="T922">
        <v>42.3</v>
      </c>
      <c r="U922">
        <v>2.1</v>
      </c>
      <c r="AJ922">
        <v>1.09857280335774</v>
      </c>
    </row>
    <row r="923" ht="15" hidden="1" customHeight="1" spans="1:36">
      <c r="A923" t="s">
        <v>36</v>
      </c>
      <c r="B923" t="s">
        <v>102</v>
      </c>
      <c r="C923" t="s">
        <v>103</v>
      </c>
      <c r="D923">
        <v>59.497289</v>
      </c>
      <c r="E923">
        <v>150.923172</v>
      </c>
      <c r="F923">
        <v>2021</v>
      </c>
      <c r="G923" s="3">
        <v>44391</v>
      </c>
      <c r="H923" t="s">
        <v>95</v>
      </c>
      <c r="I923">
        <v>60</v>
      </c>
      <c r="J923">
        <v>81</v>
      </c>
      <c r="K923" t="str">
        <f t="shared" si="14"/>
        <v>VESSPb81</v>
      </c>
      <c r="L923" t="s">
        <v>40</v>
      </c>
      <c r="M923">
        <v>0</v>
      </c>
      <c r="R923" t="s">
        <v>41</v>
      </c>
      <c r="S923">
        <v>48.2</v>
      </c>
      <c r="T923">
        <v>47.3</v>
      </c>
      <c r="U923">
        <v>0.900000000000006</v>
      </c>
      <c r="AJ923">
        <v>1.09857280335774</v>
      </c>
    </row>
    <row r="924" ht="15" hidden="1" customHeight="1" spans="1:36">
      <c r="A924" t="s">
        <v>36</v>
      </c>
      <c r="B924" t="s">
        <v>102</v>
      </c>
      <c r="C924" t="s">
        <v>103</v>
      </c>
      <c r="D924">
        <v>59.497289</v>
      </c>
      <c r="E924">
        <v>150.923172</v>
      </c>
      <c r="F924">
        <v>2021</v>
      </c>
      <c r="G924" s="3">
        <v>44391</v>
      </c>
      <c r="H924" t="s">
        <v>95</v>
      </c>
      <c r="I924">
        <v>60</v>
      </c>
      <c r="J924">
        <v>82</v>
      </c>
      <c r="K924" t="str">
        <f t="shared" si="14"/>
        <v>VESSPb82</v>
      </c>
      <c r="L924" t="s">
        <v>40</v>
      </c>
      <c r="M924">
        <v>0</v>
      </c>
      <c r="R924" t="s">
        <v>41</v>
      </c>
      <c r="S924">
        <v>47.8</v>
      </c>
      <c r="T924">
        <v>45.6</v>
      </c>
      <c r="U924">
        <v>2.2</v>
      </c>
      <c r="AJ924">
        <v>1.09857280335774</v>
      </c>
    </row>
    <row r="925" ht="15" hidden="1" customHeight="1" spans="1:36">
      <c r="A925" t="s">
        <v>36</v>
      </c>
      <c r="B925" t="s">
        <v>102</v>
      </c>
      <c r="C925" t="s">
        <v>103</v>
      </c>
      <c r="D925">
        <v>59.497289</v>
      </c>
      <c r="E925">
        <v>150.923172</v>
      </c>
      <c r="F925">
        <v>2021</v>
      </c>
      <c r="G925" s="3">
        <v>44391</v>
      </c>
      <c r="H925" t="s">
        <v>95</v>
      </c>
      <c r="I925">
        <v>60</v>
      </c>
      <c r="J925">
        <v>83</v>
      </c>
      <c r="K925" t="str">
        <f t="shared" si="14"/>
        <v>VESSPb83</v>
      </c>
      <c r="L925" t="s">
        <v>40</v>
      </c>
      <c r="M925">
        <v>0</v>
      </c>
      <c r="R925" t="s">
        <v>41</v>
      </c>
      <c r="S925">
        <v>51.3</v>
      </c>
      <c r="T925">
        <v>49.8</v>
      </c>
      <c r="U925">
        <v>1.5</v>
      </c>
      <c r="AJ925">
        <v>1.09857280335774</v>
      </c>
    </row>
    <row r="926" ht="15" hidden="1" customHeight="1" spans="1:36">
      <c r="A926" t="s">
        <v>36</v>
      </c>
      <c r="B926" t="s">
        <v>102</v>
      </c>
      <c r="C926" t="s">
        <v>103</v>
      </c>
      <c r="D926">
        <v>59.497289</v>
      </c>
      <c r="E926">
        <v>150.923172</v>
      </c>
      <c r="F926">
        <v>2021</v>
      </c>
      <c r="G926" s="3">
        <v>44391</v>
      </c>
      <c r="H926" t="s">
        <v>95</v>
      </c>
      <c r="I926">
        <v>60</v>
      </c>
      <c r="J926">
        <v>84</v>
      </c>
      <c r="K926" t="str">
        <f t="shared" si="14"/>
        <v>VESSPb84</v>
      </c>
      <c r="L926" t="s">
        <v>36</v>
      </c>
      <c r="M926">
        <v>83</v>
      </c>
      <c r="N926">
        <v>4.3</v>
      </c>
      <c r="O926" t="s">
        <v>48</v>
      </c>
      <c r="P926" t="s">
        <v>54</v>
      </c>
      <c r="Q926" t="s">
        <v>106</v>
      </c>
      <c r="R926" t="s">
        <v>41</v>
      </c>
      <c r="S926">
        <v>45.6</v>
      </c>
      <c r="T926">
        <v>43.6</v>
      </c>
      <c r="U926">
        <v>2</v>
      </c>
      <c r="V926">
        <v>9</v>
      </c>
      <c r="X926">
        <v>5.2</v>
      </c>
      <c r="Y926">
        <v>12.6</v>
      </c>
      <c r="Z926">
        <v>20</v>
      </c>
      <c r="AA926">
        <v>25.6</v>
      </c>
      <c r="AB926">
        <v>34.4</v>
      </c>
      <c r="AC926">
        <v>38.3</v>
      </c>
      <c r="AD926">
        <v>41.1</v>
      </c>
      <c r="AE926">
        <v>43.6</v>
      </c>
      <c r="AJ926">
        <v>1.09857280335774</v>
      </c>
    </row>
    <row r="927" ht="15" hidden="1" customHeight="1" spans="1:36">
      <c r="A927" t="s">
        <v>36</v>
      </c>
      <c r="B927" t="s">
        <v>102</v>
      </c>
      <c r="C927" t="s">
        <v>103</v>
      </c>
      <c r="D927">
        <v>59.497289</v>
      </c>
      <c r="E927">
        <v>150.923172</v>
      </c>
      <c r="F927">
        <v>2021</v>
      </c>
      <c r="G927" s="3">
        <v>44391</v>
      </c>
      <c r="H927" t="s">
        <v>95</v>
      </c>
      <c r="I927">
        <v>60</v>
      </c>
      <c r="J927">
        <v>85</v>
      </c>
      <c r="K927" t="str">
        <f t="shared" si="14"/>
        <v>VESSPb85</v>
      </c>
      <c r="L927" t="s">
        <v>40</v>
      </c>
      <c r="M927">
        <v>0</v>
      </c>
      <c r="R927" t="s">
        <v>41</v>
      </c>
      <c r="S927">
        <v>57.8</v>
      </c>
      <c r="T927">
        <v>56.7</v>
      </c>
      <c r="U927">
        <v>1.09999999999999</v>
      </c>
      <c r="AJ927">
        <v>1.09857280335774</v>
      </c>
    </row>
    <row r="928" ht="15" hidden="1" customHeight="1" spans="1:36">
      <c r="A928" t="s">
        <v>36</v>
      </c>
      <c r="B928" t="s">
        <v>102</v>
      </c>
      <c r="C928" t="s">
        <v>103</v>
      </c>
      <c r="D928">
        <v>59.497289</v>
      </c>
      <c r="E928">
        <v>150.923172</v>
      </c>
      <c r="F928">
        <v>2021</v>
      </c>
      <c r="G928" s="3">
        <v>44391</v>
      </c>
      <c r="H928" t="s">
        <v>95</v>
      </c>
      <c r="I928">
        <v>60</v>
      </c>
      <c r="J928">
        <v>86</v>
      </c>
      <c r="K928" t="str">
        <f t="shared" si="14"/>
        <v>VESSPb86</v>
      </c>
      <c r="L928" t="s">
        <v>40</v>
      </c>
      <c r="M928">
        <v>0</v>
      </c>
      <c r="R928" t="s">
        <v>41</v>
      </c>
      <c r="S928">
        <v>50.7</v>
      </c>
      <c r="T928">
        <v>48.1</v>
      </c>
      <c r="U928">
        <v>2.6</v>
      </c>
      <c r="AJ928">
        <v>1.09857280335774</v>
      </c>
    </row>
    <row r="929" ht="15" hidden="1" customHeight="1" spans="1:36">
      <c r="A929" t="s">
        <v>36</v>
      </c>
      <c r="B929" t="s">
        <v>102</v>
      </c>
      <c r="C929" t="s">
        <v>103</v>
      </c>
      <c r="D929">
        <v>59.497289</v>
      </c>
      <c r="E929">
        <v>150.923172</v>
      </c>
      <c r="F929">
        <v>2021</v>
      </c>
      <c r="G929" s="3">
        <v>44391</v>
      </c>
      <c r="H929" t="s">
        <v>95</v>
      </c>
      <c r="I929">
        <v>60</v>
      </c>
      <c r="J929">
        <v>87</v>
      </c>
      <c r="K929" t="str">
        <f t="shared" si="14"/>
        <v>VESSPb87</v>
      </c>
      <c r="L929" t="s">
        <v>40</v>
      </c>
      <c r="M929">
        <v>0</v>
      </c>
      <c r="R929" t="s">
        <v>41</v>
      </c>
      <c r="S929">
        <v>48.8</v>
      </c>
      <c r="T929">
        <v>47</v>
      </c>
      <c r="U929">
        <v>1.8</v>
      </c>
      <c r="AJ929">
        <v>1.09857280335774</v>
      </c>
    </row>
    <row r="930" ht="15" hidden="1" customHeight="1" spans="1:36">
      <c r="A930" t="s">
        <v>36</v>
      </c>
      <c r="B930" t="s">
        <v>102</v>
      </c>
      <c r="C930" t="s">
        <v>103</v>
      </c>
      <c r="D930">
        <v>59.497289</v>
      </c>
      <c r="E930">
        <v>150.923172</v>
      </c>
      <c r="F930">
        <v>2021</v>
      </c>
      <c r="G930" s="3">
        <v>44391</v>
      </c>
      <c r="H930" t="s">
        <v>95</v>
      </c>
      <c r="I930">
        <v>60</v>
      </c>
      <c r="J930">
        <v>88</v>
      </c>
      <c r="K930" t="str">
        <f t="shared" si="14"/>
        <v>VESSPb88</v>
      </c>
      <c r="L930" t="s">
        <v>40</v>
      </c>
      <c r="M930">
        <v>0</v>
      </c>
      <c r="R930" t="s">
        <v>41</v>
      </c>
      <c r="S930">
        <v>49.8</v>
      </c>
      <c r="T930">
        <v>48.1</v>
      </c>
      <c r="U930">
        <v>1.7</v>
      </c>
      <c r="AJ930">
        <v>1.09857280335774</v>
      </c>
    </row>
    <row r="931" ht="15" hidden="1" customHeight="1" spans="1:36">
      <c r="A931" t="s">
        <v>36</v>
      </c>
      <c r="B931" t="s">
        <v>102</v>
      </c>
      <c r="C931" t="s">
        <v>103</v>
      </c>
      <c r="D931">
        <v>59.497289</v>
      </c>
      <c r="E931">
        <v>150.923172</v>
      </c>
      <c r="F931">
        <v>2021</v>
      </c>
      <c r="G931" s="3">
        <v>44391</v>
      </c>
      <c r="H931" t="s">
        <v>95</v>
      </c>
      <c r="I931">
        <v>60</v>
      </c>
      <c r="J931">
        <v>89</v>
      </c>
      <c r="K931" t="str">
        <f t="shared" si="14"/>
        <v>VESSPb89</v>
      </c>
      <c r="L931" t="s">
        <v>36</v>
      </c>
      <c r="M931">
        <v>100</v>
      </c>
      <c r="N931" t="s">
        <v>41</v>
      </c>
      <c r="O931" t="s">
        <v>65</v>
      </c>
      <c r="P931" t="s">
        <v>97</v>
      </c>
      <c r="Q931" t="s">
        <v>97</v>
      </c>
      <c r="R931" t="s">
        <v>41</v>
      </c>
      <c r="S931">
        <v>46.7</v>
      </c>
      <c r="T931">
        <v>43.3</v>
      </c>
      <c r="U931">
        <v>3.40000000000001</v>
      </c>
      <c r="V931">
        <v>8</v>
      </c>
      <c r="X931">
        <v>5.7</v>
      </c>
      <c r="Y931">
        <v>11.7</v>
      </c>
      <c r="Z931">
        <v>19.2</v>
      </c>
      <c r="AA931">
        <v>24</v>
      </c>
      <c r="AB931">
        <v>30.4</v>
      </c>
      <c r="AC931">
        <v>37.9</v>
      </c>
      <c r="AD931">
        <v>43.3</v>
      </c>
      <c r="AJ931">
        <v>1.09857280335774</v>
      </c>
    </row>
    <row r="932" ht="15" hidden="1" customHeight="1" spans="1:36">
      <c r="A932" t="s">
        <v>36</v>
      </c>
      <c r="B932" t="s">
        <v>102</v>
      </c>
      <c r="C932" t="s">
        <v>103</v>
      </c>
      <c r="D932">
        <v>59.497289</v>
      </c>
      <c r="E932">
        <v>150.923172</v>
      </c>
      <c r="F932">
        <v>2021</v>
      </c>
      <c r="G932" s="3">
        <v>44391</v>
      </c>
      <c r="H932" t="s">
        <v>95</v>
      </c>
      <c r="I932">
        <v>60</v>
      </c>
      <c r="J932">
        <v>90</v>
      </c>
      <c r="K932" t="str">
        <f t="shared" si="14"/>
        <v>VESSPb90</v>
      </c>
      <c r="L932" t="s">
        <v>36</v>
      </c>
      <c r="M932">
        <v>17</v>
      </c>
      <c r="N932">
        <v>4.1</v>
      </c>
      <c r="O932" t="s">
        <v>48</v>
      </c>
      <c r="P932" t="s">
        <v>87</v>
      </c>
      <c r="Q932" t="s">
        <v>107</v>
      </c>
      <c r="R932" t="s">
        <v>41</v>
      </c>
      <c r="S932">
        <v>52.8</v>
      </c>
      <c r="T932">
        <v>50.6</v>
      </c>
      <c r="U932">
        <v>2.2</v>
      </c>
      <c r="V932">
        <v>9</v>
      </c>
      <c r="X932">
        <v>5.5</v>
      </c>
      <c r="Y932">
        <v>8.6</v>
      </c>
      <c r="Z932">
        <v>14.8</v>
      </c>
      <c r="AA932">
        <v>21.1</v>
      </c>
      <c r="AB932">
        <v>35.4</v>
      </c>
      <c r="AC932">
        <v>44.1</v>
      </c>
      <c r="AD932">
        <v>49.1</v>
      </c>
      <c r="AE932">
        <v>50.6</v>
      </c>
      <c r="AJ932">
        <v>1.09857280335774</v>
      </c>
    </row>
    <row r="933" ht="15" hidden="1" customHeight="1" spans="1:36">
      <c r="A933" t="s">
        <v>36</v>
      </c>
      <c r="B933" t="s">
        <v>102</v>
      </c>
      <c r="C933" t="s">
        <v>103</v>
      </c>
      <c r="D933">
        <v>59.497289</v>
      </c>
      <c r="E933">
        <v>150.923172</v>
      </c>
      <c r="F933">
        <v>2021</v>
      </c>
      <c r="G933" s="3">
        <v>44391</v>
      </c>
      <c r="H933" t="s">
        <v>95</v>
      </c>
      <c r="I933">
        <v>60</v>
      </c>
      <c r="J933">
        <v>91</v>
      </c>
      <c r="K933" t="str">
        <f t="shared" si="14"/>
        <v>VESSPb91</v>
      </c>
      <c r="L933" t="s">
        <v>40</v>
      </c>
      <c r="M933">
        <v>0</v>
      </c>
      <c r="R933" t="s">
        <v>41</v>
      </c>
      <c r="S933">
        <v>47.1</v>
      </c>
      <c r="T933">
        <v>46</v>
      </c>
      <c r="U933">
        <v>1.1</v>
      </c>
      <c r="AJ933">
        <v>1.09857280335774</v>
      </c>
    </row>
    <row r="934" ht="15" hidden="1" customHeight="1" spans="1:36">
      <c r="A934" t="s">
        <v>36</v>
      </c>
      <c r="B934" t="s">
        <v>102</v>
      </c>
      <c r="C934" t="s">
        <v>103</v>
      </c>
      <c r="D934">
        <v>59.497289</v>
      </c>
      <c r="E934">
        <v>150.923172</v>
      </c>
      <c r="F934">
        <v>2021</v>
      </c>
      <c r="G934" s="3">
        <v>44391</v>
      </c>
      <c r="H934" t="s">
        <v>95</v>
      </c>
      <c r="I934">
        <v>60</v>
      </c>
      <c r="J934">
        <v>92</v>
      </c>
      <c r="K934" t="str">
        <f t="shared" si="14"/>
        <v>VESSPb92</v>
      </c>
      <c r="L934" t="s">
        <v>40</v>
      </c>
      <c r="M934">
        <v>0</v>
      </c>
      <c r="R934" t="s">
        <v>41</v>
      </c>
      <c r="S934">
        <v>51.6</v>
      </c>
      <c r="T934">
        <v>49.4</v>
      </c>
      <c r="U934">
        <v>2.2</v>
      </c>
      <c r="AJ934">
        <v>1.09857280335774</v>
      </c>
    </row>
    <row r="935" ht="15" hidden="1" customHeight="1" spans="1:36">
      <c r="A935" t="s">
        <v>36</v>
      </c>
      <c r="B935" t="s">
        <v>102</v>
      </c>
      <c r="C935" t="s">
        <v>103</v>
      </c>
      <c r="D935">
        <v>59.497289</v>
      </c>
      <c r="E935">
        <v>150.923172</v>
      </c>
      <c r="F935">
        <v>2021</v>
      </c>
      <c r="G935" s="3">
        <v>44391</v>
      </c>
      <c r="H935" t="s">
        <v>95</v>
      </c>
      <c r="I935">
        <v>60</v>
      </c>
      <c r="J935">
        <v>93</v>
      </c>
      <c r="K935" t="str">
        <f t="shared" si="14"/>
        <v>VESSPb93</v>
      </c>
      <c r="L935" t="s">
        <v>40</v>
      </c>
      <c r="M935">
        <v>0</v>
      </c>
      <c r="R935" t="s">
        <v>41</v>
      </c>
      <c r="S935">
        <v>44.6</v>
      </c>
      <c r="T935">
        <v>43</v>
      </c>
      <c r="U935">
        <v>1.6</v>
      </c>
      <c r="AJ935">
        <v>1.09857280335774</v>
      </c>
    </row>
    <row r="936" ht="15" hidden="1" customHeight="1" spans="1:36">
      <c r="A936" t="s">
        <v>36</v>
      </c>
      <c r="B936" t="s">
        <v>102</v>
      </c>
      <c r="C936" t="s">
        <v>103</v>
      </c>
      <c r="D936">
        <v>59.497289</v>
      </c>
      <c r="E936">
        <v>150.923172</v>
      </c>
      <c r="F936">
        <v>2021</v>
      </c>
      <c r="G936" s="3">
        <v>44391</v>
      </c>
      <c r="H936" t="s">
        <v>95</v>
      </c>
      <c r="I936">
        <v>60</v>
      </c>
      <c r="J936">
        <v>94</v>
      </c>
      <c r="K936" t="str">
        <f t="shared" si="14"/>
        <v>VESSPb94</v>
      </c>
      <c r="L936" t="s">
        <v>40</v>
      </c>
      <c r="M936">
        <v>0</v>
      </c>
      <c r="R936" t="s">
        <v>41</v>
      </c>
      <c r="S936">
        <v>50.5</v>
      </c>
      <c r="T936">
        <v>47.9</v>
      </c>
      <c r="U936">
        <v>2.6</v>
      </c>
      <c r="AJ936">
        <v>1.09857280335774</v>
      </c>
    </row>
    <row r="937" ht="15" hidden="1" customHeight="1" spans="1:36">
      <c r="A937" t="s">
        <v>36</v>
      </c>
      <c r="B937" t="s">
        <v>102</v>
      </c>
      <c r="C937" t="s">
        <v>103</v>
      </c>
      <c r="D937">
        <v>59.497289</v>
      </c>
      <c r="E937">
        <v>150.923172</v>
      </c>
      <c r="F937">
        <v>2021</v>
      </c>
      <c r="G937" s="3">
        <v>44391</v>
      </c>
      <c r="H937" t="s">
        <v>95</v>
      </c>
      <c r="I937">
        <v>60</v>
      </c>
      <c r="J937">
        <v>95</v>
      </c>
      <c r="K937" t="str">
        <f t="shared" si="14"/>
        <v>VESSPb95</v>
      </c>
      <c r="L937" t="s">
        <v>40</v>
      </c>
      <c r="M937">
        <v>0</v>
      </c>
      <c r="R937" t="s">
        <v>41</v>
      </c>
      <c r="S937">
        <v>45.7</v>
      </c>
      <c r="T937">
        <v>44</v>
      </c>
      <c r="U937">
        <v>1.7</v>
      </c>
      <c r="AJ937">
        <v>1.09857280335774</v>
      </c>
    </row>
    <row r="938" ht="15" hidden="1" customHeight="1" spans="1:36">
      <c r="A938" t="s">
        <v>36</v>
      </c>
      <c r="B938" t="s">
        <v>102</v>
      </c>
      <c r="C938" t="s">
        <v>103</v>
      </c>
      <c r="D938">
        <v>59.497289</v>
      </c>
      <c r="E938">
        <v>150.923172</v>
      </c>
      <c r="F938">
        <v>2021</v>
      </c>
      <c r="G938" s="3">
        <v>44391</v>
      </c>
      <c r="H938" t="s">
        <v>95</v>
      </c>
      <c r="I938">
        <v>60</v>
      </c>
      <c r="J938">
        <v>96</v>
      </c>
      <c r="K938" t="str">
        <f t="shared" si="14"/>
        <v>VESSPb96</v>
      </c>
      <c r="L938" t="s">
        <v>36</v>
      </c>
      <c r="M938">
        <v>66</v>
      </c>
      <c r="N938">
        <v>4</v>
      </c>
      <c r="O938" t="s">
        <v>48</v>
      </c>
      <c r="P938" t="s">
        <v>108</v>
      </c>
      <c r="Q938" t="s">
        <v>82</v>
      </c>
      <c r="R938" t="s">
        <v>41</v>
      </c>
      <c r="S938">
        <v>49.3</v>
      </c>
      <c r="T938">
        <v>47.6</v>
      </c>
      <c r="U938">
        <v>1.7</v>
      </c>
      <c r="V938">
        <v>9</v>
      </c>
      <c r="X938">
        <v>4.9</v>
      </c>
      <c r="Y938">
        <v>9.2</v>
      </c>
      <c r="Z938">
        <v>18.7</v>
      </c>
      <c r="AA938">
        <v>27.1</v>
      </c>
      <c r="AB938">
        <v>35</v>
      </c>
      <c r="AC938">
        <v>44.6</v>
      </c>
      <c r="AD938">
        <v>46.1</v>
      </c>
      <c r="AE938">
        <v>47.6</v>
      </c>
      <c r="AJ938">
        <v>1.09857280335774</v>
      </c>
    </row>
    <row r="939" ht="15" hidden="1" customHeight="1" spans="1:36">
      <c r="A939" t="s">
        <v>36</v>
      </c>
      <c r="B939" t="s">
        <v>102</v>
      </c>
      <c r="C939" t="s">
        <v>103</v>
      </c>
      <c r="D939">
        <v>59.497289</v>
      </c>
      <c r="E939">
        <v>150.923172</v>
      </c>
      <c r="F939">
        <v>2021</v>
      </c>
      <c r="G939" s="3">
        <v>44391</v>
      </c>
      <c r="H939" t="s">
        <v>95</v>
      </c>
      <c r="I939">
        <v>60</v>
      </c>
      <c r="J939">
        <v>97</v>
      </c>
      <c r="K939" t="str">
        <f t="shared" si="14"/>
        <v>VESSPb97</v>
      </c>
      <c r="L939" t="s">
        <v>40</v>
      </c>
      <c r="M939">
        <v>0</v>
      </c>
      <c r="R939" t="s">
        <v>41</v>
      </c>
      <c r="S939">
        <v>53.4</v>
      </c>
      <c r="T939">
        <v>52</v>
      </c>
      <c r="U939">
        <v>1.4</v>
      </c>
      <c r="AJ939">
        <v>1.09857280335774</v>
      </c>
    </row>
    <row r="940" ht="15" hidden="1" customHeight="1" spans="1:36">
      <c r="A940" t="s">
        <v>36</v>
      </c>
      <c r="B940" t="s">
        <v>102</v>
      </c>
      <c r="C940" t="s">
        <v>103</v>
      </c>
      <c r="D940">
        <v>59.497289</v>
      </c>
      <c r="E940">
        <v>150.923172</v>
      </c>
      <c r="F940">
        <v>2021</v>
      </c>
      <c r="G940" s="3">
        <v>44391</v>
      </c>
      <c r="H940" t="s">
        <v>95</v>
      </c>
      <c r="I940">
        <v>60</v>
      </c>
      <c r="J940">
        <v>98</v>
      </c>
      <c r="K940" t="str">
        <f t="shared" si="14"/>
        <v>VESSPb98</v>
      </c>
      <c r="L940" t="s">
        <v>40</v>
      </c>
      <c r="M940">
        <v>0</v>
      </c>
      <c r="R940" t="s">
        <v>41</v>
      </c>
      <c r="S940">
        <v>48.2</v>
      </c>
      <c r="T940">
        <v>45.8</v>
      </c>
      <c r="U940">
        <v>2.40000000000001</v>
      </c>
      <c r="AJ940">
        <v>1.09857280335774</v>
      </c>
    </row>
    <row r="941" ht="15" hidden="1" customHeight="1" spans="1:36">
      <c r="A941" t="s">
        <v>36</v>
      </c>
      <c r="B941" t="s">
        <v>102</v>
      </c>
      <c r="C941" t="s">
        <v>103</v>
      </c>
      <c r="D941">
        <v>59.497289</v>
      </c>
      <c r="E941">
        <v>150.923172</v>
      </c>
      <c r="F941">
        <v>2021</v>
      </c>
      <c r="G941" s="3">
        <v>44391</v>
      </c>
      <c r="H941" t="s">
        <v>95</v>
      </c>
      <c r="I941">
        <v>60</v>
      </c>
      <c r="J941">
        <v>99</v>
      </c>
      <c r="K941" t="str">
        <f t="shared" si="14"/>
        <v>VESSPb99</v>
      </c>
      <c r="L941" t="s">
        <v>36</v>
      </c>
      <c r="M941">
        <v>56</v>
      </c>
      <c r="N941">
        <v>4.1</v>
      </c>
      <c r="O941" t="s">
        <v>48</v>
      </c>
      <c r="P941" t="s">
        <v>108</v>
      </c>
      <c r="Q941" t="s">
        <v>82</v>
      </c>
      <c r="R941" t="s">
        <v>41</v>
      </c>
      <c r="S941">
        <v>44.1</v>
      </c>
      <c r="T941">
        <v>42.4</v>
      </c>
      <c r="U941">
        <v>1.7</v>
      </c>
      <c r="V941">
        <v>9</v>
      </c>
      <c r="X941">
        <v>4.9</v>
      </c>
      <c r="Y941">
        <v>8.2</v>
      </c>
      <c r="Z941">
        <v>14.3</v>
      </c>
      <c r="AA941">
        <v>17.6</v>
      </c>
      <c r="AB941">
        <v>30.2</v>
      </c>
      <c r="AC941">
        <v>37.9</v>
      </c>
      <c r="AD941">
        <v>40.6</v>
      </c>
      <c r="AE941">
        <v>42.4</v>
      </c>
      <c r="AJ941">
        <v>1.09857280335774</v>
      </c>
    </row>
    <row r="942" ht="15" hidden="1" customHeight="1" spans="1:36">
      <c r="A942" t="s">
        <v>36</v>
      </c>
      <c r="B942" t="s">
        <v>102</v>
      </c>
      <c r="C942" t="s">
        <v>103</v>
      </c>
      <c r="D942">
        <v>59.497289</v>
      </c>
      <c r="E942">
        <v>150.923172</v>
      </c>
      <c r="F942">
        <v>2021</v>
      </c>
      <c r="G942" s="3">
        <v>44391</v>
      </c>
      <c r="H942" t="s">
        <v>95</v>
      </c>
      <c r="I942">
        <v>60</v>
      </c>
      <c r="J942">
        <v>100</v>
      </c>
      <c r="K942" t="str">
        <f t="shared" si="14"/>
        <v>VESSPb100</v>
      </c>
      <c r="L942" t="s">
        <v>40</v>
      </c>
      <c r="M942">
        <v>0</v>
      </c>
      <c r="R942" t="s">
        <v>41</v>
      </c>
      <c r="S942">
        <v>51.5</v>
      </c>
      <c r="T942">
        <v>49</v>
      </c>
      <c r="U942">
        <v>2.5</v>
      </c>
      <c r="AJ942">
        <v>1.09857280335774</v>
      </c>
    </row>
    <row r="943" ht="15" hidden="1" customHeight="1" spans="1:36">
      <c r="A943" t="s">
        <v>36</v>
      </c>
      <c r="B943" t="s">
        <v>102</v>
      </c>
      <c r="C943" t="s">
        <v>103</v>
      </c>
      <c r="D943">
        <v>59.497289</v>
      </c>
      <c r="E943">
        <v>150.923172</v>
      </c>
      <c r="F943">
        <v>2021</v>
      </c>
      <c r="G943" s="3">
        <v>44391</v>
      </c>
      <c r="H943" t="s">
        <v>95</v>
      </c>
      <c r="I943">
        <v>60</v>
      </c>
      <c r="J943">
        <v>101</v>
      </c>
      <c r="K943" t="str">
        <f t="shared" si="14"/>
        <v>VESSPb101</v>
      </c>
      <c r="L943" t="s">
        <v>36</v>
      </c>
      <c r="M943">
        <v>15</v>
      </c>
      <c r="N943">
        <v>4.1</v>
      </c>
      <c r="O943" t="s">
        <v>48</v>
      </c>
      <c r="P943" t="s">
        <v>100</v>
      </c>
      <c r="Q943" t="s">
        <v>101</v>
      </c>
      <c r="R943" t="s">
        <v>41</v>
      </c>
      <c r="S943">
        <v>47.6</v>
      </c>
      <c r="T943">
        <v>46</v>
      </c>
      <c r="U943">
        <v>1.6</v>
      </c>
      <c r="V943">
        <v>10</v>
      </c>
      <c r="X943">
        <v>4.5</v>
      </c>
      <c r="Y943">
        <v>10.1</v>
      </c>
      <c r="Z943">
        <v>16.4</v>
      </c>
      <c r="AA943">
        <v>29.3</v>
      </c>
      <c r="AB943">
        <v>37.4</v>
      </c>
      <c r="AC943">
        <v>40.7</v>
      </c>
      <c r="AD943">
        <v>41.9</v>
      </c>
      <c r="AE943">
        <v>44.6</v>
      </c>
      <c r="AF943">
        <v>46</v>
      </c>
      <c r="AJ943">
        <v>1.09857280335774</v>
      </c>
    </row>
    <row r="944" ht="15" hidden="1" customHeight="1" spans="1:36">
      <c r="A944" t="s">
        <v>36</v>
      </c>
      <c r="B944" t="s">
        <v>102</v>
      </c>
      <c r="C944" t="s">
        <v>103</v>
      </c>
      <c r="D944">
        <v>59.497289</v>
      </c>
      <c r="E944">
        <v>150.923172</v>
      </c>
      <c r="F944">
        <v>2021</v>
      </c>
      <c r="G944" s="3">
        <v>44391</v>
      </c>
      <c r="H944" t="s">
        <v>95</v>
      </c>
      <c r="I944">
        <v>60</v>
      </c>
      <c r="J944">
        <v>102</v>
      </c>
      <c r="K944" t="str">
        <f t="shared" si="14"/>
        <v>VESSPb102</v>
      </c>
      <c r="L944" t="s">
        <v>40</v>
      </c>
      <c r="M944">
        <v>0</v>
      </c>
      <c r="R944" t="s">
        <v>41</v>
      </c>
      <c r="S944">
        <v>53</v>
      </c>
      <c r="T944">
        <v>52</v>
      </c>
      <c r="U944">
        <v>1</v>
      </c>
      <c r="AJ944">
        <v>1.09857280335774</v>
      </c>
    </row>
    <row r="945" ht="15" hidden="1" customHeight="1" spans="1:36">
      <c r="A945" t="s">
        <v>36</v>
      </c>
      <c r="B945" t="s">
        <v>102</v>
      </c>
      <c r="C945" t="s">
        <v>103</v>
      </c>
      <c r="D945">
        <v>59.497289</v>
      </c>
      <c r="E945">
        <v>150.923172</v>
      </c>
      <c r="F945">
        <v>2021</v>
      </c>
      <c r="G945" s="3">
        <v>44391</v>
      </c>
      <c r="H945" t="s">
        <v>95</v>
      </c>
      <c r="I945">
        <v>60</v>
      </c>
      <c r="J945">
        <v>103</v>
      </c>
      <c r="K945" t="str">
        <f t="shared" si="14"/>
        <v>VESSPb103</v>
      </c>
      <c r="L945" t="s">
        <v>40</v>
      </c>
      <c r="M945">
        <v>0</v>
      </c>
      <c r="R945" t="s">
        <v>41</v>
      </c>
      <c r="S945">
        <v>48.8</v>
      </c>
      <c r="T945">
        <v>47.4</v>
      </c>
      <c r="U945">
        <v>1.4</v>
      </c>
      <c r="AJ945">
        <v>1.09857280335774</v>
      </c>
    </row>
    <row r="946" ht="15" hidden="1" customHeight="1" spans="1:36">
      <c r="A946" t="s">
        <v>36</v>
      </c>
      <c r="B946" t="s">
        <v>102</v>
      </c>
      <c r="C946" t="s">
        <v>103</v>
      </c>
      <c r="D946">
        <v>59.497289</v>
      </c>
      <c r="E946">
        <v>150.923172</v>
      </c>
      <c r="F946">
        <v>2021</v>
      </c>
      <c r="G946" s="3">
        <v>44391</v>
      </c>
      <c r="H946" t="s">
        <v>95</v>
      </c>
      <c r="I946">
        <v>60</v>
      </c>
      <c r="J946">
        <v>104</v>
      </c>
      <c r="K946" t="str">
        <f t="shared" si="14"/>
        <v>VESSPb104</v>
      </c>
      <c r="L946" t="s">
        <v>40</v>
      </c>
      <c r="M946">
        <v>0</v>
      </c>
      <c r="R946" t="s">
        <v>41</v>
      </c>
      <c r="S946">
        <v>48.8</v>
      </c>
      <c r="T946">
        <v>46.8</v>
      </c>
      <c r="U946">
        <v>2</v>
      </c>
      <c r="AJ946">
        <v>1.09857280335774</v>
      </c>
    </row>
    <row r="947" ht="15" hidden="1" customHeight="1" spans="1:36">
      <c r="A947" t="s">
        <v>36</v>
      </c>
      <c r="B947" t="s">
        <v>102</v>
      </c>
      <c r="C947" t="s">
        <v>103</v>
      </c>
      <c r="D947">
        <v>59.497289</v>
      </c>
      <c r="E947">
        <v>150.923172</v>
      </c>
      <c r="F947">
        <v>2021</v>
      </c>
      <c r="G947" s="3">
        <v>44391</v>
      </c>
      <c r="H947" t="s">
        <v>95</v>
      </c>
      <c r="I947">
        <v>60</v>
      </c>
      <c r="J947">
        <v>105</v>
      </c>
      <c r="K947" t="str">
        <f t="shared" si="14"/>
        <v>VESSPb105</v>
      </c>
      <c r="L947" t="s">
        <v>40</v>
      </c>
      <c r="M947">
        <v>0</v>
      </c>
      <c r="R947" t="s">
        <v>41</v>
      </c>
      <c r="S947">
        <v>48.7</v>
      </c>
      <c r="T947">
        <v>47.2</v>
      </c>
      <c r="U947">
        <v>1.5</v>
      </c>
      <c r="AJ947">
        <v>1.09857280335774</v>
      </c>
    </row>
    <row r="948" ht="15" hidden="1" customHeight="1" spans="1:36">
      <c r="A948" t="s">
        <v>36</v>
      </c>
      <c r="B948" t="s">
        <v>102</v>
      </c>
      <c r="C948" t="s">
        <v>103</v>
      </c>
      <c r="D948">
        <v>59.497289</v>
      </c>
      <c r="E948">
        <v>150.923172</v>
      </c>
      <c r="F948">
        <v>2021</v>
      </c>
      <c r="G948" s="3">
        <v>44391</v>
      </c>
      <c r="H948" t="s">
        <v>95</v>
      </c>
      <c r="I948">
        <v>60</v>
      </c>
      <c r="J948">
        <v>106</v>
      </c>
      <c r="K948" t="str">
        <f t="shared" si="14"/>
        <v>VESSPb106</v>
      </c>
      <c r="L948" t="s">
        <v>40</v>
      </c>
      <c r="M948">
        <v>0</v>
      </c>
      <c r="R948" t="s">
        <v>41</v>
      </c>
      <c r="S948">
        <v>41.6</v>
      </c>
      <c r="T948">
        <v>40.7</v>
      </c>
      <c r="U948">
        <v>0.899999999999999</v>
      </c>
      <c r="AJ948">
        <v>1.09857280335774</v>
      </c>
    </row>
    <row r="949" ht="15" hidden="1" customHeight="1" spans="1:36">
      <c r="A949" t="s">
        <v>36</v>
      </c>
      <c r="B949" t="s">
        <v>102</v>
      </c>
      <c r="C949" t="s">
        <v>103</v>
      </c>
      <c r="D949">
        <v>59.497289</v>
      </c>
      <c r="E949">
        <v>150.923172</v>
      </c>
      <c r="F949">
        <v>2021</v>
      </c>
      <c r="G949" s="3">
        <v>44391</v>
      </c>
      <c r="H949" t="s">
        <v>95</v>
      </c>
      <c r="I949">
        <v>60</v>
      </c>
      <c r="J949">
        <v>107</v>
      </c>
      <c r="K949" t="str">
        <f t="shared" si="14"/>
        <v>VESSPb107</v>
      </c>
      <c r="L949" t="s">
        <v>36</v>
      </c>
      <c r="M949">
        <v>22</v>
      </c>
      <c r="N949">
        <v>4.6</v>
      </c>
      <c r="O949" t="s">
        <v>42</v>
      </c>
      <c r="P949" t="s">
        <v>94</v>
      </c>
      <c r="Q949" t="s">
        <v>94</v>
      </c>
      <c r="R949" t="s">
        <v>41</v>
      </c>
      <c r="S949">
        <v>40.5</v>
      </c>
      <c r="T949">
        <v>36.9</v>
      </c>
      <c r="U949">
        <v>3.6</v>
      </c>
      <c r="V949">
        <v>7</v>
      </c>
      <c r="X949">
        <v>5</v>
      </c>
      <c r="Y949">
        <v>13.6</v>
      </c>
      <c r="Z949">
        <v>19.1</v>
      </c>
      <c r="AA949">
        <v>22.5</v>
      </c>
      <c r="AB949">
        <v>31.7</v>
      </c>
      <c r="AC949">
        <v>36.9</v>
      </c>
      <c r="AJ949">
        <v>1.09857280335774</v>
      </c>
    </row>
    <row r="950" ht="15" hidden="1" customHeight="1" spans="1:36">
      <c r="A950" t="s">
        <v>36</v>
      </c>
      <c r="B950" t="s">
        <v>102</v>
      </c>
      <c r="C950" t="s">
        <v>103</v>
      </c>
      <c r="D950">
        <v>59.497289</v>
      </c>
      <c r="E950">
        <v>150.923172</v>
      </c>
      <c r="F950">
        <v>2021</v>
      </c>
      <c r="G950" s="3">
        <v>44391</v>
      </c>
      <c r="H950" t="s">
        <v>95</v>
      </c>
      <c r="I950">
        <v>60</v>
      </c>
      <c r="J950">
        <v>108</v>
      </c>
      <c r="K950" t="str">
        <f t="shared" si="14"/>
        <v>VESSPb108</v>
      </c>
      <c r="L950" t="s">
        <v>36</v>
      </c>
      <c r="M950">
        <v>53</v>
      </c>
      <c r="N950">
        <v>4.1</v>
      </c>
      <c r="O950" t="s">
        <v>48</v>
      </c>
      <c r="P950" t="s">
        <v>108</v>
      </c>
      <c r="Q950" t="s">
        <v>109</v>
      </c>
      <c r="R950" t="s">
        <v>41</v>
      </c>
      <c r="S950">
        <v>44.9</v>
      </c>
      <c r="T950">
        <v>43.9</v>
      </c>
      <c r="U950">
        <v>1</v>
      </c>
      <c r="V950">
        <v>10</v>
      </c>
      <c r="X950">
        <v>4.6</v>
      </c>
      <c r="Y950">
        <v>10.5</v>
      </c>
      <c r="Z950">
        <v>15.8</v>
      </c>
      <c r="AA950">
        <v>24.6</v>
      </c>
      <c r="AB950">
        <v>33.4</v>
      </c>
      <c r="AC950">
        <v>37.3</v>
      </c>
      <c r="AD950">
        <v>42</v>
      </c>
      <c r="AE950">
        <v>43.2</v>
      </c>
      <c r="AF950">
        <v>43.9</v>
      </c>
      <c r="AJ950">
        <v>1.09857280335774</v>
      </c>
    </row>
    <row r="951" ht="15" hidden="1" customHeight="1" spans="1:36">
      <c r="A951" t="s">
        <v>36</v>
      </c>
      <c r="B951" t="s">
        <v>102</v>
      </c>
      <c r="C951" t="s">
        <v>103</v>
      </c>
      <c r="D951">
        <v>59.497289</v>
      </c>
      <c r="E951">
        <v>150.923172</v>
      </c>
      <c r="F951">
        <v>2021</v>
      </c>
      <c r="G951" s="3">
        <v>44391</v>
      </c>
      <c r="H951" t="s">
        <v>95</v>
      </c>
      <c r="I951">
        <v>60</v>
      </c>
      <c r="J951">
        <v>109</v>
      </c>
      <c r="K951" t="str">
        <f t="shared" si="14"/>
        <v>VESSPb109</v>
      </c>
      <c r="L951" t="s">
        <v>40</v>
      </c>
      <c r="M951">
        <v>0</v>
      </c>
      <c r="R951" t="s">
        <v>41</v>
      </c>
      <c r="S951">
        <v>42</v>
      </c>
      <c r="T951">
        <v>39.8</v>
      </c>
      <c r="U951">
        <v>2.2</v>
      </c>
      <c r="AJ951">
        <v>1.09857280335774</v>
      </c>
    </row>
    <row r="952" ht="15" hidden="1" customHeight="1" spans="1:36">
      <c r="A952" t="s">
        <v>36</v>
      </c>
      <c r="B952" t="s">
        <v>102</v>
      </c>
      <c r="C952" t="s">
        <v>103</v>
      </c>
      <c r="D952">
        <v>59.497289</v>
      </c>
      <c r="E952">
        <v>150.923172</v>
      </c>
      <c r="F952">
        <v>2021</v>
      </c>
      <c r="G952" s="3">
        <v>44391</v>
      </c>
      <c r="H952" t="s">
        <v>95</v>
      </c>
      <c r="I952">
        <v>60</v>
      </c>
      <c r="J952">
        <v>110</v>
      </c>
      <c r="K952" t="str">
        <f t="shared" si="14"/>
        <v>VESSPb110</v>
      </c>
      <c r="L952" t="s">
        <v>40</v>
      </c>
      <c r="M952">
        <v>0</v>
      </c>
      <c r="R952" t="s">
        <v>41</v>
      </c>
      <c r="S952">
        <v>50.5</v>
      </c>
      <c r="T952">
        <v>49.6</v>
      </c>
      <c r="U952">
        <v>0.899999999999999</v>
      </c>
      <c r="AJ952">
        <v>1.09857280335774</v>
      </c>
    </row>
    <row r="953" ht="15" hidden="1" customHeight="1" spans="1:36">
      <c r="A953" t="s">
        <v>36</v>
      </c>
      <c r="B953" t="s">
        <v>102</v>
      </c>
      <c r="C953" t="s">
        <v>103</v>
      </c>
      <c r="D953">
        <v>59.497289</v>
      </c>
      <c r="E953">
        <v>150.923172</v>
      </c>
      <c r="F953">
        <v>2021</v>
      </c>
      <c r="G953" s="3">
        <v>44391</v>
      </c>
      <c r="H953" t="s">
        <v>95</v>
      </c>
      <c r="I953">
        <v>60</v>
      </c>
      <c r="J953">
        <v>111</v>
      </c>
      <c r="K953" t="str">
        <f t="shared" si="14"/>
        <v>VESSPb111</v>
      </c>
      <c r="L953" t="s">
        <v>40</v>
      </c>
      <c r="M953">
        <v>0</v>
      </c>
      <c r="R953" t="s">
        <v>41</v>
      </c>
      <c r="S953">
        <v>51.7</v>
      </c>
      <c r="T953">
        <v>51</v>
      </c>
      <c r="U953">
        <v>0.700000000000003</v>
      </c>
      <c r="AJ953">
        <v>1.09857280335774</v>
      </c>
    </row>
    <row r="954" ht="15" hidden="1" customHeight="1" spans="1:36">
      <c r="A954" t="s">
        <v>36</v>
      </c>
      <c r="B954" t="s">
        <v>102</v>
      </c>
      <c r="C954" t="s">
        <v>103</v>
      </c>
      <c r="D954">
        <v>59.497289</v>
      </c>
      <c r="E954">
        <v>150.923172</v>
      </c>
      <c r="F954">
        <v>2021</v>
      </c>
      <c r="G954" s="3">
        <v>44391</v>
      </c>
      <c r="H954" t="s">
        <v>95</v>
      </c>
      <c r="I954">
        <v>60</v>
      </c>
      <c r="J954">
        <v>112</v>
      </c>
      <c r="K954" t="str">
        <f t="shared" si="14"/>
        <v>VESSPb112</v>
      </c>
      <c r="L954" t="s">
        <v>40</v>
      </c>
      <c r="M954">
        <v>0</v>
      </c>
      <c r="R954" t="s">
        <v>41</v>
      </c>
      <c r="S954">
        <v>48.9</v>
      </c>
      <c r="T954">
        <v>47.4</v>
      </c>
      <c r="U954">
        <v>1.5</v>
      </c>
      <c r="AJ954">
        <v>1.09857280335774</v>
      </c>
    </row>
    <row r="955" ht="15" hidden="1" customHeight="1" spans="1:36">
      <c r="A955" t="s">
        <v>36</v>
      </c>
      <c r="B955" t="s">
        <v>102</v>
      </c>
      <c r="C955" t="s">
        <v>103</v>
      </c>
      <c r="D955">
        <v>59.497289</v>
      </c>
      <c r="E955">
        <v>150.923172</v>
      </c>
      <c r="F955">
        <v>2021</v>
      </c>
      <c r="G955" s="3">
        <v>44391</v>
      </c>
      <c r="H955" t="s">
        <v>95</v>
      </c>
      <c r="I955">
        <v>60</v>
      </c>
      <c r="J955">
        <v>113</v>
      </c>
      <c r="K955" t="str">
        <f t="shared" si="14"/>
        <v>VESSPb113</v>
      </c>
      <c r="L955" t="s">
        <v>36</v>
      </c>
      <c r="M955">
        <v>100</v>
      </c>
      <c r="N955" t="s">
        <v>41</v>
      </c>
      <c r="O955" t="s">
        <v>42</v>
      </c>
      <c r="P955" t="s">
        <v>110</v>
      </c>
      <c r="Q955" t="s">
        <v>61</v>
      </c>
      <c r="R955" t="s">
        <v>41</v>
      </c>
      <c r="S955">
        <v>48.6</v>
      </c>
      <c r="T955">
        <v>48.2</v>
      </c>
      <c r="U955">
        <v>0.399999999999999</v>
      </c>
      <c r="V955">
        <v>9</v>
      </c>
      <c r="Y955">
        <v>9.6</v>
      </c>
      <c r="Z955">
        <v>16</v>
      </c>
      <c r="AA955">
        <v>25.7</v>
      </c>
      <c r="AB955">
        <v>37</v>
      </c>
      <c r="AC955">
        <v>44.3</v>
      </c>
      <c r="AD955">
        <v>45.9</v>
      </c>
      <c r="AE955">
        <v>48.2</v>
      </c>
      <c r="AJ955">
        <v>1.09857280335774</v>
      </c>
    </row>
    <row r="956" ht="15" hidden="1" customHeight="1" spans="1:36">
      <c r="A956" t="s">
        <v>36</v>
      </c>
      <c r="B956" t="s">
        <v>102</v>
      </c>
      <c r="C956" t="s">
        <v>103</v>
      </c>
      <c r="D956">
        <v>59.497289</v>
      </c>
      <c r="E956">
        <v>150.923172</v>
      </c>
      <c r="F956">
        <v>2021</v>
      </c>
      <c r="G956" s="3">
        <v>44391</v>
      </c>
      <c r="H956" t="s">
        <v>95</v>
      </c>
      <c r="I956">
        <v>60</v>
      </c>
      <c r="J956">
        <v>114</v>
      </c>
      <c r="K956" t="str">
        <f t="shared" si="14"/>
        <v>VESSPb114</v>
      </c>
      <c r="L956" t="s">
        <v>40</v>
      </c>
      <c r="M956">
        <v>0</v>
      </c>
      <c r="R956" t="s">
        <v>41</v>
      </c>
      <c r="S956">
        <v>47.1</v>
      </c>
      <c r="T956">
        <v>45.4</v>
      </c>
      <c r="U956">
        <v>1.7</v>
      </c>
      <c r="AJ956">
        <v>1.09857280335774</v>
      </c>
    </row>
    <row r="957" ht="15" hidden="1" customHeight="1" spans="1:36">
      <c r="A957" t="s">
        <v>36</v>
      </c>
      <c r="B957" t="s">
        <v>102</v>
      </c>
      <c r="C957" t="s">
        <v>103</v>
      </c>
      <c r="D957">
        <v>59.497289</v>
      </c>
      <c r="E957">
        <v>150.923172</v>
      </c>
      <c r="F957">
        <v>2021</v>
      </c>
      <c r="G957" s="3">
        <v>44391</v>
      </c>
      <c r="H957" t="s">
        <v>95</v>
      </c>
      <c r="I957">
        <v>60</v>
      </c>
      <c r="J957">
        <v>115</v>
      </c>
      <c r="K957" t="str">
        <f t="shared" si="14"/>
        <v>VESSPb115</v>
      </c>
      <c r="L957" t="s">
        <v>40</v>
      </c>
      <c r="M957">
        <v>0</v>
      </c>
      <c r="R957" t="s">
        <v>41</v>
      </c>
      <c r="S957">
        <v>47.8</v>
      </c>
      <c r="T957">
        <v>45.9</v>
      </c>
      <c r="U957">
        <v>1.9</v>
      </c>
      <c r="AJ957">
        <v>1.09857280335774</v>
      </c>
    </row>
    <row r="958" ht="15" hidden="1" customHeight="1" spans="1:36">
      <c r="A958" t="s">
        <v>36</v>
      </c>
      <c r="B958" t="s">
        <v>102</v>
      </c>
      <c r="C958" t="s">
        <v>103</v>
      </c>
      <c r="D958">
        <v>59.497289</v>
      </c>
      <c r="E958">
        <v>150.923172</v>
      </c>
      <c r="F958">
        <v>2021</v>
      </c>
      <c r="G958" s="3">
        <v>44391</v>
      </c>
      <c r="H958" t="s">
        <v>95</v>
      </c>
      <c r="I958">
        <v>60</v>
      </c>
      <c r="J958">
        <v>116</v>
      </c>
      <c r="K958" t="str">
        <f t="shared" si="14"/>
        <v>VESSPb116</v>
      </c>
      <c r="L958" t="s">
        <v>40</v>
      </c>
      <c r="M958">
        <v>0</v>
      </c>
      <c r="R958" t="s">
        <v>41</v>
      </c>
      <c r="S958">
        <v>44.9</v>
      </c>
      <c r="T958">
        <v>42.9</v>
      </c>
      <c r="U958">
        <v>2</v>
      </c>
      <c r="AJ958">
        <v>1.09857280335774</v>
      </c>
    </row>
    <row r="959" ht="15" hidden="1" customHeight="1" spans="1:36">
      <c r="A959" t="s">
        <v>36</v>
      </c>
      <c r="B959" t="s">
        <v>102</v>
      </c>
      <c r="C959" t="s">
        <v>103</v>
      </c>
      <c r="D959">
        <v>59.497289</v>
      </c>
      <c r="E959">
        <v>150.923172</v>
      </c>
      <c r="F959">
        <v>2021</v>
      </c>
      <c r="G959" s="3">
        <v>44391</v>
      </c>
      <c r="H959" t="s">
        <v>95</v>
      </c>
      <c r="I959">
        <v>60</v>
      </c>
      <c r="J959">
        <v>117</v>
      </c>
      <c r="K959" t="str">
        <f t="shared" si="14"/>
        <v>VESSPb117</v>
      </c>
      <c r="L959" t="s">
        <v>36</v>
      </c>
      <c r="M959">
        <v>81</v>
      </c>
      <c r="N959">
        <v>3.7</v>
      </c>
      <c r="O959" t="s">
        <v>48</v>
      </c>
      <c r="P959" t="s">
        <v>54</v>
      </c>
      <c r="Q959" t="s">
        <v>67</v>
      </c>
      <c r="R959" t="s">
        <v>41</v>
      </c>
      <c r="S959">
        <v>48.5</v>
      </c>
      <c r="T959">
        <v>46.8</v>
      </c>
      <c r="U959">
        <v>1.7</v>
      </c>
      <c r="V959">
        <v>9</v>
      </c>
      <c r="X959">
        <v>4.2</v>
      </c>
      <c r="Y959">
        <v>9.9</v>
      </c>
      <c r="Z959">
        <v>15.1</v>
      </c>
      <c r="AA959">
        <v>26.7</v>
      </c>
      <c r="AB959">
        <v>32.7</v>
      </c>
      <c r="AC959">
        <v>41.2</v>
      </c>
      <c r="AD959">
        <v>44.8</v>
      </c>
      <c r="AE959">
        <v>46.8</v>
      </c>
      <c r="AJ959">
        <v>1.09857280335774</v>
      </c>
    </row>
    <row r="960" ht="15" hidden="1" customHeight="1" spans="1:36">
      <c r="A960" t="s">
        <v>36</v>
      </c>
      <c r="B960" t="s">
        <v>102</v>
      </c>
      <c r="C960" t="s">
        <v>103</v>
      </c>
      <c r="D960">
        <v>59.497289</v>
      </c>
      <c r="E960">
        <v>150.923172</v>
      </c>
      <c r="F960">
        <v>2021</v>
      </c>
      <c r="G960" s="3">
        <v>44391</v>
      </c>
      <c r="H960" t="s">
        <v>95</v>
      </c>
      <c r="I960">
        <v>60</v>
      </c>
      <c r="J960">
        <v>118</v>
      </c>
      <c r="K960" t="str">
        <f t="shared" si="14"/>
        <v>VESSPb118</v>
      </c>
      <c r="L960" t="s">
        <v>40</v>
      </c>
      <c r="M960">
        <v>0</v>
      </c>
      <c r="R960" t="s">
        <v>41</v>
      </c>
      <c r="S960">
        <v>50.1</v>
      </c>
      <c r="T960">
        <v>47.4</v>
      </c>
      <c r="U960">
        <v>2.7</v>
      </c>
      <c r="AJ960">
        <v>1.09857280335774</v>
      </c>
    </row>
    <row r="961" ht="15" hidden="1" customHeight="1" spans="1:36">
      <c r="A961" t="s">
        <v>36</v>
      </c>
      <c r="B961" t="s">
        <v>102</v>
      </c>
      <c r="C961" t="s">
        <v>103</v>
      </c>
      <c r="D961">
        <v>59.497289</v>
      </c>
      <c r="E961">
        <v>150.923172</v>
      </c>
      <c r="F961">
        <v>2021</v>
      </c>
      <c r="G961" s="3">
        <v>44391</v>
      </c>
      <c r="H961" t="s">
        <v>95</v>
      </c>
      <c r="I961">
        <v>60</v>
      </c>
      <c r="J961">
        <v>119</v>
      </c>
      <c r="K961" t="str">
        <f t="shared" si="14"/>
        <v>VESSPb119</v>
      </c>
      <c r="L961" t="s">
        <v>40</v>
      </c>
      <c r="M961">
        <v>0</v>
      </c>
      <c r="R961" t="s">
        <v>41</v>
      </c>
      <c r="S961">
        <v>49.6</v>
      </c>
      <c r="T961">
        <v>47.3</v>
      </c>
      <c r="U961">
        <v>2.3</v>
      </c>
      <c r="AJ961">
        <v>1.09857280335774</v>
      </c>
    </row>
    <row r="962" ht="15" hidden="1" customHeight="1" spans="1:36">
      <c r="A962" t="s">
        <v>36</v>
      </c>
      <c r="B962" t="s">
        <v>102</v>
      </c>
      <c r="C962" t="s">
        <v>103</v>
      </c>
      <c r="D962">
        <v>59.497289</v>
      </c>
      <c r="E962">
        <v>150.923172</v>
      </c>
      <c r="F962">
        <v>2021</v>
      </c>
      <c r="G962" s="3">
        <v>44391</v>
      </c>
      <c r="H962" t="s">
        <v>95</v>
      </c>
      <c r="I962">
        <v>60</v>
      </c>
      <c r="J962">
        <v>120</v>
      </c>
      <c r="K962" t="str">
        <f t="shared" si="14"/>
        <v>VESSPb120</v>
      </c>
      <c r="L962" t="s">
        <v>40</v>
      </c>
      <c r="M962">
        <v>0</v>
      </c>
      <c r="R962" t="s">
        <v>41</v>
      </c>
      <c r="S962">
        <v>45.7</v>
      </c>
      <c r="T962">
        <v>44.2</v>
      </c>
      <c r="U962">
        <v>1.5</v>
      </c>
      <c r="AJ962">
        <v>1.09857280335774</v>
      </c>
    </row>
    <row r="963" ht="15" hidden="1" customHeight="1" spans="1:36">
      <c r="A963" t="s">
        <v>36</v>
      </c>
      <c r="B963" t="s">
        <v>102</v>
      </c>
      <c r="C963" t="s">
        <v>103</v>
      </c>
      <c r="D963">
        <v>59.497289</v>
      </c>
      <c r="E963">
        <v>150.923172</v>
      </c>
      <c r="F963">
        <v>2021</v>
      </c>
      <c r="G963" s="3">
        <v>44391</v>
      </c>
      <c r="H963" t="s">
        <v>95</v>
      </c>
      <c r="I963">
        <v>60</v>
      </c>
      <c r="J963">
        <v>121</v>
      </c>
      <c r="K963" t="str">
        <f t="shared" ref="K963:K1026" si="15">CONCATENATE(C963,H963,J963)</f>
        <v>VESSPb121</v>
      </c>
      <c r="L963" t="s">
        <v>40</v>
      </c>
      <c r="M963">
        <v>0</v>
      </c>
      <c r="R963" t="s">
        <v>41</v>
      </c>
      <c r="S963">
        <v>45.1</v>
      </c>
      <c r="T963">
        <v>43.4</v>
      </c>
      <c r="U963">
        <v>1.7</v>
      </c>
      <c r="AJ963">
        <v>1.09857280335774</v>
      </c>
    </row>
    <row r="964" ht="15" hidden="1" customHeight="1" spans="1:36">
      <c r="A964" t="s">
        <v>36</v>
      </c>
      <c r="B964" t="s">
        <v>102</v>
      </c>
      <c r="C964" t="s">
        <v>103</v>
      </c>
      <c r="D964">
        <v>59.497289</v>
      </c>
      <c r="E964">
        <v>150.923172</v>
      </c>
      <c r="F964">
        <v>2021</v>
      </c>
      <c r="G964" s="3">
        <v>44391</v>
      </c>
      <c r="H964" t="s">
        <v>95</v>
      </c>
      <c r="I964">
        <v>60</v>
      </c>
      <c r="J964">
        <v>122</v>
      </c>
      <c r="K964" t="str">
        <f t="shared" si="15"/>
        <v>VESSPb122</v>
      </c>
      <c r="L964" t="s">
        <v>40</v>
      </c>
      <c r="M964">
        <v>0</v>
      </c>
      <c r="R964" t="s">
        <v>41</v>
      </c>
      <c r="S964">
        <v>46.1</v>
      </c>
      <c r="T964">
        <v>44</v>
      </c>
      <c r="U964">
        <v>2.1</v>
      </c>
      <c r="AJ964">
        <v>1.09857280335774</v>
      </c>
    </row>
    <row r="965" ht="15" hidden="1" customHeight="1" spans="1:36">
      <c r="A965" t="s">
        <v>36</v>
      </c>
      <c r="B965" t="s">
        <v>102</v>
      </c>
      <c r="C965" t="s">
        <v>103</v>
      </c>
      <c r="D965">
        <v>59.497289</v>
      </c>
      <c r="E965">
        <v>150.923172</v>
      </c>
      <c r="F965">
        <v>2021</v>
      </c>
      <c r="G965" s="3">
        <v>44391</v>
      </c>
      <c r="H965" t="s">
        <v>95</v>
      </c>
      <c r="I965">
        <v>60</v>
      </c>
      <c r="J965">
        <v>123</v>
      </c>
      <c r="K965" t="str">
        <f t="shared" si="15"/>
        <v>VESSPb123</v>
      </c>
      <c r="L965" t="s">
        <v>40</v>
      </c>
      <c r="M965">
        <v>0</v>
      </c>
      <c r="R965" t="s">
        <v>41</v>
      </c>
      <c r="S965">
        <v>45.4</v>
      </c>
      <c r="T965">
        <v>43.8</v>
      </c>
      <c r="U965">
        <v>1.6</v>
      </c>
      <c r="AJ965">
        <v>1.09857280335774</v>
      </c>
    </row>
    <row r="966" ht="15" hidden="1" customHeight="1" spans="1:36">
      <c r="A966" t="s">
        <v>36</v>
      </c>
      <c r="B966" t="s">
        <v>102</v>
      </c>
      <c r="C966" t="s">
        <v>103</v>
      </c>
      <c r="D966">
        <v>59.497289</v>
      </c>
      <c r="E966">
        <v>150.923172</v>
      </c>
      <c r="F966">
        <v>2021</v>
      </c>
      <c r="G966" s="3">
        <v>44391</v>
      </c>
      <c r="H966" t="s">
        <v>95</v>
      </c>
      <c r="I966">
        <v>60</v>
      </c>
      <c r="J966">
        <v>124</v>
      </c>
      <c r="K966" t="str">
        <f t="shared" si="15"/>
        <v>VESSPb124</v>
      </c>
      <c r="L966" t="s">
        <v>40</v>
      </c>
      <c r="M966">
        <v>0</v>
      </c>
      <c r="R966" t="s">
        <v>41</v>
      </c>
      <c r="S966">
        <v>48</v>
      </c>
      <c r="T966">
        <v>46.5</v>
      </c>
      <c r="U966">
        <v>1.5</v>
      </c>
      <c r="AJ966">
        <v>1.09857280335774</v>
      </c>
    </row>
    <row r="967" ht="15" hidden="1" customHeight="1" spans="1:36">
      <c r="A967" t="s">
        <v>36</v>
      </c>
      <c r="B967" t="s">
        <v>102</v>
      </c>
      <c r="C967" t="s">
        <v>103</v>
      </c>
      <c r="D967">
        <v>59.497289</v>
      </c>
      <c r="E967">
        <v>150.923172</v>
      </c>
      <c r="F967">
        <v>2021</v>
      </c>
      <c r="G967" s="3">
        <v>44391</v>
      </c>
      <c r="H967" t="s">
        <v>62</v>
      </c>
      <c r="I967">
        <v>70</v>
      </c>
      <c r="J967">
        <v>293</v>
      </c>
      <c r="K967" t="str">
        <f t="shared" si="15"/>
        <v>VESVV293</v>
      </c>
      <c r="L967" t="s">
        <v>36</v>
      </c>
      <c r="M967">
        <v>100</v>
      </c>
      <c r="N967" t="s">
        <v>41</v>
      </c>
      <c r="O967" t="s">
        <v>48</v>
      </c>
      <c r="P967" t="s">
        <v>93</v>
      </c>
      <c r="Q967" t="s">
        <v>111</v>
      </c>
      <c r="R967" t="s">
        <v>41</v>
      </c>
      <c r="S967">
        <v>49.3</v>
      </c>
      <c r="T967">
        <v>47.7</v>
      </c>
      <c r="U967">
        <v>1.59999999999999</v>
      </c>
      <c r="V967">
        <v>10</v>
      </c>
      <c r="X967">
        <v>4.8</v>
      </c>
      <c r="Y967">
        <v>9.6</v>
      </c>
      <c r="Z967">
        <v>14</v>
      </c>
      <c r="AA967">
        <v>24.3</v>
      </c>
      <c r="AB967">
        <v>34.5</v>
      </c>
      <c r="AC967">
        <v>40.6</v>
      </c>
      <c r="AD967">
        <v>44.7</v>
      </c>
      <c r="AE967">
        <v>46.2</v>
      </c>
      <c r="AF967">
        <v>47.7</v>
      </c>
      <c r="AJ967">
        <v>1.09857280335774</v>
      </c>
    </row>
    <row r="968" ht="15" hidden="1" customHeight="1" spans="1:36">
      <c r="A968" t="s">
        <v>36</v>
      </c>
      <c r="B968" t="s">
        <v>102</v>
      </c>
      <c r="C968" t="s">
        <v>103</v>
      </c>
      <c r="D968">
        <v>59.497289</v>
      </c>
      <c r="E968">
        <v>150.923172</v>
      </c>
      <c r="F968">
        <v>2021</v>
      </c>
      <c r="G968" s="3">
        <v>44391</v>
      </c>
      <c r="H968" t="s">
        <v>62</v>
      </c>
      <c r="I968">
        <v>70</v>
      </c>
      <c r="J968">
        <v>294</v>
      </c>
      <c r="K968" t="str">
        <f t="shared" si="15"/>
        <v>VESVV294</v>
      </c>
      <c r="L968" t="s">
        <v>40</v>
      </c>
      <c r="M968">
        <v>0</v>
      </c>
      <c r="R968" t="s">
        <v>41</v>
      </c>
      <c r="S968" t="s">
        <v>41</v>
      </c>
      <c r="T968" t="s">
        <v>41</v>
      </c>
      <c r="U968" t="s">
        <v>41</v>
      </c>
      <c r="AJ968">
        <v>1.09857280335774</v>
      </c>
    </row>
    <row r="969" ht="15" hidden="1" customHeight="1" spans="1:36">
      <c r="A969" t="s">
        <v>36</v>
      </c>
      <c r="B969" t="s">
        <v>102</v>
      </c>
      <c r="C969" t="s">
        <v>103</v>
      </c>
      <c r="D969">
        <v>59.497289</v>
      </c>
      <c r="E969">
        <v>150.923172</v>
      </c>
      <c r="F969">
        <v>2021</v>
      </c>
      <c r="G969" s="3">
        <v>44391</v>
      </c>
      <c r="H969" t="s">
        <v>62</v>
      </c>
      <c r="I969">
        <v>70</v>
      </c>
      <c r="J969">
        <v>295</v>
      </c>
      <c r="K969" t="str">
        <f t="shared" si="15"/>
        <v>VESVV295</v>
      </c>
      <c r="L969" t="s">
        <v>40</v>
      </c>
      <c r="M969">
        <v>0</v>
      </c>
      <c r="R969" t="s">
        <v>41</v>
      </c>
      <c r="S969" t="s">
        <v>41</v>
      </c>
      <c r="T969" t="s">
        <v>41</v>
      </c>
      <c r="U969" t="s">
        <v>41</v>
      </c>
      <c r="AJ969">
        <v>1.09857280335774</v>
      </c>
    </row>
    <row r="970" ht="15" hidden="1" customHeight="1" spans="1:36">
      <c r="A970" t="s">
        <v>36</v>
      </c>
      <c r="B970" t="s">
        <v>102</v>
      </c>
      <c r="C970" t="s">
        <v>103</v>
      </c>
      <c r="D970">
        <v>59.497289</v>
      </c>
      <c r="E970">
        <v>150.923172</v>
      </c>
      <c r="F970">
        <v>2021</v>
      </c>
      <c r="G970" s="3">
        <v>44391</v>
      </c>
      <c r="H970" t="s">
        <v>62</v>
      </c>
      <c r="I970">
        <v>70</v>
      </c>
      <c r="J970">
        <v>296</v>
      </c>
      <c r="K970" t="str">
        <f t="shared" si="15"/>
        <v>VESVV296</v>
      </c>
      <c r="L970" t="s">
        <v>40</v>
      </c>
      <c r="M970">
        <v>0</v>
      </c>
      <c r="R970" t="s">
        <v>41</v>
      </c>
      <c r="S970" t="s">
        <v>41</v>
      </c>
      <c r="T970" t="s">
        <v>41</v>
      </c>
      <c r="U970" t="s">
        <v>41</v>
      </c>
      <c r="AJ970">
        <v>1.09857280335774</v>
      </c>
    </row>
    <row r="971" ht="15" hidden="1" customHeight="1" spans="1:36">
      <c r="A971" t="s">
        <v>36</v>
      </c>
      <c r="B971" t="s">
        <v>102</v>
      </c>
      <c r="C971" t="s">
        <v>103</v>
      </c>
      <c r="D971">
        <v>59.497289</v>
      </c>
      <c r="E971">
        <v>150.923172</v>
      </c>
      <c r="F971">
        <v>2021</v>
      </c>
      <c r="G971" s="3">
        <v>44391</v>
      </c>
      <c r="H971" t="s">
        <v>62</v>
      </c>
      <c r="I971">
        <v>70</v>
      </c>
      <c r="J971">
        <v>297</v>
      </c>
      <c r="K971" t="str">
        <f t="shared" si="15"/>
        <v>VESVV297</v>
      </c>
      <c r="L971" t="s">
        <v>40</v>
      </c>
      <c r="M971">
        <v>0</v>
      </c>
      <c r="R971" t="s">
        <v>41</v>
      </c>
      <c r="S971" t="s">
        <v>41</v>
      </c>
      <c r="T971" t="s">
        <v>41</v>
      </c>
      <c r="U971" t="s">
        <v>41</v>
      </c>
      <c r="AJ971">
        <v>1.09857280335774</v>
      </c>
    </row>
    <row r="972" ht="15" hidden="1" customHeight="1" spans="1:36">
      <c r="A972" t="s">
        <v>36</v>
      </c>
      <c r="B972" t="s">
        <v>102</v>
      </c>
      <c r="C972" t="s">
        <v>103</v>
      </c>
      <c r="D972">
        <v>59.497289</v>
      </c>
      <c r="E972">
        <v>150.923172</v>
      </c>
      <c r="F972">
        <v>2021</v>
      </c>
      <c r="G972" s="3">
        <v>44391</v>
      </c>
      <c r="H972" t="s">
        <v>62</v>
      </c>
      <c r="I972">
        <v>70</v>
      </c>
      <c r="J972">
        <v>298</v>
      </c>
      <c r="K972" t="str">
        <f t="shared" si="15"/>
        <v>VESVV298</v>
      </c>
      <c r="L972" t="s">
        <v>40</v>
      </c>
      <c r="M972">
        <v>0</v>
      </c>
      <c r="R972" t="s">
        <v>41</v>
      </c>
      <c r="S972" t="s">
        <v>41</v>
      </c>
      <c r="T972" t="s">
        <v>41</v>
      </c>
      <c r="U972" t="s">
        <v>41</v>
      </c>
      <c r="AJ972">
        <v>1.09857280335774</v>
      </c>
    </row>
    <row r="973" ht="15" hidden="1" customHeight="1" spans="1:36">
      <c r="A973" t="s">
        <v>36</v>
      </c>
      <c r="B973" t="s">
        <v>102</v>
      </c>
      <c r="C973" t="s">
        <v>103</v>
      </c>
      <c r="D973">
        <v>59.497289</v>
      </c>
      <c r="E973">
        <v>150.923172</v>
      </c>
      <c r="F973">
        <v>2021</v>
      </c>
      <c r="G973" s="3">
        <v>44391</v>
      </c>
      <c r="H973" t="s">
        <v>62</v>
      </c>
      <c r="I973">
        <v>70</v>
      </c>
      <c r="J973">
        <v>299</v>
      </c>
      <c r="K973" t="str">
        <f t="shared" si="15"/>
        <v>VESVV299</v>
      </c>
      <c r="L973" t="s">
        <v>40</v>
      </c>
      <c r="M973">
        <v>0</v>
      </c>
      <c r="R973" t="s">
        <v>41</v>
      </c>
      <c r="S973" t="s">
        <v>41</v>
      </c>
      <c r="T973" t="s">
        <v>41</v>
      </c>
      <c r="U973" t="s">
        <v>41</v>
      </c>
      <c r="AJ973">
        <v>1.09857280335774</v>
      </c>
    </row>
    <row r="974" ht="15" hidden="1" customHeight="1" spans="1:36">
      <c r="A974" t="s">
        <v>36</v>
      </c>
      <c r="B974" t="s">
        <v>102</v>
      </c>
      <c r="C974" t="s">
        <v>103</v>
      </c>
      <c r="D974">
        <v>59.497289</v>
      </c>
      <c r="E974">
        <v>150.923172</v>
      </c>
      <c r="F974">
        <v>2021</v>
      </c>
      <c r="G974" s="3">
        <v>44391</v>
      </c>
      <c r="H974" t="s">
        <v>62</v>
      </c>
      <c r="I974">
        <v>70</v>
      </c>
      <c r="J974">
        <v>300</v>
      </c>
      <c r="K974" t="str">
        <f t="shared" si="15"/>
        <v>VESVV300</v>
      </c>
      <c r="L974" t="s">
        <v>40</v>
      </c>
      <c r="M974">
        <v>0</v>
      </c>
      <c r="R974" t="s">
        <v>41</v>
      </c>
      <c r="S974" t="s">
        <v>41</v>
      </c>
      <c r="T974" t="s">
        <v>41</v>
      </c>
      <c r="U974" t="s">
        <v>41</v>
      </c>
      <c r="AJ974">
        <v>1.09857280335774</v>
      </c>
    </row>
    <row r="975" ht="15" hidden="1" customHeight="1" spans="1:36">
      <c r="A975" t="s">
        <v>36</v>
      </c>
      <c r="B975" t="s">
        <v>102</v>
      </c>
      <c r="C975" t="s">
        <v>103</v>
      </c>
      <c r="D975">
        <v>59.497289</v>
      </c>
      <c r="E975">
        <v>150.923172</v>
      </c>
      <c r="F975">
        <v>2021</v>
      </c>
      <c r="G975" s="3">
        <v>44391</v>
      </c>
      <c r="H975" t="s">
        <v>62</v>
      </c>
      <c r="I975">
        <v>70</v>
      </c>
      <c r="J975">
        <v>301</v>
      </c>
      <c r="K975" t="str">
        <f t="shared" si="15"/>
        <v>VESVV301</v>
      </c>
      <c r="L975" t="s">
        <v>40</v>
      </c>
      <c r="M975">
        <v>0</v>
      </c>
      <c r="R975" t="s">
        <v>41</v>
      </c>
      <c r="S975" t="s">
        <v>41</v>
      </c>
      <c r="T975" t="s">
        <v>41</v>
      </c>
      <c r="U975" t="s">
        <v>41</v>
      </c>
      <c r="AJ975">
        <v>1.09857280335774</v>
      </c>
    </row>
    <row r="976" ht="15" hidden="1" customHeight="1" spans="1:36">
      <c r="A976" t="s">
        <v>36</v>
      </c>
      <c r="B976" t="s">
        <v>102</v>
      </c>
      <c r="C976" t="s">
        <v>103</v>
      </c>
      <c r="D976">
        <v>59.497289</v>
      </c>
      <c r="E976">
        <v>150.923172</v>
      </c>
      <c r="F976">
        <v>2021</v>
      </c>
      <c r="G976" s="3">
        <v>44391</v>
      </c>
      <c r="H976" t="s">
        <v>62</v>
      </c>
      <c r="I976">
        <v>70</v>
      </c>
      <c r="J976">
        <v>302</v>
      </c>
      <c r="K976" t="str">
        <f t="shared" si="15"/>
        <v>VESVV302</v>
      </c>
      <c r="L976" t="s">
        <v>40</v>
      </c>
      <c r="M976">
        <v>0</v>
      </c>
      <c r="R976" t="s">
        <v>41</v>
      </c>
      <c r="S976" t="s">
        <v>41</v>
      </c>
      <c r="T976" t="s">
        <v>41</v>
      </c>
      <c r="U976" t="s">
        <v>41</v>
      </c>
      <c r="AJ976">
        <v>1.09857280335774</v>
      </c>
    </row>
    <row r="977" ht="15" hidden="1" customHeight="1" spans="1:36">
      <c r="A977" t="s">
        <v>36</v>
      </c>
      <c r="B977" t="s">
        <v>102</v>
      </c>
      <c r="C977" t="s">
        <v>103</v>
      </c>
      <c r="D977">
        <v>59.497289</v>
      </c>
      <c r="E977">
        <v>150.923172</v>
      </c>
      <c r="F977">
        <v>2021</v>
      </c>
      <c r="G977" s="3">
        <v>44391</v>
      </c>
      <c r="H977" t="s">
        <v>62</v>
      </c>
      <c r="I977">
        <v>70</v>
      </c>
      <c r="J977">
        <v>303</v>
      </c>
      <c r="K977" t="str">
        <f t="shared" si="15"/>
        <v>VESVV303</v>
      </c>
      <c r="L977" t="s">
        <v>40</v>
      </c>
      <c r="M977">
        <v>0</v>
      </c>
      <c r="R977" t="s">
        <v>41</v>
      </c>
      <c r="S977" t="s">
        <v>41</v>
      </c>
      <c r="T977" t="s">
        <v>41</v>
      </c>
      <c r="U977" t="s">
        <v>41</v>
      </c>
      <c r="AJ977">
        <v>1.09857280335774</v>
      </c>
    </row>
    <row r="978" ht="15" hidden="1" customHeight="1" spans="1:36">
      <c r="A978" t="s">
        <v>36</v>
      </c>
      <c r="B978" t="s">
        <v>102</v>
      </c>
      <c r="C978" t="s">
        <v>103</v>
      </c>
      <c r="D978">
        <v>59.497289</v>
      </c>
      <c r="E978">
        <v>150.923172</v>
      </c>
      <c r="F978">
        <v>2021</v>
      </c>
      <c r="G978" s="3">
        <v>44391</v>
      </c>
      <c r="H978" t="s">
        <v>62</v>
      </c>
      <c r="I978">
        <v>70</v>
      </c>
      <c r="J978">
        <v>304</v>
      </c>
      <c r="K978" t="str">
        <f t="shared" si="15"/>
        <v>VESVV304</v>
      </c>
      <c r="L978" t="s">
        <v>40</v>
      </c>
      <c r="M978">
        <v>0</v>
      </c>
      <c r="R978" t="s">
        <v>41</v>
      </c>
      <c r="S978" t="s">
        <v>41</v>
      </c>
      <c r="T978" t="s">
        <v>41</v>
      </c>
      <c r="U978" t="s">
        <v>41</v>
      </c>
      <c r="AJ978">
        <v>1.09857280335774</v>
      </c>
    </row>
    <row r="979" ht="15" hidden="1" customHeight="1" spans="1:36">
      <c r="A979" t="s">
        <v>36</v>
      </c>
      <c r="B979" t="s">
        <v>102</v>
      </c>
      <c r="C979" t="s">
        <v>103</v>
      </c>
      <c r="D979">
        <v>59.497289</v>
      </c>
      <c r="E979">
        <v>150.923172</v>
      </c>
      <c r="F979">
        <v>2021</v>
      </c>
      <c r="G979" s="3">
        <v>44391</v>
      </c>
      <c r="H979" t="s">
        <v>62</v>
      </c>
      <c r="I979">
        <v>70</v>
      </c>
      <c r="J979">
        <v>305</v>
      </c>
      <c r="K979" t="str">
        <f t="shared" si="15"/>
        <v>VESVV305</v>
      </c>
      <c r="L979" t="s">
        <v>36</v>
      </c>
      <c r="M979">
        <v>10</v>
      </c>
      <c r="N979">
        <v>3.9</v>
      </c>
      <c r="O979" t="s">
        <v>48</v>
      </c>
      <c r="P979" t="s">
        <v>112</v>
      </c>
      <c r="Q979" t="s">
        <v>113</v>
      </c>
      <c r="R979" t="s">
        <v>41</v>
      </c>
      <c r="S979">
        <v>55.3</v>
      </c>
      <c r="T979">
        <v>53.6</v>
      </c>
      <c r="U979">
        <v>1.7</v>
      </c>
      <c r="V979">
        <v>9</v>
      </c>
      <c r="X979">
        <v>6.2</v>
      </c>
      <c r="Y979">
        <v>11.3</v>
      </c>
      <c r="Z979">
        <v>18.7</v>
      </c>
      <c r="AA979">
        <v>29</v>
      </c>
      <c r="AB979">
        <v>31.9</v>
      </c>
      <c r="AC979">
        <v>43</v>
      </c>
      <c r="AD979">
        <v>50.8</v>
      </c>
      <c r="AE979">
        <v>53.6</v>
      </c>
      <c r="AJ979">
        <v>1.09857280335774</v>
      </c>
    </row>
    <row r="980" ht="15" hidden="1" customHeight="1" spans="1:36">
      <c r="A980" t="s">
        <v>36</v>
      </c>
      <c r="B980" t="s">
        <v>102</v>
      </c>
      <c r="C980" t="s">
        <v>103</v>
      </c>
      <c r="D980">
        <v>59.497289</v>
      </c>
      <c r="E980">
        <v>150.923172</v>
      </c>
      <c r="F980">
        <v>2021</v>
      </c>
      <c r="G980" s="3">
        <v>44391</v>
      </c>
      <c r="H980" t="s">
        <v>62</v>
      </c>
      <c r="I980">
        <v>70</v>
      </c>
      <c r="J980">
        <v>306</v>
      </c>
      <c r="K980" t="str">
        <f t="shared" si="15"/>
        <v>VESVV306</v>
      </c>
      <c r="L980" t="s">
        <v>40</v>
      </c>
      <c r="M980">
        <v>0</v>
      </c>
      <c r="R980" t="s">
        <v>41</v>
      </c>
      <c r="S980" t="s">
        <v>41</v>
      </c>
      <c r="T980" t="s">
        <v>41</v>
      </c>
      <c r="U980" t="s">
        <v>41</v>
      </c>
      <c r="AJ980">
        <v>1.09857280335774</v>
      </c>
    </row>
    <row r="981" ht="15" hidden="1" customHeight="1" spans="1:36">
      <c r="A981" t="s">
        <v>36</v>
      </c>
      <c r="B981" t="s">
        <v>102</v>
      </c>
      <c r="C981" t="s">
        <v>103</v>
      </c>
      <c r="D981">
        <v>59.497289</v>
      </c>
      <c r="E981">
        <v>150.923172</v>
      </c>
      <c r="F981">
        <v>2021</v>
      </c>
      <c r="G981" s="3">
        <v>44391</v>
      </c>
      <c r="H981" t="s">
        <v>62</v>
      </c>
      <c r="I981">
        <v>70</v>
      </c>
      <c r="J981">
        <v>307</v>
      </c>
      <c r="K981" t="str">
        <f t="shared" si="15"/>
        <v>VESVV307</v>
      </c>
      <c r="L981" t="s">
        <v>40</v>
      </c>
      <c r="M981">
        <v>0</v>
      </c>
      <c r="R981" t="s">
        <v>41</v>
      </c>
      <c r="S981" t="s">
        <v>41</v>
      </c>
      <c r="T981" t="s">
        <v>41</v>
      </c>
      <c r="U981" t="s">
        <v>41</v>
      </c>
      <c r="AJ981">
        <v>1.09857280335774</v>
      </c>
    </row>
    <row r="982" ht="15" hidden="1" customHeight="1" spans="1:36">
      <c r="A982" t="s">
        <v>36</v>
      </c>
      <c r="B982" t="s">
        <v>102</v>
      </c>
      <c r="C982" t="s">
        <v>103</v>
      </c>
      <c r="D982">
        <v>59.497289</v>
      </c>
      <c r="E982">
        <v>150.923172</v>
      </c>
      <c r="F982">
        <v>2021</v>
      </c>
      <c r="G982" s="3">
        <v>44391</v>
      </c>
      <c r="H982" t="s">
        <v>62</v>
      </c>
      <c r="I982">
        <v>70</v>
      </c>
      <c r="J982">
        <v>308</v>
      </c>
      <c r="K982" t="str">
        <f t="shared" si="15"/>
        <v>VESVV308</v>
      </c>
      <c r="L982" t="s">
        <v>40</v>
      </c>
      <c r="M982">
        <v>0</v>
      </c>
      <c r="R982" t="s">
        <v>41</v>
      </c>
      <c r="S982" t="s">
        <v>41</v>
      </c>
      <c r="T982" t="s">
        <v>41</v>
      </c>
      <c r="U982" t="s">
        <v>41</v>
      </c>
      <c r="AJ982">
        <v>1.09857280335774</v>
      </c>
    </row>
    <row r="983" ht="15" hidden="1" customHeight="1" spans="1:36">
      <c r="A983" t="s">
        <v>36</v>
      </c>
      <c r="B983" t="s">
        <v>102</v>
      </c>
      <c r="C983" t="s">
        <v>103</v>
      </c>
      <c r="D983">
        <v>59.497289</v>
      </c>
      <c r="E983">
        <v>150.923172</v>
      </c>
      <c r="F983">
        <v>2021</v>
      </c>
      <c r="G983" s="3">
        <v>44391</v>
      </c>
      <c r="H983" t="s">
        <v>62</v>
      </c>
      <c r="I983">
        <v>70</v>
      </c>
      <c r="J983">
        <v>309</v>
      </c>
      <c r="K983" t="str">
        <f t="shared" si="15"/>
        <v>VESVV309</v>
      </c>
      <c r="L983" t="s">
        <v>40</v>
      </c>
      <c r="M983">
        <v>0</v>
      </c>
      <c r="R983" t="s">
        <v>41</v>
      </c>
      <c r="S983" t="s">
        <v>41</v>
      </c>
      <c r="T983" t="s">
        <v>41</v>
      </c>
      <c r="U983" t="s">
        <v>41</v>
      </c>
      <c r="AJ983">
        <v>1.09857280335774</v>
      </c>
    </row>
    <row r="984" ht="15" hidden="1" customHeight="1" spans="1:36">
      <c r="A984" t="s">
        <v>36</v>
      </c>
      <c r="B984" t="s">
        <v>102</v>
      </c>
      <c r="C984" t="s">
        <v>103</v>
      </c>
      <c r="D984">
        <v>59.497289</v>
      </c>
      <c r="E984">
        <v>150.923172</v>
      </c>
      <c r="F984">
        <v>2021</v>
      </c>
      <c r="G984" s="3">
        <v>44391</v>
      </c>
      <c r="H984" t="s">
        <v>62</v>
      </c>
      <c r="I984">
        <v>70</v>
      </c>
      <c r="J984">
        <v>310</v>
      </c>
      <c r="K984" t="str">
        <f t="shared" si="15"/>
        <v>VESVV310</v>
      </c>
      <c r="L984" t="s">
        <v>40</v>
      </c>
      <c r="M984">
        <v>0</v>
      </c>
      <c r="R984" t="s">
        <v>41</v>
      </c>
      <c r="S984" t="s">
        <v>41</v>
      </c>
      <c r="T984" t="s">
        <v>41</v>
      </c>
      <c r="U984" t="s">
        <v>41</v>
      </c>
      <c r="AJ984">
        <v>1.09857280335774</v>
      </c>
    </row>
    <row r="985" ht="15" hidden="1" customHeight="1" spans="1:36">
      <c r="A985" t="s">
        <v>36</v>
      </c>
      <c r="B985" t="s">
        <v>102</v>
      </c>
      <c r="C985" t="s">
        <v>103</v>
      </c>
      <c r="D985">
        <v>59.497289</v>
      </c>
      <c r="E985">
        <v>150.923172</v>
      </c>
      <c r="F985">
        <v>2021</v>
      </c>
      <c r="G985" s="3">
        <v>44391</v>
      </c>
      <c r="H985" t="s">
        <v>62</v>
      </c>
      <c r="I985">
        <v>70</v>
      </c>
      <c r="J985">
        <v>311</v>
      </c>
      <c r="K985" t="str">
        <f t="shared" si="15"/>
        <v>VESVV311</v>
      </c>
      <c r="L985" t="s">
        <v>40</v>
      </c>
      <c r="M985">
        <v>0</v>
      </c>
      <c r="R985" t="s">
        <v>41</v>
      </c>
      <c r="S985" t="s">
        <v>41</v>
      </c>
      <c r="T985" t="s">
        <v>41</v>
      </c>
      <c r="U985" t="s">
        <v>41</v>
      </c>
      <c r="AJ985">
        <v>1.09857280335774</v>
      </c>
    </row>
    <row r="986" ht="15" hidden="1" customHeight="1" spans="1:36">
      <c r="A986" t="s">
        <v>36</v>
      </c>
      <c r="B986" t="s">
        <v>102</v>
      </c>
      <c r="C986" t="s">
        <v>103</v>
      </c>
      <c r="D986">
        <v>59.497289</v>
      </c>
      <c r="E986">
        <v>150.923172</v>
      </c>
      <c r="F986">
        <v>2021</v>
      </c>
      <c r="G986" s="3">
        <v>44391</v>
      </c>
      <c r="H986" t="s">
        <v>62</v>
      </c>
      <c r="I986">
        <v>70</v>
      </c>
      <c r="J986">
        <v>312</v>
      </c>
      <c r="K986" t="str">
        <f t="shared" si="15"/>
        <v>VESVV312</v>
      </c>
      <c r="L986" t="s">
        <v>40</v>
      </c>
      <c r="M986">
        <v>0</v>
      </c>
      <c r="R986" t="s">
        <v>41</v>
      </c>
      <c r="S986" t="s">
        <v>41</v>
      </c>
      <c r="T986" t="s">
        <v>41</v>
      </c>
      <c r="U986" t="s">
        <v>41</v>
      </c>
      <c r="AJ986">
        <v>1.09857280335774</v>
      </c>
    </row>
    <row r="987" ht="15" hidden="1" customHeight="1" spans="1:36">
      <c r="A987" t="s">
        <v>36</v>
      </c>
      <c r="B987" t="s">
        <v>102</v>
      </c>
      <c r="C987" t="s">
        <v>103</v>
      </c>
      <c r="D987">
        <v>59.497289</v>
      </c>
      <c r="E987">
        <v>150.923172</v>
      </c>
      <c r="F987">
        <v>2021</v>
      </c>
      <c r="G987" s="3">
        <v>44391</v>
      </c>
      <c r="H987" t="s">
        <v>62</v>
      </c>
      <c r="I987">
        <v>70</v>
      </c>
      <c r="J987">
        <v>313</v>
      </c>
      <c r="K987" t="str">
        <f t="shared" si="15"/>
        <v>VESVV313</v>
      </c>
      <c r="L987" t="s">
        <v>40</v>
      </c>
      <c r="M987">
        <v>0</v>
      </c>
      <c r="R987" t="s">
        <v>41</v>
      </c>
      <c r="S987" t="s">
        <v>41</v>
      </c>
      <c r="T987" t="s">
        <v>41</v>
      </c>
      <c r="U987" t="s">
        <v>41</v>
      </c>
      <c r="AJ987">
        <v>1.09857280335774</v>
      </c>
    </row>
    <row r="988" ht="15" hidden="1" customHeight="1" spans="1:36">
      <c r="A988" t="s">
        <v>36</v>
      </c>
      <c r="B988" t="s">
        <v>102</v>
      </c>
      <c r="C988" t="s">
        <v>103</v>
      </c>
      <c r="D988">
        <v>59.497289</v>
      </c>
      <c r="E988">
        <v>150.923172</v>
      </c>
      <c r="F988">
        <v>2021</v>
      </c>
      <c r="G988" s="3">
        <v>44391</v>
      </c>
      <c r="H988" t="s">
        <v>62</v>
      </c>
      <c r="I988">
        <v>70</v>
      </c>
      <c r="J988">
        <v>314</v>
      </c>
      <c r="K988" t="str">
        <f t="shared" si="15"/>
        <v>VESVV314</v>
      </c>
      <c r="L988" t="s">
        <v>40</v>
      </c>
      <c r="M988">
        <v>0</v>
      </c>
      <c r="R988" t="s">
        <v>41</v>
      </c>
      <c r="S988" t="s">
        <v>41</v>
      </c>
      <c r="T988" t="s">
        <v>41</v>
      </c>
      <c r="U988" t="s">
        <v>41</v>
      </c>
      <c r="AJ988">
        <v>1.09857280335774</v>
      </c>
    </row>
    <row r="989" ht="15" hidden="1" customHeight="1" spans="1:36">
      <c r="A989" t="s">
        <v>36</v>
      </c>
      <c r="B989" t="s">
        <v>102</v>
      </c>
      <c r="C989" t="s">
        <v>103</v>
      </c>
      <c r="D989">
        <v>59.497289</v>
      </c>
      <c r="E989">
        <v>150.923172</v>
      </c>
      <c r="F989">
        <v>2021</v>
      </c>
      <c r="G989" s="3">
        <v>44391</v>
      </c>
      <c r="H989" t="s">
        <v>62</v>
      </c>
      <c r="I989">
        <v>70</v>
      </c>
      <c r="J989">
        <v>315</v>
      </c>
      <c r="K989" t="str">
        <f t="shared" si="15"/>
        <v>VESVV315</v>
      </c>
      <c r="L989" t="s">
        <v>40</v>
      </c>
      <c r="M989">
        <v>0</v>
      </c>
      <c r="R989" t="s">
        <v>41</v>
      </c>
      <c r="S989" t="s">
        <v>41</v>
      </c>
      <c r="T989" t="s">
        <v>41</v>
      </c>
      <c r="U989" t="s">
        <v>41</v>
      </c>
      <c r="AJ989">
        <v>1.09857280335774</v>
      </c>
    </row>
    <row r="990" ht="15" hidden="1" customHeight="1" spans="1:36">
      <c r="A990" t="s">
        <v>36</v>
      </c>
      <c r="B990" t="s">
        <v>102</v>
      </c>
      <c r="C990" t="s">
        <v>103</v>
      </c>
      <c r="D990">
        <v>59.497289</v>
      </c>
      <c r="E990">
        <v>150.923172</v>
      </c>
      <c r="F990">
        <v>2021</v>
      </c>
      <c r="G990" s="3">
        <v>44391</v>
      </c>
      <c r="H990" t="s">
        <v>62</v>
      </c>
      <c r="I990">
        <v>70</v>
      </c>
      <c r="J990">
        <v>316</v>
      </c>
      <c r="K990" t="str">
        <f t="shared" si="15"/>
        <v>VESVV316</v>
      </c>
      <c r="L990" t="s">
        <v>40</v>
      </c>
      <c r="M990">
        <v>0</v>
      </c>
      <c r="R990" t="s">
        <v>41</v>
      </c>
      <c r="S990" t="s">
        <v>41</v>
      </c>
      <c r="T990" t="s">
        <v>41</v>
      </c>
      <c r="U990" t="s">
        <v>41</v>
      </c>
      <c r="AJ990">
        <v>1.09857280335774</v>
      </c>
    </row>
    <row r="991" ht="15" hidden="1" customHeight="1" spans="1:36">
      <c r="A991" t="s">
        <v>36</v>
      </c>
      <c r="B991" t="s">
        <v>102</v>
      </c>
      <c r="C991" t="s">
        <v>103</v>
      </c>
      <c r="D991">
        <v>59.497289</v>
      </c>
      <c r="E991">
        <v>150.923172</v>
      </c>
      <c r="F991">
        <v>2021</v>
      </c>
      <c r="G991" s="3">
        <v>44391</v>
      </c>
      <c r="H991" t="s">
        <v>62</v>
      </c>
      <c r="I991">
        <v>70</v>
      </c>
      <c r="J991">
        <v>317</v>
      </c>
      <c r="K991" t="str">
        <f t="shared" si="15"/>
        <v>VESVV317</v>
      </c>
      <c r="L991" t="s">
        <v>40</v>
      </c>
      <c r="M991">
        <v>0</v>
      </c>
      <c r="R991" t="s">
        <v>41</v>
      </c>
      <c r="S991" t="s">
        <v>41</v>
      </c>
      <c r="T991" t="s">
        <v>41</v>
      </c>
      <c r="U991" t="s">
        <v>41</v>
      </c>
      <c r="AJ991">
        <v>1.09857280335774</v>
      </c>
    </row>
    <row r="992" ht="15" hidden="1" customHeight="1" spans="1:36">
      <c r="A992" t="s">
        <v>36</v>
      </c>
      <c r="B992" t="s">
        <v>102</v>
      </c>
      <c r="C992" t="s">
        <v>103</v>
      </c>
      <c r="D992">
        <v>59.497289</v>
      </c>
      <c r="E992">
        <v>150.923172</v>
      </c>
      <c r="F992">
        <v>2021</v>
      </c>
      <c r="G992" s="3">
        <v>44391</v>
      </c>
      <c r="H992" t="s">
        <v>62</v>
      </c>
      <c r="I992">
        <v>70</v>
      </c>
      <c r="J992">
        <v>318</v>
      </c>
      <c r="K992" t="str">
        <f t="shared" si="15"/>
        <v>VESVV318</v>
      </c>
      <c r="L992" t="s">
        <v>40</v>
      </c>
      <c r="M992">
        <v>0</v>
      </c>
      <c r="R992" t="s">
        <v>41</v>
      </c>
      <c r="S992" t="s">
        <v>41</v>
      </c>
      <c r="T992" t="s">
        <v>41</v>
      </c>
      <c r="U992" t="s">
        <v>41</v>
      </c>
      <c r="AJ992">
        <v>1.09857280335774</v>
      </c>
    </row>
    <row r="993" ht="15" hidden="1" customHeight="1" spans="1:36">
      <c r="A993" t="s">
        <v>36</v>
      </c>
      <c r="B993" t="s">
        <v>102</v>
      </c>
      <c r="C993" t="s">
        <v>103</v>
      </c>
      <c r="D993">
        <v>59.497289</v>
      </c>
      <c r="E993">
        <v>150.923172</v>
      </c>
      <c r="F993">
        <v>2021</v>
      </c>
      <c r="G993" s="3">
        <v>44391</v>
      </c>
      <c r="H993" t="s">
        <v>62</v>
      </c>
      <c r="I993">
        <v>70</v>
      </c>
      <c r="J993">
        <v>319</v>
      </c>
      <c r="K993" t="str">
        <f t="shared" si="15"/>
        <v>VESVV319</v>
      </c>
      <c r="L993" t="s">
        <v>40</v>
      </c>
      <c r="M993">
        <v>0</v>
      </c>
      <c r="R993" t="s">
        <v>41</v>
      </c>
      <c r="S993" t="s">
        <v>41</v>
      </c>
      <c r="T993" t="s">
        <v>41</v>
      </c>
      <c r="U993" t="s">
        <v>41</v>
      </c>
      <c r="AJ993">
        <v>1.09857280335774</v>
      </c>
    </row>
    <row r="994" ht="15" hidden="1" customHeight="1" spans="1:36">
      <c r="A994" t="s">
        <v>36</v>
      </c>
      <c r="B994" t="s">
        <v>102</v>
      </c>
      <c r="C994" t="s">
        <v>103</v>
      </c>
      <c r="D994">
        <v>59.497289</v>
      </c>
      <c r="E994">
        <v>150.923172</v>
      </c>
      <c r="F994">
        <v>2021</v>
      </c>
      <c r="G994" s="3">
        <v>44391</v>
      </c>
      <c r="H994" t="s">
        <v>62</v>
      </c>
      <c r="I994">
        <v>70</v>
      </c>
      <c r="J994">
        <v>320</v>
      </c>
      <c r="K994" t="str">
        <f t="shared" si="15"/>
        <v>VESVV320</v>
      </c>
      <c r="L994" t="s">
        <v>36</v>
      </c>
      <c r="M994">
        <v>33</v>
      </c>
      <c r="N994">
        <v>4.7</v>
      </c>
      <c r="O994" t="s">
        <v>42</v>
      </c>
      <c r="P994" t="s">
        <v>94</v>
      </c>
      <c r="Q994" t="s">
        <v>64</v>
      </c>
      <c r="R994" t="s">
        <v>41</v>
      </c>
      <c r="S994">
        <v>51.9</v>
      </c>
      <c r="T994">
        <v>49</v>
      </c>
      <c r="U994">
        <v>2.9</v>
      </c>
      <c r="V994">
        <v>8</v>
      </c>
      <c r="X994">
        <v>4.5</v>
      </c>
      <c r="Y994">
        <v>8.4</v>
      </c>
      <c r="Z994">
        <v>17</v>
      </c>
      <c r="AA994">
        <v>28.8</v>
      </c>
      <c r="AB994">
        <v>35.3</v>
      </c>
      <c r="AC994">
        <v>44.4</v>
      </c>
      <c r="AD994">
        <v>49</v>
      </c>
      <c r="AJ994">
        <v>1.09857280335774</v>
      </c>
    </row>
    <row r="995" ht="15" hidden="1" customHeight="1" spans="1:36">
      <c r="A995" t="s">
        <v>36</v>
      </c>
      <c r="B995" t="s">
        <v>102</v>
      </c>
      <c r="C995" t="s">
        <v>103</v>
      </c>
      <c r="D995">
        <v>59.497289</v>
      </c>
      <c r="E995">
        <v>150.923172</v>
      </c>
      <c r="F995">
        <v>2021</v>
      </c>
      <c r="G995" s="3">
        <v>44391</v>
      </c>
      <c r="H995" t="s">
        <v>62</v>
      </c>
      <c r="I995">
        <v>70</v>
      </c>
      <c r="J995">
        <v>321</v>
      </c>
      <c r="K995" t="str">
        <f t="shared" si="15"/>
        <v>VESVV321</v>
      </c>
      <c r="L995" t="s">
        <v>40</v>
      </c>
      <c r="M995">
        <v>0</v>
      </c>
      <c r="R995" t="s">
        <v>41</v>
      </c>
      <c r="S995" t="s">
        <v>41</v>
      </c>
      <c r="T995" t="s">
        <v>41</v>
      </c>
      <c r="U995" t="s">
        <v>41</v>
      </c>
      <c r="AJ995">
        <v>1.09857280335774</v>
      </c>
    </row>
    <row r="996" ht="15" hidden="1" customHeight="1" spans="1:36">
      <c r="A996" t="s">
        <v>36</v>
      </c>
      <c r="B996" t="s">
        <v>102</v>
      </c>
      <c r="C996" t="s">
        <v>103</v>
      </c>
      <c r="D996">
        <v>59.497289</v>
      </c>
      <c r="E996">
        <v>150.923172</v>
      </c>
      <c r="F996">
        <v>2021</v>
      </c>
      <c r="G996" s="3">
        <v>44391</v>
      </c>
      <c r="H996" t="s">
        <v>62</v>
      </c>
      <c r="I996">
        <v>70</v>
      </c>
      <c r="J996">
        <v>322</v>
      </c>
      <c r="K996" t="str">
        <f t="shared" si="15"/>
        <v>VESVV322</v>
      </c>
      <c r="L996" t="s">
        <v>40</v>
      </c>
      <c r="M996">
        <v>0</v>
      </c>
      <c r="R996" t="s">
        <v>41</v>
      </c>
      <c r="S996" t="s">
        <v>41</v>
      </c>
      <c r="T996" t="s">
        <v>41</v>
      </c>
      <c r="U996" t="s">
        <v>41</v>
      </c>
      <c r="AJ996">
        <v>1.09857280335774</v>
      </c>
    </row>
    <row r="997" ht="15" hidden="1" customHeight="1" spans="1:36">
      <c r="A997" t="s">
        <v>36</v>
      </c>
      <c r="B997" t="s">
        <v>102</v>
      </c>
      <c r="C997" t="s">
        <v>103</v>
      </c>
      <c r="D997">
        <v>59.497289</v>
      </c>
      <c r="E997">
        <v>150.923172</v>
      </c>
      <c r="F997">
        <v>2021</v>
      </c>
      <c r="G997" s="3">
        <v>44391</v>
      </c>
      <c r="H997" t="s">
        <v>62</v>
      </c>
      <c r="I997">
        <v>70</v>
      </c>
      <c r="J997">
        <v>323</v>
      </c>
      <c r="K997" t="str">
        <f t="shared" si="15"/>
        <v>VESVV323</v>
      </c>
      <c r="L997" t="s">
        <v>40</v>
      </c>
      <c r="M997">
        <v>0</v>
      </c>
      <c r="R997" t="s">
        <v>41</v>
      </c>
      <c r="S997" t="s">
        <v>41</v>
      </c>
      <c r="T997" t="s">
        <v>41</v>
      </c>
      <c r="U997" t="s">
        <v>41</v>
      </c>
      <c r="AJ997">
        <v>1.09857280335774</v>
      </c>
    </row>
    <row r="998" ht="15" hidden="1" customHeight="1" spans="1:36">
      <c r="A998" t="s">
        <v>36</v>
      </c>
      <c r="B998" t="s">
        <v>102</v>
      </c>
      <c r="C998" t="s">
        <v>103</v>
      </c>
      <c r="D998">
        <v>59.497289</v>
      </c>
      <c r="E998">
        <v>150.923172</v>
      </c>
      <c r="F998">
        <v>2021</v>
      </c>
      <c r="G998" s="3">
        <v>44391</v>
      </c>
      <c r="H998" t="s">
        <v>62</v>
      </c>
      <c r="I998">
        <v>70</v>
      </c>
      <c r="J998">
        <v>324</v>
      </c>
      <c r="K998" t="str">
        <f t="shared" si="15"/>
        <v>VESVV324</v>
      </c>
      <c r="L998" t="s">
        <v>40</v>
      </c>
      <c r="M998">
        <v>0</v>
      </c>
      <c r="R998" t="s">
        <v>41</v>
      </c>
      <c r="S998" t="s">
        <v>41</v>
      </c>
      <c r="T998" t="s">
        <v>41</v>
      </c>
      <c r="U998" t="s">
        <v>41</v>
      </c>
      <c r="AJ998">
        <v>1.09857280335774</v>
      </c>
    </row>
    <row r="999" ht="15" hidden="1" customHeight="1" spans="1:36">
      <c r="A999" t="s">
        <v>36</v>
      </c>
      <c r="B999" t="s">
        <v>102</v>
      </c>
      <c r="C999" t="s">
        <v>103</v>
      </c>
      <c r="D999">
        <v>59.497289</v>
      </c>
      <c r="E999">
        <v>150.923172</v>
      </c>
      <c r="F999">
        <v>2021</v>
      </c>
      <c r="G999" s="3">
        <v>44391</v>
      </c>
      <c r="H999" t="s">
        <v>62</v>
      </c>
      <c r="I999">
        <v>70</v>
      </c>
      <c r="J999">
        <v>325</v>
      </c>
      <c r="K999" t="str">
        <f t="shared" si="15"/>
        <v>VESVV325</v>
      </c>
      <c r="L999" t="s">
        <v>40</v>
      </c>
      <c r="M999">
        <v>0</v>
      </c>
      <c r="R999" t="s">
        <v>41</v>
      </c>
      <c r="S999" t="s">
        <v>41</v>
      </c>
      <c r="T999" t="s">
        <v>41</v>
      </c>
      <c r="U999" t="s">
        <v>41</v>
      </c>
      <c r="AJ999">
        <v>1.09857280335774</v>
      </c>
    </row>
    <row r="1000" ht="15" hidden="1" customHeight="1" spans="1:36">
      <c r="A1000" t="s">
        <v>36</v>
      </c>
      <c r="B1000" t="s">
        <v>102</v>
      </c>
      <c r="C1000" t="s">
        <v>103</v>
      </c>
      <c r="D1000">
        <v>59.497289</v>
      </c>
      <c r="E1000">
        <v>150.923172</v>
      </c>
      <c r="F1000">
        <v>2021</v>
      </c>
      <c r="G1000" s="3">
        <v>44391</v>
      </c>
      <c r="H1000" t="s">
        <v>62</v>
      </c>
      <c r="I1000">
        <v>70</v>
      </c>
      <c r="J1000">
        <v>326</v>
      </c>
      <c r="K1000" t="str">
        <f t="shared" si="15"/>
        <v>VESVV326</v>
      </c>
      <c r="L1000" t="s">
        <v>40</v>
      </c>
      <c r="M1000">
        <v>0</v>
      </c>
      <c r="R1000" t="s">
        <v>41</v>
      </c>
      <c r="S1000" t="s">
        <v>41</v>
      </c>
      <c r="T1000" t="s">
        <v>41</v>
      </c>
      <c r="U1000" t="s">
        <v>41</v>
      </c>
      <c r="AJ1000">
        <v>1.09857280335774</v>
      </c>
    </row>
    <row r="1001" ht="15" hidden="1" customHeight="1" spans="1:36">
      <c r="A1001" t="s">
        <v>36</v>
      </c>
      <c r="B1001" t="s">
        <v>102</v>
      </c>
      <c r="C1001" t="s">
        <v>103</v>
      </c>
      <c r="D1001">
        <v>59.497289</v>
      </c>
      <c r="E1001">
        <v>150.923172</v>
      </c>
      <c r="F1001">
        <v>2021</v>
      </c>
      <c r="G1001" s="3">
        <v>44391</v>
      </c>
      <c r="H1001" t="s">
        <v>62</v>
      </c>
      <c r="I1001">
        <v>70</v>
      </c>
      <c r="J1001">
        <v>327</v>
      </c>
      <c r="K1001" t="str">
        <f t="shared" si="15"/>
        <v>VESVV327</v>
      </c>
      <c r="L1001" t="s">
        <v>40</v>
      </c>
      <c r="M1001">
        <v>0</v>
      </c>
      <c r="R1001" t="s">
        <v>41</v>
      </c>
      <c r="S1001" t="s">
        <v>41</v>
      </c>
      <c r="T1001" t="s">
        <v>41</v>
      </c>
      <c r="U1001" t="s">
        <v>41</v>
      </c>
      <c r="AJ1001">
        <v>1.09857280335774</v>
      </c>
    </row>
    <row r="1002" ht="15" hidden="1" customHeight="1" spans="1:36">
      <c r="A1002" t="s">
        <v>36</v>
      </c>
      <c r="B1002" t="s">
        <v>102</v>
      </c>
      <c r="C1002" t="s">
        <v>103</v>
      </c>
      <c r="D1002">
        <v>59.497289</v>
      </c>
      <c r="E1002">
        <v>150.923172</v>
      </c>
      <c r="F1002">
        <v>2021</v>
      </c>
      <c r="G1002" s="3">
        <v>44391</v>
      </c>
      <c r="H1002" t="s">
        <v>62</v>
      </c>
      <c r="I1002">
        <v>70</v>
      </c>
      <c r="J1002">
        <v>328</v>
      </c>
      <c r="K1002" t="str">
        <f t="shared" si="15"/>
        <v>VESVV328</v>
      </c>
      <c r="L1002" t="s">
        <v>40</v>
      </c>
      <c r="M1002">
        <v>0</v>
      </c>
      <c r="R1002" t="s">
        <v>41</v>
      </c>
      <c r="S1002" t="s">
        <v>41</v>
      </c>
      <c r="T1002" t="s">
        <v>41</v>
      </c>
      <c r="U1002" t="s">
        <v>41</v>
      </c>
      <c r="AJ1002">
        <v>1.09857280335774</v>
      </c>
    </row>
    <row r="1003" ht="15" hidden="1" customHeight="1" spans="1:36">
      <c r="A1003" t="s">
        <v>36</v>
      </c>
      <c r="B1003" t="s">
        <v>102</v>
      </c>
      <c r="C1003" t="s">
        <v>103</v>
      </c>
      <c r="D1003">
        <v>59.497289</v>
      </c>
      <c r="E1003">
        <v>150.923172</v>
      </c>
      <c r="F1003">
        <v>2021</v>
      </c>
      <c r="G1003" s="3">
        <v>44391</v>
      </c>
      <c r="H1003" t="s">
        <v>62</v>
      </c>
      <c r="I1003">
        <v>70</v>
      </c>
      <c r="J1003">
        <v>329</v>
      </c>
      <c r="K1003" t="str">
        <f t="shared" si="15"/>
        <v>VESVV329</v>
      </c>
      <c r="L1003" t="s">
        <v>40</v>
      </c>
      <c r="M1003">
        <v>0</v>
      </c>
      <c r="R1003" t="s">
        <v>41</v>
      </c>
      <c r="S1003" t="s">
        <v>41</v>
      </c>
      <c r="T1003" t="s">
        <v>41</v>
      </c>
      <c r="U1003" t="s">
        <v>41</v>
      </c>
      <c r="AJ1003">
        <v>1.09857280335774</v>
      </c>
    </row>
    <row r="1004" ht="15" hidden="1" customHeight="1" spans="1:36">
      <c r="A1004" t="s">
        <v>36</v>
      </c>
      <c r="B1004" t="s">
        <v>102</v>
      </c>
      <c r="C1004" t="s">
        <v>103</v>
      </c>
      <c r="D1004">
        <v>59.497289</v>
      </c>
      <c r="E1004">
        <v>150.923172</v>
      </c>
      <c r="F1004">
        <v>2021</v>
      </c>
      <c r="G1004" s="3">
        <v>44391</v>
      </c>
      <c r="H1004" t="s">
        <v>62</v>
      </c>
      <c r="I1004">
        <v>70</v>
      </c>
      <c r="J1004">
        <v>330</v>
      </c>
      <c r="K1004" t="str">
        <f t="shared" si="15"/>
        <v>VESVV330</v>
      </c>
      <c r="L1004" t="s">
        <v>40</v>
      </c>
      <c r="M1004">
        <v>0</v>
      </c>
      <c r="R1004" t="s">
        <v>41</v>
      </c>
      <c r="S1004" t="s">
        <v>41</v>
      </c>
      <c r="T1004" t="s">
        <v>41</v>
      </c>
      <c r="U1004" t="s">
        <v>41</v>
      </c>
      <c r="AJ1004">
        <v>1.09857280335774</v>
      </c>
    </row>
    <row r="1005" ht="15" hidden="1" customHeight="1" spans="1:36">
      <c r="A1005" t="s">
        <v>36</v>
      </c>
      <c r="B1005" t="s">
        <v>102</v>
      </c>
      <c r="C1005" t="s">
        <v>103</v>
      </c>
      <c r="D1005">
        <v>59.497289</v>
      </c>
      <c r="E1005">
        <v>150.923172</v>
      </c>
      <c r="F1005">
        <v>2021</v>
      </c>
      <c r="G1005" s="3">
        <v>44391</v>
      </c>
      <c r="H1005" t="s">
        <v>62</v>
      </c>
      <c r="I1005">
        <v>70</v>
      </c>
      <c r="J1005">
        <v>331</v>
      </c>
      <c r="K1005" t="str">
        <f t="shared" si="15"/>
        <v>VESVV331</v>
      </c>
      <c r="L1005" t="s">
        <v>40</v>
      </c>
      <c r="M1005">
        <v>0</v>
      </c>
      <c r="R1005" t="s">
        <v>41</v>
      </c>
      <c r="S1005" t="s">
        <v>41</v>
      </c>
      <c r="T1005" t="s">
        <v>41</v>
      </c>
      <c r="U1005" t="s">
        <v>41</v>
      </c>
      <c r="AJ1005">
        <v>1.09857280335774</v>
      </c>
    </row>
    <row r="1006" ht="15" hidden="1" customHeight="1" spans="1:36">
      <c r="A1006" t="s">
        <v>36</v>
      </c>
      <c r="B1006" t="s">
        <v>102</v>
      </c>
      <c r="C1006" t="s">
        <v>103</v>
      </c>
      <c r="D1006">
        <v>59.497289</v>
      </c>
      <c r="E1006">
        <v>150.923172</v>
      </c>
      <c r="F1006">
        <v>2021</v>
      </c>
      <c r="G1006" s="3">
        <v>44391</v>
      </c>
      <c r="H1006" t="s">
        <v>62</v>
      </c>
      <c r="I1006">
        <v>70</v>
      </c>
      <c r="J1006">
        <v>332</v>
      </c>
      <c r="K1006" t="str">
        <f t="shared" si="15"/>
        <v>VESVV332</v>
      </c>
      <c r="L1006" t="s">
        <v>40</v>
      </c>
      <c r="M1006">
        <v>0</v>
      </c>
      <c r="R1006" t="s">
        <v>41</v>
      </c>
      <c r="S1006" t="s">
        <v>41</v>
      </c>
      <c r="T1006" t="s">
        <v>41</v>
      </c>
      <c r="U1006" t="s">
        <v>41</v>
      </c>
      <c r="AJ1006">
        <v>1.09857280335774</v>
      </c>
    </row>
    <row r="1007" ht="15" hidden="1" customHeight="1" spans="1:36">
      <c r="A1007" t="s">
        <v>36</v>
      </c>
      <c r="B1007" t="s">
        <v>102</v>
      </c>
      <c r="C1007" t="s">
        <v>103</v>
      </c>
      <c r="D1007">
        <v>59.497289</v>
      </c>
      <c r="E1007">
        <v>150.923172</v>
      </c>
      <c r="F1007">
        <v>2021</v>
      </c>
      <c r="G1007" s="3">
        <v>44391</v>
      </c>
      <c r="H1007" t="s">
        <v>62</v>
      </c>
      <c r="I1007">
        <v>70</v>
      </c>
      <c r="J1007">
        <v>333</v>
      </c>
      <c r="K1007" t="str">
        <f t="shared" si="15"/>
        <v>VESVV333</v>
      </c>
      <c r="L1007" t="s">
        <v>40</v>
      </c>
      <c r="M1007">
        <v>0</v>
      </c>
      <c r="R1007" t="s">
        <v>41</v>
      </c>
      <c r="S1007" t="s">
        <v>41</v>
      </c>
      <c r="T1007" t="s">
        <v>41</v>
      </c>
      <c r="U1007" t="s">
        <v>41</v>
      </c>
      <c r="AJ1007">
        <v>1.09857280335774</v>
      </c>
    </row>
    <row r="1008" ht="15" hidden="1" customHeight="1" spans="1:36">
      <c r="A1008" t="s">
        <v>36</v>
      </c>
      <c r="B1008" t="s">
        <v>102</v>
      </c>
      <c r="C1008" t="s">
        <v>103</v>
      </c>
      <c r="D1008">
        <v>59.497289</v>
      </c>
      <c r="E1008">
        <v>150.923172</v>
      </c>
      <c r="F1008">
        <v>2021</v>
      </c>
      <c r="G1008" s="3">
        <v>44391</v>
      </c>
      <c r="H1008" t="s">
        <v>62</v>
      </c>
      <c r="I1008">
        <v>70</v>
      </c>
      <c r="J1008">
        <v>334</v>
      </c>
      <c r="K1008" t="str">
        <f t="shared" si="15"/>
        <v>VESVV334</v>
      </c>
      <c r="L1008" t="s">
        <v>40</v>
      </c>
      <c r="M1008">
        <v>0</v>
      </c>
      <c r="R1008" t="s">
        <v>41</v>
      </c>
      <c r="S1008" t="s">
        <v>41</v>
      </c>
      <c r="T1008" t="s">
        <v>41</v>
      </c>
      <c r="U1008" t="s">
        <v>41</v>
      </c>
      <c r="AJ1008">
        <v>1.09857280335774</v>
      </c>
    </row>
    <row r="1009" ht="15" hidden="1" customHeight="1" spans="1:36">
      <c r="A1009" t="s">
        <v>36</v>
      </c>
      <c r="B1009" t="s">
        <v>102</v>
      </c>
      <c r="C1009" t="s">
        <v>103</v>
      </c>
      <c r="D1009">
        <v>59.497289</v>
      </c>
      <c r="E1009">
        <v>150.923172</v>
      </c>
      <c r="F1009">
        <v>2021</v>
      </c>
      <c r="G1009" s="3">
        <v>44391</v>
      </c>
      <c r="H1009" t="s">
        <v>62</v>
      </c>
      <c r="I1009">
        <v>70</v>
      </c>
      <c r="J1009">
        <v>335</v>
      </c>
      <c r="K1009" t="str">
        <f t="shared" si="15"/>
        <v>VESVV335</v>
      </c>
      <c r="L1009" t="s">
        <v>40</v>
      </c>
      <c r="M1009">
        <v>0</v>
      </c>
      <c r="R1009" t="s">
        <v>41</v>
      </c>
      <c r="S1009" t="s">
        <v>41</v>
      </c>
      <c r="T1009" t="s">
        <v>41</v>
      </c>
      <c r="U1009" t="s">
        <v>41</v>
      </c>
      <c r="AJ1009">
        <v>1.09857280335774</v>
      </c>
    </row>
    <row r="1010" ht="15" hidden="1" customHeight="1" spans="1:36">
      <c r="A1010" t="s">
        <v>36</v>
      </c>
      <c r="B1010" t="s">
        <v>102</v>
      </c>
      <c r="C1010" t="s">
        <v>103</v>
      </c>
      <c r="D1010">
        <v>59.497289</v>
      </c>
      <c r="E1010">
        <v>150.923172</v>
      </c>
      <c r="F1010">
        <v>2021</v>
      </c>
      <c r="G1010" s="3">
        <v>44391</v>
      </c>
      <c r="H1010" t="s">
        <v>62</v>
      </c>
      <c r="I1010">
        <v>70</v>
      </c>
      <c r="J1010">
        <v>336</v>
      </c>
      <c r="K1010" t="str">
        <f t="shared" si="15"/>
        <v>VESVV336</v>
      </c>
      <c r="L1010" t="s">
        <v>40</v>
      </c>
      <c r="M1010">
        <v>0</v>
      </c>
      <c r="R1010" t="s">
        <v>41</v>
      </c>
      <c r="S1010" t="s">
        <v>41</v>
      </c>
      <c r="T1010" t="s">
        <v>41</v>
      </c>
      <c r="U1010" t="s">
        <v>41</v>
      </c>
      <c r="AJ1010">
        <v>1.09857280335774</v>
      </c>
    </row>
    <row r="1011" ht="15" hidden="1" customHeight="1" spans="1:36">
      <c r="A1011" t="s">
        <v>36</v>
      </c>
      <c r="B1011" t="s">
        <v>102</v>
      </c>
      <c r="C1011" t="s">
        <v>103</v>
      </c>
      <c r="D1011">
        <v>59.497289</v>
      </c>
      <c r="E1011">
        <v>150.923172</v>
      </c>
      <c r="F1011">
        <v>2021</v>
      </c>
      <c r="G1011" s="3">
        <v>44391</v>
      </c>
      <c r="H1011" t="s">
        <v>62</v>
      </c>
      <c r="I1011">
        <v>70</v>
      </c>
      <c r="J1011">
        <v>337</v>
      </c>
      <c r="K1011" t="str">
        <f t="shared" si="15"/>
        <v>VESVV337</v>
      </c>
      <c r="L1011" t="s">
        <v>40</v>
      </c>
      <c r="M1011">
        <v>0</v>
      </c>
      <c r="R1011" t="s">
        <v>41</v>
      </c>
      <c r="S1011" t="s">
        <v>41</v>
      </c>
      <c r="T1011" t="s">
        <v>41</v>
      </c>
      <c r="U1011" t="s">
        <v>41</v>
      </c>
      <c r="AJ1011">
        <v>1.09857280335774</v>
      </c>
    </row>
    <row r="1012" ht="15" hidden="1" customHeight="1" spans="1:36">
      <c r="A1012" t="s">
        <v>36</v>
      </c>
      <c r="B1012" t="s">
        <v>102</v>
      </c>
      <c r="C1012" t="s">
        <v>103</v>
      </c>
      <c r="D1012">
        <v>59.497289</v>
      </c>
      <c r="E1012">
        <v>150.923172</v>
      </c>
      <c r="F1012">
        <v>2021</v>
      </c>
      <c r="G1012" s="3">
        <v>44391</v>
      </c>
      <c r="H1012" t="s">
        <v>62</v>
      </c>
      <c r="I1012">
        <v>70</v>
      </c>
      <c r="J1012">
        <v>338</v>
      </c>
      <c r="K1012" t="str">
        <f t="shared" si="15"/>
        <v>VESVV338</v>
      </c>
      <c r="L1012" t="s">
        <v>40</v>
      </c>
      <c r="M1012">
        <v>0</v>
      </c>
      <c r="R1012" t="s">
        <v>41</v>
      </c>
      <c r="S1012" t="s">
        <v>41</v>
      </c>
      <c r="T1012" t="s">
        <v>41</v>
      </c>
      <c r="U1012" t="s">
        <v>41</v>
      </c>
      <c r="AJ1012">
        <v>1.09857280335774</v>
      </c>
    </row>
    <row r="1013" ht="15" hidden="1" customHeight="1" spans="1:36">
      <c r="A1013" t="s">
        <v>36</v>
      </c>
      <c r="B1013" t="s">
        <v>102</v>
      </c>
      <c r="C1013" t="s">
        <v>103</v>
      </c>
      <c r="D1013">
        <v>59.497289</v>
      </c>
      <c r="E1013">
        <v>150.923172</v>
      </c>
      <c r="F1013">
        <v>2021</v>
      </c>
      <c r="G1013" s="3">
        <v>44391</v>
      </c>
      <c r="H1013" t="s">
        <v>62</v>
      </c>
      <c r="I1013">
        <v>70</v>
      </c>
      <c r="J1013">
        <v>339</v>
      </c>
      <c r="K1013" t="str">
        <f t="shared" si="15"/>
        <v>VESVV339</v>
      </c>
      <c r="L1013" t="s">
        <v>40</v>
      </c>
      <c r="M1013">
        <v>0</v>
      </c>
      <c r="R1013" t="s">
        <v>41</v>
      </c>
      <c r="S1013" t="s">
        <v>41</v>
      </c>
      <c r="T1013" t="s">
        <v>41</v>
      </c>
      <c r="U1013" t="s">
        <v>41</v>
      </c>
      <c r="AJ1013">
        <v>1.09857280335774</v>
      </c>
    </row>
    <row r="1014" ht="15" hidden="1" customHeight="1" spans="1:36">
      <c r="A1014" t="s">
        <v>36</v>
      </c>
      <c r="B1014" t="s">
        <v>102</v>
      </c>
      <c r="C1014" t="s">
        <v>103</v>
      </c>
      <c r="D1014">
        <v>59.497289</v>
      </c>
      <c r="E1014">
        <v>150.923172</v>
      </c>
      <c r="F1014">
        <v>2021</v>
      </c>
      <c r="G1014" s="3">
        <v>44391</v>
      </c>
      <c r="H1014" t="s">
        <v>62</v>
      </c>
      <c r="I1014">
        <v>70</v>
      </c>
      <c r="J1014">
        <v>340</v>
      </c>
      <c r="K1014" t="str">
        <f t="shared" si="15"/>
        <v>VESVV340</v>
      </c>
      <c r="L1014" t="s">
        <v>40</v>
      </c>
      <c r="M1014">
        <v>0</v>
      </c>
      <c r="R1014" t="s">
        <v>41</v>
      </c>
      <c r="S1014" t="s">
        <v>41</v>
      </c>
      <c r="T1014" t="s">
        <v>41</v>
      </c>
      <c r="U1014" t="s">
        <v>41</v>
      </c>
      <c r="AJ1014">
        <v>1.09857280335774</v>
      </c>
    </row>
    <row r="1015" ht="15" hidden="1" customHeight="1" spans="1:36">
      <c r="A1015" t="s">
        <v>36</v>
      </c>
      <c r="B1015" t="s">
        <v>102</v>
      </c>
      <c r="C1015" t="s">
        <v>103</v>
      </c>
      <c r="D1015">
        <v>59.497289</v>
      </c>
      <c r="E1015">
        <v>150.923172</v>
      </c>
      <c r="F1015">
        <v>2021</v>
      </c>
      <c r="G1015" s="3">
        <v>44391</v>
      </c>
      <c r="H1015" t="s">
        <v>62</v>
      </c>
      <c r="I1015">
        <v>70</v>
      </c>
      <c r="J1015">
        <v>341</v>
      </c>
      <c r="K1015" t="str">
        <f t="shared" si="15"/>
        <v>VESVV341</v>
      </c>
      <c r="L1015" t="s">
        <v>40</v>
      </c>
      <c r="M1015">
        <v>0</v>
      </c>
      <c r="R1015" t="s">
        <v>41</v>
      </c>
      <c r="S1015" t="s">
        <v>41</v>
      </c>
      <c r="T1015" t="s">
        <v>41</v>
      </c>
      <c r="U1015" t="s">
        <v>41</v>
      </c>
      <c r="AJ1015">
        <v>1.09857280335774</v>
      </c>
    </row>
    <row r="1016" ht="15" hidden="1" customHeight="1" spans="1:36">
      <c r="A1016" t="s">
        <v>36</v>
      </c>
      <c r="B1016" t="s">
        <v>102</v>
      </c>
      <c r="C1016" t="s">
        <v>103</v>
      </c>
      <c r="D1016">
        <v>59.497289</v>
      </c>
      <c r="E1016">
        <v>150.923172</v>
      </c>
      <c r="F1016">
        <v>2021</v>
      </c>
      <c r="G1016" s="3">
        <v>44391</v>
      </c>
      <c r="H1016" t="s">
        <v>62</v>
      </c>
      <c r="I1016">
        <v>70</v>
      </c>
      <c r="J1016">
        <v>342</v>
      </c>
      <c r="K1016" t="str">
        <f t="shared" si="15"/>
        <v>VESVV342</v>
      </c>
      <c r="L1016" t="s">
        <v>40</v>
      </c>
      <c r="M1016">
        <v>0</v>
      </c>
      <c r="R1016" t="s">
        <v>41</v>
      </c>
      <c r="S1016" t="s">
        <v>41</v>
      </c>
      <c r="T1016" t="s">
        <v>41</v>
      </c>
      <c r="U1016" t="s">
        <v>41</v>
      </c>
      <c r="AJ1016">
        <v>1.09857280335774</v>
      </c>
    </row>
    <row r="1017" ht="15" hidden="1" customHeight="1" spans="1:36">
      <c r="A1017" t="s">
        <v>36</v>
      </c>
      <c r="B1017" t="s">
        <v>102</v>
      </c>
      <c r="C1017" t="s">
        <v>103</v>
      </c>
      <c r="D1017">
        <v>59.497289</v>
      </c>
      <c r="E1017">
        <v>150.923172</v>
      </c>
      <c r="F1017">
        <v>2021</v>
      </c>
      <c r="G1017" s="3">
        <v>44391</v>
      </c>
      <c r="H1017" t="s">
        <v>62</v>
      </c>
      <c r="I1017">
        <v>70</v>
      </c>
      <c r="J1017">
        <v>343</v>
      </c>
      <c r="K1017" t="str">
        <f t="shared" si="15"/>
        <v>VESVV343</v>
      </c>
      <c r="L1017" t="s">
        <v>40</v>
      </c>
      <c r="M1017">
        <v>0</v>
      </c>
      <c r="R1017" t="s">
        <v>41</v>
      </c>
      <c r="S1017" t="s">
        <v>41</v>
      </c>
      <c r="T1017" t="s">
        <v>41</v>
      </c>
      <c r="U1017" t="s">
        <v>41</v>
      </c>
      <c r="AJ1017">
        <v>1.09857280335774</v>
      </c>
    </row>
    <row r="1018" ht="15" hidden="1" customHeight="1" spans="1:36">
      <c r="A1018" t="s">
        <v>36</v>
      </c>
      <c r="B1018" t="s">
        <v>102</v>
      </c>
      <c r="C1018" t="s">
        <v>103</v>
      </c>
      <c r="D1018">
        <v>59.497289</v>
      </c>
      <c r="E1018">
        <v>150.923172</v>
      </c>
      <c r="F1018">
        <v>2021</v>
      </c>
      <c r="G1018" s="3">
        <v>44391</v>
      </c>
      <c r="H1018" t="s">
        <v>62</v>
      </c>
      <c r="I1018">
        <v>70</v>
      </c>
      <c r="J1018">
        <v>344</v>
      </c>
      <c r="K1018" t="str">
        <f t="shared" si="15"/>
        <v>VESVV344</v>
      </c>
      <c r="L1018" t="s">
        <v>40</v>
      </c>
      <c r="M1018">
        <v>0</v>
      </c>
      <c r="R1018" t="s">
        <v>41</v>
      </c>
      <c r="S1018" t="s">
        <v>41</v>
      </c>
      <c r="T1018" t="s">
        <v>41</v>
      </c>
      <c r="U1018" t="s">
        <v>41</v>
      </c>
      <c r="AJ1018">
        <v>1.09857280335774</v>
      </c>
    </row>
    <row r="1019" ht="15" hidden="1" customHeight="1" spans="1:36">
      <c r="A1019" t="s">
        <v>36</v>
      </c>
      <c r="B1019" t="s">
        <v>102</v>
      </c>
      <c r="C1019" t="s">
        <v>103</v>
      </c>
      <c r="D1019">
        <v>59.497289</v>
      </c>
      <c r="E1019">
        <v>150.923172</v>
      </c>
      <c r="F1019">
        <v>2021</v>
      </c>
      <c r="G1019" s="3">
        <v>44391</v>
      </c>
      <c r="H1019" t="s">
        <v>62</v>
      </c>
      <c r="I1019">
        <v>70</v>
      </c>
      <c r="J1019">
        <v>345</v>
      </c>
      <c r="K1019" t="str">
        <f t="shared" si="15"/>
        <v>VESVV345</v>
      </c>
      <c r="L1019" t="s">
        <v>36</v>
      </c>
      <c r="M1019">
        <v>20</v>
      </c>
      <c r="N1019">
        <v>4.7</v>
      </c>
      <c r="O1019" t="s">
        <v>65</v>
      </c>
      <c r="P1019" t="s">
        <v>114</v>
      </c>
      <c r="Q1019" t="s">
        <v>82</v>
      </c>
      <c r="R1019" t="s">
        <v>41</v>
      </c>
      <c r="S1019">
        <v>53</v>
      </c>
      <c r="T1019">
        <v>49.7</v>
      </c>
      <c r="U1019">
        <v>3.3</v>
      </c>
      <c r="V1019">
        <v>8</v>
      </c>
      <c r="W1019">
        <v>3.2</v>
      </c>
      <c r="X1019">
        <v>6</v>
      </c>
      <c r="Y1019">
        <v>10.4</v>
      </c>
      <c r="Z1019">
        <v>17.3</v>
      </c>
      <c r="AA1019">
        <v>26.2</v>
      </c>
      <c r="AB1019">
        <v>35.7</v>
      </c>
      <c r="AC1019">
        <v>44.2</v>
      </c>
      <c r="AD1019">
        <v>49.7</v>
      </c>
      <c r="AJ1019">
        <v>1.09857280335774</v>
      </c>
    </row>
    <row r="1020" ht="15" hidden="1" customHeight="1" spans="1:36">
      <c r="A1020" t="s">
        <v>36</v>
      </c>
      <c r="B1020" t="s">
        <v>102</v>
      </c>
      <c r="C1020" t="s">
        <v>103</v>
      </c>
      <c r="D1020">
        <v>59.497289</v>
      </c>
      <c r="E1020">
        <v>150.923172</v>
      </c>
      <c r="F1020">
        <v>2021</v>
      </c>
      <c r="G1020" s="3">
        <v>44391</v>
      </c>
      <c r="H1020" t="s">
        <v>62</v>
      </c>
      <c r="I1020">
        <v>70</v>
      </c>
      <c r="J1020">
        <v>346</v>
      </c>
      <c r="K1020" t="str">
        <f t="shared" si="15"/>
        <v>VESVV346</v>
      </c>
      <c r="L1020" t="s">
        <v>40</v>
      </c>
      <c r="M1020">
        <v>0</v>
      </c>
      <c r="R1020" t="s">
        <v>41</v>
      </c>
      <c r="S1020" t="s">
        <v>41</v>
      </c>
      <c r="T1020" t="s">
        <v>41</v>
      </c>
      <c r="U1020" t="s">
        <v>41</v>
      </c>
      <c r="AJ1020">
        <v>1.09857280335774</v>
      </c>
    </row>
    <row r="1021" ht="15" hidden="1" customHeight="1" spans="1:36">
      <c r="A1021" t="s">
        <v>36</v>
      </c>
      <c r="B1021" t="s">
        <v>102</v>
      </c>
      <c r="C1021" t="s">
        <v>103</v>
      </c>
      <c r="D1021">
        <v>59.497289</v>
      </c>
      <c r="E1021">
        <v>150.923172</v>
      </c>
      <c r="F1021">
        <v>2021</v>
      </c>
      <c r="G1021" s="3">
        <v>44391</v>
      </c>
      <c r="H1021" t="s">
        <v>62</v>
      </c>
      <c r="I1021">
        <v>70</v>
      </c>
      <c r="J1021">
        <v>347</v>
      </c>
      <c r="K1021" t="str">
        <f t="shared" si="15"/>
        <v>VESVV347</v>
      </c>
      <c r="L1021" t="s">
        <v>40</v>
      </c>
      <c r="M1021">
        <v>0</v>
      </c>
      <c r="R1021" t="s">
        <v>41</v>
      </c>
      <c r="S1021" t="s">
        <v>41</v>
      </c>
      <c r="T1021" t="s">
        <v>41</v>
      </c>
      <c r="U1021" t="s">
        <v>41</v>
      </c>
      <c r="AJ1021">
        <v>1.09857280335774</v>
      </c>
    </row>
    <row r="1022" ht="15" hidden="1" customHeight="1" spans="1:36">
      <c r="A1022" t="s">
        <v>36</v>
      </c>
      <c r="B1022" t="s">
        <v>102</v>
      </c>
      <c r="C1022" t="s">
        <v>103</v>
      </c>
      <c r="D1022">
        <v>59.497289</v>
      </c>
      <c r="E1022">
        <v>150.923172</v>
      </c>
      <c r="F1022">
        <v>2021</v>
      </c>
      <c r="G1022" s="3">
        <v>44391</v>
      </c>
      <c r="H1022" t="s">
        <v>62</v>
      </c>
      <c r="I1022">
        <v>70</v>
      </c>
      <c r="J1022">
        <v>348</v>
      </c>
      <c r="K1022" t="str">
        <f t="shared" si="15"/>
        <v>VESVV348</v>
      </c>
      <c r="L1022" t="s">
        <v>40</v>
      </c>
      <c r="M1022">
        <v>0</v>
      </c>
      <c r="R1022" t="s">
        <v>41</v>
      </c>
      <c r="S1022" t="s">
        <v>41</v>
      </c>
      <c r="T1022" t="s">
        <v>41</v>
      </c>
      <c r="U1022" t="s">
        <v>41</v>
      </c>
      <c r="AJ1022">
        <v>1.09857280335774</v>
      </c>
    </row>
    <row r="1023" ht="15" hidden="1" customHeight="1" spans="1:36">
      <c r="A1023" t="s">
        <v>36</v>
      </c>
      <c r="B1023" t="s">
        <v>102</v>
      </c>
      <c r="C1023" t="s">
        <v>103</v>
      </c>
      <c r="D1023">
        <v>59.497289</v>
      </c>
      <c r="E1023">
        <v>150.923172</v>
      </c>
      <c r="F1023">
        <v>2021</v>
      </c>
      <c r="G1023" s="3">
        <v>44391</v>
      </c>
      <c r="H1023" t="s">
        <v>62</v>
      </c>
      <c r="I1023">
        <v>70</v>
      </c>
      <c r="J1023">
        <v>349</v>
      </c>
      <c r="K1023" t="str">
        <f t="shared" si="15"/>
        <v>VESVV349</v>
      </c>
      <c r="L1023" t="s">
        <v>40</v>
      </c>
      <c r="M1023">
        <v>0</v>
      </c>
      <c r="R1023" t="s">
        <v>41</v>
      </c>
      <c r="S1023" t="s">
        <v>41</v>
      </c>
      <c r="T1023" t="s">
        <v>41</v>
      </c>
      <c r="U1023" t="s">
        <v>41</v>
      </c>
      <c r="AJ1023">
        <v>1.09857280335774</v>
      </c>
    </row>
    <row r="1024" ht="15" hidden="1" customHeight="1" spans="1:36">
      <c r="A1024" t="s">
        <v>36</v>
      </c>
      <c r="B1024" t="s">
        <v>102</v>
      </c>
      <c r="C1024" t="s">
        <v>103</v>
      </c>
      <c r="D1024">
        <v>59.497289</v>
      </c>
      <c r="E1024">
        <v>150.923172</v>
      </c>
      <c r="F1024">
        <v>2021</v>
      </c>
      <c r="G1024" s="3">
        <v>44391</v>
      </c>
      <c r="H1024" t="s">
        <v>62</v>
      </c>
      <c r="I1024">
        <v>70</v>
      </c>
      <c r="J1024">
        <v>350</v>
      </c>
      <c r="K1024" t="str">
        <f t="shared" si="15"/>
        <v>VESVV350</v>
      </c>
      <c r="L1024" t="s">
        <v>40</v>
      </c>
      <c r="M1024">
        <v>0</v>
      </c>
      <c r="R1024" t="s">
        <v>41</v>
      </c>
      <c r="S1024" t="s">
        <v>41</v>
      </c>
      <c r="T1024" t="s">
        <v>41</v>
      </c>
      <c r="U1024" t="s">
        <v>41</v>
      </c>
      <c r="AJ1024">
        <v>1.09857280335774</v>
      </c>
    </row>
    <row r="1025" ht="15" hidden="1" customHeight="1" spans="1:36">
      <c r="A1025" t="s">
        <v>36</v>
      </c>
      <c r="B1025" t="s">
        <v>102</v>
      </c>
      <c r="C1025" t="s">
        <v>103</v>
      </c>
      <c r="D1025">
        <v>59.497289</v>
      </c>
      <c r="E1025">
        <v>150.923172</v>
      </c>
      <c r="F1025">
        <v>2021</v>
      </c>
      <c r="G1025" s="3">
        <v>44391</v>
      </c>
      <c r="H1025" t="s">
        <v>62</v>
      </c>
      <c r="I1025">
        <v>70</v>
      </c>
      <c r="J1025">
        <v>351</v>
      </c>
      <c r="K1025" t="str">
        <f t="shared" si="15"/>
        <v>VESVV351</v>
      </c>
      <c r="L1025" t="s">
        <v>40</v>
      </c>
      <c r="M1025">
        <v>0</v>
      </c>
      <c r="R1025" t="s">
        <v>41</v>
      </c>
      <c r="S1025" t="s">
        <v>41</v>
      </c>
      <c r="T1025" t="s">
        <v>41</v>
      </c>
      <c r="U1025" t="s">
        <v>41</v>
      </c>
      <c r="AJ1025">
        <v>1.09857280335774</v>
      </c>
    </row>
    <row r="1026" ht="15" hidden="1" customHeight="1" spans="1:36">
      <c r="A1026" t="s">
        <v>36</v>
      </c>
      <c r="B1026" t="s">
        <v>102</v>
      </c>
      <c r="C1026" t="s">
        <v>103</v>
      </c>
      <c r="D1026">
        <v>59.497289</v>
      </c>
      <c r="E1026">
        <v>150.923172</v>
      </c>
      <c r="F1026">
        <v>2021</v>
      </c>
      <c r="G1026" s="3">
        <v>44391</v>
      </c>
      <c r="H1026" t="s">
        <v>62</v>
      </c>
      <c r="I1026">
        <v>70</v>
      </c>
      <c r="J1026">
        <v>352</v>
      </c>
      <c r="K1026" t="str">
        <f t="shared" si="15"/>
        <v>VESVV352</v>
      </c>
      <c r="L1026" t="s">
        <v>40</v>
      </c>
      <c r="M1026">
        <v>0</v>
      </c>
      <c r="R1026" t="s">
        <v>41</v>
      </c>
      <c r="S1026" t="s">
        <v>41</v>
      </c>
      <c r="T1026" t="s">
        <v>41</v>
      </c>
      <c r="U1026" t="s">
        <v>41</v>
      </c>
      <c r="AJ1026">
        <v>1.09857280335774</v>
      </c>
    </row>
    <row r="1027" ht="15" hidden="1" customHeight="1" spans="1:36">
      <c r="A1027" t="s">
        <v>36</v>
      </c>
      <c r="B1027" t="s">
        <v>102</v>
      </c>
      <c r="C1027" t="s">
        <v>103</v>
      </c>
      <c r="D1027">
        <v>59.497289</v>
      </c>
      <c r="E1027">
        <v>150.923172</v>
      </c>
      <c r="F1027">
        <v>2021</v>
      </c>
      <c r="G1027" s="3">
        <v>44391</v>
      </c>
      <c r="H1027" t="s">
        <v>62</v>
      </c>
      <c r="I1027">
        <v>70</v>
      </c>
      <c r="J1027">
        <v>353</v>
      </c>
      <c r="K1027" t="str">
        <f t="shared" ref="K1027:K1090" si="16">CONCATENATE(C1027,H1027,J1027)</f>
        <v>VESVV353</v>
      </c>
      <c r="L1027" t="s">
        <v>40</v>
      </c>
      <c r="M1027">
        <v>0</v>
      </c>
      <c r="R1027" t="s">
        <v>41</v>
      </c>
      <c r="S1027" t="s">
        <v>41</v>
      </c>
      <c r="T1027" t="s">
        <v>41</v>
      </c>
      <c r="U1027" t="s">
        <v>41</v>
      </c>
      <c r="AJ1027">
        <v>1.09857280335774</v>
      </c>
    </row>
    <row r="1028" ht="15" hidden="1" customHeight="1" spans="1:36">
      <c r="A1028" t="s">
        <v>36</v>
      </c>
      <c r="B1028" t="s">
        <v>102</v>
      </c>
      <c r="C1028" t="s">
        <v>103</v>
      </c>
      <c r="D1028">
        <v>59.497289</v>
      </c>
      <c r="E1028">
        <v>150.923172</v>
      </c>
      <c r="F1028">
        <v>2021</v>
      </c>
      <c r="G1028" s="3">
        <v>44391</v>
      </c>
      <c r="H1028" t="s">
        <v>62</v>
      </c>
      <c r="I1028">
        <v>70</v>
      </c>
      <c r="J1028">
        <v>354</v>
      </c>
      <c r="K1028" t="str">
        <f t="shared" si="16"/>
        <v>VESVV354</v>
      </c>
      <c r="L1028" t="s">
        <v>40</v>
      </c>
      <c r="M1028">
        <v>0</v>
      </c>
      <c r="R1028" t="s">
        <v>41</v>
      </c>
      <c r="S1028" t="s">
        <v>41</v>
      </c>
      <c r="T1028" t="s">
        <v>41</v>
      </c>
      <c r="U1028" t="s">
        <v>41</v>
      </c>
      <c r="AJ1028">
        <v>1.09857280335774</v>
      </c>
    </row>
    <row r="1029" ht="15" hidden="1" customHeight="1" spans="1:36">
      <c r="A1029" t="s">
        <v>36</v>
      </c>
      <c r="B1029" t="s">
        <v>102</v>
      </c>
      <c r="C1029" t="s">
        <v>103</v>
      </c>
      <c r="D1029">
        <v>59.497289</v>
      </c>
      <c r="E1029">
        <v>150.923172</v>
      </c>
      <c r="F1029">
        <v>2021</v>
      </c>
      <c r="G1029" s="3">
        <v>44391</v>
      </c>
      <c r="H1029" t="s">
        <v>62</v>
      </c>
      <c r="I1029">
        <v>70</v>
      </c>
      <c r="J1029">
        <v>355</v>
      </c>
      <c r="K1029" t="str">
        <f t="shared" si="16"/>
        <v>VESVV355</v>
      </c>
      <c r="L1029" t="s">
        <v>36</v>
      </c>
      <c r="M1029">
        <v>56</v>
      </c>
      <c r="N1029">
        <v>4.7</v>
      </c>
      <c r="O1029" t="s">
        <v>65</v>
      </c>
      <c r="P1029" t="s">
        <v>97</v>
      </c>
      <c r="Q1029" t="s">
        <v>61</v>
      </c>
      <c r="R1029" t="s">
        <v>41</v>
      </c>
      <c r="S1029">
        <v>47.4</v>
      </c>
      <c r="T1029">
        <v>45.2</v>
      </c>
      <c r="U1029">
        <v>2.2</v>
      </c>
      <c r="V1029">
        <v>9</v>
      </c>
      <c r="X1029">
        <v>7.4</v>
      </c>
      <c r="Y1029">
        <v>11.6</v>
      </c>
      <c r="Z1029">
        <v>19.1</v>
      </c>
      <c r="AA1029">
        <v>25.1</v>
      </c>
      <c r="AB1029">
        <v>31.8</v>
      </c>
      <c r="AC1029">
        <v>37.3</v>
      </c>
      <c r="AD1029">
        <v>41.6</v>
      </c>
      <c r="AE1029">
        <v>45.2</v>
      </c>
      <c r="AJ1029">
        <v>1.09857280335774</v>
      </c>
    </row>
    <row r="1030" ht="15" hidden="1" customHeight="1" spans="1:36">
      <c r="A1030" t="s">
        <v>36</v>
      </c>
      <c r="B1030" t="s">
        <v>102</v>
      </c>
      <c r="C1030" t="s">
        <v>103</v>
      </c>
      <c r="D1030">
        <v>59.497289</v>
      </c>
      <c r="E1030">
        <v>150.923172</v>
      </c>
      <c r="F1030">
        <v>2021</v>
      </c>
      <c r="G1030" s="3">
        <v>44391</v>
      </c>
      <c r="H1030" t="s">
        <v>62</v>
      </c>
      <c r="I1030">
        <v>70</v>
      </c>
      <c r="J1030">
        <v>356</v>
      </c>
      <c r="K1030" t="str">
        <f t="shared" si="16"/>
        <v>VESVV356</v>
      </c>
      <c r="L1030" t="s">
        <v>40</v>
      </c>
      <c r="M1030">
        <v>0</v>
      </c>
      <c r="R1030" t="s">
        <v>41</v>
      </c>
      <c r="S1030" t="s">
        <v>41</v>
      </c>
      <c r="T1030" t="s">
        <v>41</v>
      </c>
      <c r="U1030" t="s">
        <v>41</v>
      </c>
      <c r="AJ1030">
        <v>1.09857280335774</v>
      </c>
    </row>
    <row r="1031" ht="15" hidden="1" customHeight="1" spans="1:36">
      <c r="A1031" t="s">
        <v>36</v>
      </c>
      <c r="B1031" t="s">
        <v>102</v>
      </c>
      <c r="C1031" t="s">
        <v>103</v>
      </c>
      <c r="D1031">
        <v>59.497289</v>
      </c>
      <c r="E1031">
        <v>150.923172</v>
      </c>
      <c r="F1031">
        <v>2021</v>
      </c>
      <c r="G1031" s="3">
        <v>44391</v>
      </c>
      <c r="H1031" t="s">
        <v>62</v>
      </c>
      <c r="I1031">
        <v>70</v>
      </c>
      <c r="J1031">
        <v>357</v>
      </c>
      <c r="K1031" t="str">
        <f t="shared" si="16"/>
        <v>VESVV357</v>
      </c>
      <c r="L1031" t="s">
        <v>40</v>
      </c>
      <c r="M1031">
        <v>0</v>
      </c>
      <c r="R1031" t="s">
        <v>41</v>
      </c>
      <c r="S1031" t="s">
        <v>41</v>
      </c>
      <c r="T1031" t="s">
        <v>41</v>
      </c>
      <c r="U1031" t="s">
        <v>41</v>
      </c>
      <c r="AJ1031">
        <v>1.09857280335774</v>
      </c>
    </row>
    <row r="1032" ht="15" hidden="1" customHeight="1" spans="1:36">
      <c r="A1032" t="s">
        <v>36</v>
      </c>
      <c r="B1032" t="s">
        <v>102</v>
      </c>
      <c r="C1032" t="s">
        <v>103</v>
      </c>
      <c r="D1032">
        <v>59.497289</v>
      </c>
      <c r="E1032">
        <v>150.923172</v>
      </c>
      <c r="F1032">
        <v>2021</v>
      </c>
      <c r="G1032" s="3">
        <v>44391</v>
      </c>
      <c r="H1032" t="s">
        <v>62</v>
      </c>
      <c r="I1032">
        <v>70</v>
      </c>
      <c r="J1032">
        <v>358</v>
      </c>
      <c r="K1032" t="str">
        <f t="shared" si="16"/>
        <v>VESVV358</v>
      </c>
      <c r="L1032" t="s">
        <v>40</v>
      </c>
      <c r="M1032">
        <v>0</v>
      </c>
      <c r="R1032" t="s">
        <v>41</v>
      </c>
      <c r="S1032" t="s">
        <v>41</v>
      </c>
      <c r="T1032" t="s">
        <v>41</v>
      </c>
      <c r="U1032" t="s">
        <v>41</v>
      </c>
      <c r="AJ1032">
        <v>1.09857280335774</v>
      </c>
    </row>
    <row r="1033" ht="15" hidden="1" customHeight="1" spans="1:36">
      <c r="A1033" t="s">
        <v>36</v>
      </c>
      <c r="B1033" t="s">
        <v>102</v>
      </c>
      <c r="C1033" t="s">
        <v>103</v>
      </c>
      <c r="D1033">
        <v>59.497289</v>
      </c>
      <c r="E1033">
        <v>150.923172</v>
      </c>
      <c r="F1033">
        <v>2021</v>
      </c>
      <c r="G1033" s="3">
        <v>44391</v>
      </c>
      <c r="H1033" t="s">
        <v>62</v>
      </c>
      <c r="I1033">
        <v>70</v>
      </c>
      <c r="J1033">
        <v>359</v>
      </c>
      <c r="K1033" t="str">
        <f t="shared" si="16"/>
        <v>VESVV359</v>
      </c>
      <c r="L1033" t="s">
        <v>40</v>
      </c>
      <c r="M1033">
        <v>0</v>
      </c>
      <c r="R1033" t="s">
        <v>41</v>
      </c>
      <c r="S1033" t="s">
        <v>41</v>
      </c>
      <c r="T1033" t="s">
        <v>41</v>
      </c>
      <c r="U1033" t="s">
        <v>41</v>
      </c>
      <c r="AJ1033">
        <v>1.09857280335774</v>
      </c>
    </row>
    <row r="1034" ht="15" hidden="1" customHeight="1" spans="1:36">
      <c r="A1034" t="s">
        <v>36</v>
      </c>
      <c r="B1034" t="s">
        <v>102</v>
      </c>
      <c r="C1034" t="s">
        <v>103</v>
      </c>
      <c r="D1034">
        <v>59.497289</v>
      </c>
      <c r="E1034">
        <v>150.923172</v>
      </c>
      <c r="F1034">
        <v>2021</v>
      </c>
      <c r="G1034" s="3">
        <v>44391</v>
      </c>
      <c r="H1034" t="s">
        <v>62</v>
      </c>
      <c r="I1034">
        <v>70</v>
      </c>
      <c r="J1034">
        <v>360</v>
      </c>
      <c r="K1034" t="str">
        <f t="shared" si="16"/>
        <v>VESVV360</v>
      </c>
      <c r="L1034" t="s">
        <v>40</v>
      </c>
      <c r="M1034">
        <v>0</v>
      </c>
      <c r="R1034" t="s">
        <v>41</v>
      </c>
      <c r="S1034" t="s">
        <v>41</v>
      </c>
      <c r="T1034" t="s">
        <v>41</v>
      </c>
      <c r="U1034" t="s">
        <v>41</v>
      </c>
      <c r="AJ1034">
        <v>1.09857280335774</v>
      </c>
    </row>
    <row r="1035" ht="15" hidden="1" customHeight="1" spans="1:36">
      <c r="A1035" t="s">
        <v>36</v>
      </c>
      <c r="B1035" t="s">
        <v>102</v>
      </c>
      <c r="C1035" t="s">
        <v>103</v>
      </c>
      <c r="D1035">
        <v>59.497289</v>
      </c>
      <c r="E1035">
        <v>150.923172</v>
      </c>
      <c r="F1035">
        <v>2021</v>
      </c>
      <c r="G1035" s="3">
        <v>44391</v>
      </c>
      <c r="H1035" t="s">
        <v>62</v>
      </c>
      <c r="I1035">
        <v>70</v>
      </c>
      <c r="J1035">
        <v>361</v>
      </c>
      <c r="K1035" t="str">
        <f t="shared" si="16"/>
        <v>VESVV361</v>
      </c>
      <c r="L1035" t="s">
        <v>40</v>
      </c>
      <c r="M1035">
        <v>0</v>
      </c>
      <c r="R1035" t="s">
        <v>41</v>
      </c>
      <c r="S1035" t="s">
        <v>41</v>
      </c>
      <c r="T1035" t="s">
        <v>41</v>
      </c>
      <c r="U1035" t="s">
        <v>41</v>
      </c>
      <c r="AJ1035">
        <v>1.09857280335774</v>
      </c>
    </row>
    <row r="1036" ht="15" hidden="1" customHeight="1" spans="1:36">
      <c r="A1036" t="s">
        <v>36</v>
      </c>
      <c r="B1036" t="s">
        <v>102</v>
      </c>
      <c r="C1036" t="s">
        <v>103</v>
      </c>
      <c r="D1036">
        <v>59.497289</v>
      </c>
      <c r="E1036">
        <v>150.923172</v>
      </c>
      <c r="F1036">
        <v>2021</v>
      </c>
      <c r="G1036" s="3">
        <v>44391</v>
      </c>
      <c r="H1036" t="s">
        <v>62</v>
      </c>
      <c r="I1036">
        <v>70</v>
      </c>
      <c r="J1036">
        <v>362</v>
      </c>
      <c r="K1036" t="str">
        <f t="shared" si="16"/>
        <v>VESVV362</v>
      </c>
      <c r="L1036" t="s">
        <v>40</v>
      </c>
      <c r="M1036">
        <v>0</v>
      </c>
      <c r="R1036" t="s">
        <v>41</v>
      </c>
      <c r="S1036" t="s">
        <v>41</v>
      </c>
      <c r="T1036" t="s">
        <v>41</v>
      </c>
      <c r="U1036" t="s">
        <v>41</v>
      </c>
      <c r="AJ1036">
        <v>1.09857280335774</v>
      </c>
    </row>
    <row r="1037" ht="15" hidden="1" customHeight="1" spans="1:36">
      <c r="A1037" t="s">
        <v>36</v>
      </c>
      <c r="B1037" t="s">
        <v>115</v>
      </c>
      <c r="C1037" t="s">
        <v>116</v>
      </c>
      <c r="D1037">
        <v>59.527269</v>
      </c>
      <c r="E1037">
        <v>150.735007</v>
      </c>
      <c r="F1037">
        <v>2021</v>
      </c>
      <c r="G1037" s="3">
        <v>44390</v>
      </c>
      <c r="H1037" t="s">
        <v>39</v>
      </c>
      <c r="I1037">
        <v>64</v>
      </c>
      <c r="J1037">
        <v>1</v>
      </c>
      <c r="K1037" t="str">
        <f t="shared" si="16"/>
        <v>XPMag1</v>
      </c>
      <c r="L1037" t="s">
        <v>40</v>
      </c>
      <c r="M1037">
        <v>0</v>
      </c>
      <c r="R1037" t="s">
        <v>47</v>
      </c>
      <c r="S1037">
        <v>43.2</v>
      </c>
      <c r="T1037">
        <v>41.8</v>
      </c>
      <c r="U1037">
        <v>1.40000000000001</v>
      </c>
      <c r="AJ1037">
        <v>0.915147968269762</v>
      </c>
    </row>
    <row r="1038" ht="15" hidden="1" customHeight="1" spans="1:36">
      <c r="A1038" t="s">
        <v>36</v>
      </c>
      <c r="B1038" t="s">
        <v>115</v>
      </c>
      <c r="C1038" t="s">
        <v>116</v>
      </c>
      <c r="D1038">
        <v>59.527269</v>
      </c>
      <c r="E1038">
        <v>150.735007</v>
      </c>
      <c r="F1038">
        <v>2021</v>
      </c>
      <c r="G1038" s="3">
        <v>44390</v>
      </c>
      <c r="H1038" t="s">
        <v>39</v>
      </c>
      <c r="I1038">
        <v>64</v>
      </c>
      <c r="J1038">
        <v>2</v>
      </c>
      <c r="K1038" t="str">
        <f t="shared" si="16"/>
        <v>XPMag2</v>
      </c>
      <c r="L1038" t="s">
        <v>40</v>
      </c>
      <c r="M1038">
        <v>0</v>
      </c>
      <c r="R1038" t="s">
        <v>47</v>
      </c>
      <c r="S1038">
        <v>50.7</v>
      </c>
      <c r="T1038">
        <v>50.2</v>
      </c>
      <c r="U1038">
        <v>0.5</v>
      </c>
      <c r="V1038">
        <v>13</v>
      </c>
      <c r="X1038">
        <v>7.9</v>
      </c>
      <c r="Y1038">
        <v>11.3</v>
      </c>
      <c r="Z1038">
        <v>18.4</v>
      </c>
      <c r="AA1038">
        <v>25.7</v>
      </c>
      <c r="AB1038">
        <v>30.3</v>
      </c>
      <c r="AC1038">
        <v>34.2</v>
      </c>
      <c r="AD1038">
        <v>38.8</v>
      </c>
      <c r="AE1038">
        <v>41.7</v>
      </c>
      <c r="AF1038">
        <v>44.2</v>
      </c>
      <c r="AG1038">
        <v>45.4</v>
      </c>
      <c r="AH1038">
        <v>48.2</v>
      </c>
      <c r="AI1038">
        <v>50.2</v>
      </c>
      <c r="AJ1038">
        <v>0.915147968269762</v>
      </c>
    </row>
    <row r="1039" ht="15" hidden="1" customHeight="1" spans="1:36">
      <c r="A1039" t="s">
        <v>36</v>
      </c>
      <c r="B1039" t="s">
        <v>115</v>
      </c>
      <c r="C1039" t="s">
        <v>116</v>
      </c>
      <c r="D1039">
        <v>59.527269</v>
      </c>
      <c r="E1039">
        <v>150.735007</v>
      </c>
      <c r="F1039">
        <v>2021</v>
      </c>
      <c r="G1039" s="3">
        <v>44390</v>
      </c>
      <c r="H1039" t="s">
        <v>39</v>
      </c>
      <c r="I1039">
        <v>64</v>
      </c>
      <c r="J1039">
        <v>3</v>
      </c>
      <c r="K1039" t="str">
        <f t="shared" si="16"/>
        <v>XPMag3</v>
      </c>
      <c r="L1039" t="s">
        <v>40</v>
      </c>
      <c r="M1039">
        <v>0</v>
      </c>
      <c r="R1039" t="s">
        <v>47</v>
      </c>
      <c r="S1039">
        <v>43</v>
      </c>
      <c r="T1039">
        <v>42.3</v>
      </c>
      <c r="U1039">
        <v>0.700000000000003</v>
      </c>
      <c r="AJ1039">
        <v>0.915147968269762</v>
      </c>
    </row>
    <row r="1040" ht="15" hidden="1" customHeight="1" spans="1:36">
      <c r="A1040" t="s">
        <v>36</v>
      </c>
      <c r="B1040" t="s">
        <v>115</v>
      </c>
      <c r="C1040" t="s">
        <v>116</v>
      </c>
      <c r="D1040">
        <v>59.527269</v>
      </c>
      <c r="E1040">
        <v>150.735007</v>
      </c>
      <c r="F1040">
        <v>2021</v>
      </c>
      <c r="G1040" s="3">
        <v>44390</v>
      </c>
      <c r="H1040" t="s">
        <v>39</v>
      </c>
      <c r="I1040">
        <v>64</v>
      </c>
      <c r="J1040">
        <v>4</v>
      </c>
      <c r="K1040" t="str">
        <f t="shared" si="16"/>
        <v>XPMag4</v>
      </c>
      <c r="L1040" t="s">
        <v>40</v>
      </c>
      <c r="M1040">
        <v>0</v>
      </c>
      <c r="R1040" t="s">
        <v>47</v>
      </c>
      <c r="S1040">
        <v>47.8</v>
      </c>
      <c r="T1040">
        <v>47.4</v>
      </c>
      <c r="U1040">
        <v>0.399999999999999</v>
      </c>
      <c r="V1040">
        <v>10</v>
      </c>
      <c r="X1040">
        <v>5</v>
      </c>
      <c r="Y1040">
        <v>10.8</v>
      </c>
      <c r="Z1040">
        <v>16.1</v>
      </c>
      <c r="AA1040">
        <v>24</v>
      </c>
      <c r="AB1040">
        <v>30.6</v>
      </c>
      <c r="AC1040">
        <v>36.5</v>
      </c>
      <c r="AD1040">
        <v>40.2</v>
      </c>
      <c r="AE1040">
        <v>44.7</v>
      </c>
      <c r="AF1040">
        <v>47.4</v>
      </c>
      <c r="AJ1040">
        <v>0.915147968269762</v>
      </c>
    </row>
    <row r="1041" ht="15" hidden="1" customHeight="1" spans="1:36">
      <c r="A1041" t="s">
        <v>36</v>
      </c>
      <c r="B1041" t="s">
        <v>115</v>
      </c>
      <c r="C1041" t="s">
        <v>116</v>
      </c>
      <c r="D1041">
        <v>59.527269</v>
      </c>
      <c r="E1041">
        <v>150.735007</v>
      </c>
      <c r="F1041">
        <v>2021</v>
      </c>
      <c r="G1041" s="3">
        <v>44390</v>
      </c>
      <c r="H1041" t="s">
        <v>39</v>
      </c>
      <c r="I1041">
        <v>64</v>
      </c>
      <c r="J1041">
        <v>5</v>
      </c>
      <c r="K1041" t="str">
        <f t="shared" si="16"/>
        <v>XPMag5</v>
      </c>
      <c r="L1041" t="s">
        <v>40</v>
      </c>
      <c r="M1041">
        <v>0</v>
      </c>
      <c r="R1041" t="s">
        <v>47</v>
      </c>
      <c r="S1041">
        <v>46.7</v>
      </c>
      <c r="T1041">
        <v>45.5</v>
      </c>
      <c r="U1041">
        <v>1.2</v>
      </c>
      <c r="AJ1041">
        <v>0.915147968269762</v>
      </c>
    </row>
    <row r="1042" ht="15" hidden="1" customHeight="1" spans="1:36">
      <c r="A1042" t="s">
        <v>36</v>
      </c>
      <c r="B1042" t="s">
        <v>115</v>
      </c>
      <c r="C1042" t="s">
        <v>116</v>
      </c>
      <c r="D1042">
        <v>59.527269</v>
      </c>
      <c r="E1042">
        <v>150.735007</v>
      </c>
      <c r="F1042">
        <v>2021</v>
      </c>
      <c r="G1042" s="3">
        <v>44390</v>
      </c>
      <c r="H1042" t="s">
        <v>39</v>
      </c>
      <c r="I1042">
        <v>64</v>
      </c>
      <c r="J1042">
        <v>6</v>
      </c>
      <c r="K1042" t="str">
        <f t="shared" si="16"/>
        <v>XPMag6</v>
      </c>
      <c r="L1042" t="s">
        <v>40</v>
      </c>
      <c r="M1042">
        <v>0</v>
      </c>
      <c r="R1042" t="s">
        <v>47</v>
      </c>
      <c r="S1042">
        <v>44.2</v>
      </c>
      <c r="T1042">
        <v>42.9</v>
      </c>
      <c r="U1042">
        <v>1.3</v>
      </c>
      <c r="AJ1042">
        <v>0.915147968269762</v>
      </c>
    </row>
    <row r="1043" ht="15" hidden="1" customHeight="1" spans="1:36">
      <c r="A1043" t="s">
        <v>36</v>
      </c>
      <c r="B1043" t="s">
        <v>115</v>
      </c>
      <c r="C1043" t="s">
        <v>116</v>
      </c>
      <c r="D1043">
        <v>59.527269</v>
      </c>
      <c r="E1043">
        <v>150.735007</v>
      </c>
      <c r="F1043">
        <v>2021</v>
      </c>
      <c r="G1043" s="3">
        <v>44390</v>
      </c>
      <c r="H1043" t="s">
        <v>39</v>
      </c>
      <c r="I1043">
        <v>64</v>
      </c>
      <c r="J1043">
        <v>7</v>
      </c>
      <c r="K1043" t="str">
        <f t="shared" si="16"/>
        <v>XPMag7</v>
      </c>
      <c r="L1043" t="s">
        <v>40</v>
      </c>
      <c r="M1043">
        <v>0</v>
      </c>
      <c r="R1043" t="s">
        <v>46</v>
      </c>
      <c r="S1043">
        <v>46.4</v>
      </c>
      <c r="T1043">
        <v>44.7</v>
      </c>
      <c r="U1043">
        <v>1.7</v>
      </c>
      <c r="AJ1043">
        <v>0.915147968269762</v>
      </c>
    </row>
    <row r="1044" ht="15" hidden="1" customHeight="1" spans="1:36">
      <c r="A1044" t="s">
        <v>36</v>
      </c>
      <c r="B1044" t="s">
        <v>115</v>
      </c>
      <c r="C1044" t="s">
        <v>116</v>
      </c>
      <c r="D1044">
        <v>59.527269</v>
      </c>
      <c r="E1044">
        <v>150.735007</v>
      </c>
      <c r="F1044">
        <v>2021</v>
      </c>
      <c r="G1044" s="3">
        <v>44390</v>
      </c>
      <c r="H1044" t="s">
        <v>39</v>
      </c>
      <c r="I1044">
        <v>64</v>
      </c>
      <c r="J1044">
        <v>8</v>
      </c>
      <c r="K1044" t="str">
        <f t="shared" si="16"/>
        <v>XPMag8</v>
      </c>
      <c r="L1044" t="s">
        <v>40</v>
      </c>
      <c r="M1044">
        <v>0</v>
      </c>
      <c r="R1044" t="s">
        <v>46</v>
      </c>
      <c r="S1044">
        <v>43.4</v>
      </c>
      <c r="T1044">
        <v>42.2</v>
      </c>
      <c r="U1044">
        <v>1.2</v>
      </c>
      <c r="V1044">
        <v>10</v>
      </c>
      <c r="W1044">
        <v>3.9</v>
      </c>
      <c r="X1044">
        <v>9.6</v>
      </c>
      <c r="Y1044">
        <v>14</v>
      </c>
      <c r="Z1044">
        <v>18.5</v>
      </c>
      <c r="AA1044">
        <v>25.4</v>
      </c>
      <c r="AB1044">
        <v>32.3</v>
      </c>
      <c r="AC1044">
        <v>36.7</v>
      </c>
      <c r="AD1044">
        <v>39.6</v>
      </c>
      <c r="AE1044">
        <v>40.8</v>
      </c>
      <c r="AF1044">
        <v>42.2</v>
      </c>
      <c r="AJ1044">
        <v>0.915147968269762</v>
      </c>
    </row>
    <row r="1045" ht="15" hidden="1" customHeight="1" spans="1:36">
      <c r="A1045" t="s">
        <v>36</v>
      </c>
      <c r="B1045" t="s">
        <v>115</v>
      </c>
      <c r="C1045" t="s">
        <v>116</v>
      </c>
      <c r="D1045">
        <v>59.527269</v>
      </c>
      <c r="E1045">
        <v>150.735007</v>
      </c>
      <c r="F1045">
        <v>2021</v>
      </c>
      <c r="G1045" s="3">
        <v>44390</v>
      </c>
      <c r="H1045" t="s">
        <v>39</v>
      </c>
      <c r="I1045">
        <v>64</v>
      </c>
      <c r="J1045">
        <v>9</v>
      </c>
      <c r="K1045" t="str">
        <f t="shared" si="16"/>
        <v>XPMag9</v>
      </c>
      <c r="L1045" t="s">
        <v>40</v>
      </c>
      <c r="M1045">
        <v>0</v>
      </c>
      <c r="R1045" t="s">
        <v>46</v>
      </c>
      <c r="S1045">
        <v>41.1</v>
      </c>
      <c r="T1045">
        <v>39.9</v>
      </c>
      <c r="U1045">
        <v>1.2</v>
      </c>
      <c r="AJ1045">
        <v>0.915147968269762</v>
      </c>
    </row>
    <row r="1046" ht="15" hidden="1" customHeight="1" spans="1:36">
      <c r="A1046" t="s">
        <v>36</v>
      </c>
      <c r="B1046" t="s">
        <v>115</v>
      </c>
      <c r="C1046" t="s">
        <v>116</v>
      </c>
      <c r="D1046">
        <v>59.527269</v>
      </c>
      <c r="E1046">
        <v>150.735007</v>
      </c>
      <c r="F1046">
        <v>2021</v>
      </c>
      <c r="G1046" s="3">
        <v>44390</v>
      </c>
      <c r="H1046" t="s">
        <v>39</v>
      </c>
      <c r="I1046">
        <v>64</v>
      </c>
      <c r="J1046">
        <v>10</v>
      </c>
      <c r="K1046" t="str">
        <f t="shared" si="16"/>
        <v>XPMag10</v>
      </c>
      <c r="L1046" t="s">
        <v>40</v>
      </c>
      <c r="M1046">
        <v>0</v>
      </c>
      <c r="R1046" t="s">
        <v>47</v>
      </c>
      <c r="S1046">
        <v>39.9</v>
      </c>
      <c r="T1046">
        <v>39</v>
      </c>
      <c r="U1046">
        <v>0.899999999999999</v>
      </c>
      <c r="AJ1046">
        <v>0.915147968269762</v>
      </c>
    </row>
    <row r="1047" ht="15" hidden="1" customHeight="1" spans="1:36">
      <c r="A1047" t="s">
        <v>36</v>
      </c>
      <c r="B1047" t="s">
        <v>115</v>
      </c>
      <c r="C1047" t="s">
        <v>116</v>
      </c>
      <c r="D1047">
        <v>59.527269</v>
      </c>
      <c r="E1047">
        <v>150.735007</v>
      </c>
      <c r="F1047">
        <v>2021</v>
      </c>
      <c r="G1047" s="3">
        <v>44390</v>
      </c>
      <c r="H1047" t="s">
        <v>39</v>
      </c>
      <c r="I1047">
        <v>64</v>
      </c>
      <c r="J1047">
        <v>11</v>
      </c>
      <c r="K1047" t="str">
        <f t="shared" si="16"/>
        <v>XPMag11</v>
      </c>
      <c r="L1047" t="s">
        <v>40</v>
      </c>
      <c r="M1047">
        <v>0</v>
      </c>
      <c r="R1047" t="s">
        <v>47</v>
      </c>
      <c r="S1047">
        <v>43.7</v>
      </c>
      <c r="T1047">
        <v>43.4</v>
      </c>
      <c r="U1047">
        <v>0.300000000000004</v>
      </c>
      <c r="AJ1047">
        <v>0.915147968269762</v>
      </c>
    </row>
    <row r="1048" ht="15" hidden="1" customHeight="1" spans="1:36">
      <c r="A1048" t="s">
        <v>36</v>
      </c>
      <c r="B1048" t="s">
        <v>115</v>
      </c>
      <c r="C1048" t="s">
        <v>116</v>
      </c>
      <c r="D1048">
        <v>59.527269</v>
      </c>
      <c r="E1048">
        <v>150.735007</v>
      </c>
      <c r="F1048">
        <v>2021</v>
      </c>
      <c r="G1048" s="3">
        <v>44390</v>
      </c>
      <c r="H1048" t="s">
        <v>39</v>
      </c>
      <c r="I1048">
        <v>64</v>
      </c>
      <c r="J1048">
        <v>12</v>
      </c>
      <c r="K1048" t="str">
        <f t="shared" si="16"/>
        <v>XPMag12</v>
      </c>
      <c r="L1048" t="s">
        <v>40</v>
      </c>
      <c r="M1048">
        <v>0</v>
      </c>
      <c r="R1048" t="s">
        <v>46</v>
      </c>
      <c r="S1048">
        <v>40.4</v>
      </c>
      <c r="T1048">
        <v>39.6</v>
      </c>
      <c r="U1048">
        <v>0.799999999999997</v>
      </c>
      <c r="AJ1048">
        <v>0.915147968269762</v>
      </c>
    </row>
    <row r="1049" ht="15" hidden="1" customHeight="1" spans="1:36">
      <c r="A1049" t="s">
        <v>36</v>
      </c>
      <c r="B1049" t="s">
        <v>115</v>
      </c>
      <c r="C1049" t="s">
        <v>116</v>
      </c>
      <c r="D1049">
        <v>59.527269</v>
      </c>
      <c r="E1049">
        <v>150.735007</v>
      </c>
      <c r="F1049">
        <v>2021</v>
      </c>
      <c r="G1049" s="3">
        <v>44390</v>
      </c>
      <c r="H1049" t="s">
        <v>39</v>
      </c>
      <c r="I1049">
        <v>64</v>
      </c>
      <c r="J1049">
        <v>13</v>
      </c>
      <c r="K1049" t="str">
        <f t="shared" si="16"/>
        <v>XPMag13</v>
      </c>
      <c r="L1049" t="s">
        <v>40</v>
      </c>
      <c r="M1049">
        <v>0</v>
      </c>
      <c r="R1049" t="s">
        <v>46</v>
      </c>
      <c r="S1049">
        <v>38.7</v>
      </c>
      <c r="T1049">
        <v>38.3</v>
      </c>
      <c r="U1049">
        <v>0.400000000000006</v>
      </c>
      <c r="AJ1049">
        <v>0.915147968269762</v>
      </c>
    </row>
    <row r="1050" ht="15" hidden="1" customHeight="1" spans="1:36">
      <c r="A1050" t="s">
        <v>36</v>
      </c>
      <c r="B1050" t="s">
        <v>115</v>
      </c>
      <c r="C1050" t="s">
        <v>116</v>
      </c>
      <c r="D1050">
        <v>59.527269</v>
      </c>
      <c r="E1050">
        <v>150.735007</v>
      </c>
      <c r="F1050">
        <v>2021</v>
      </c>
      <c r="G1050" s="3">
        <v>44390</v>
      </c>
      <c r="H1050" t="s">
        <v>39</v>
      </c>
      <c r="I1050">
        <v>64</v>
      </c>
      <c r="J1050">
        <v>14</v>
      </c>
      <c r="K1050" t="str">
        <f t="shared" si="16"/>
        <v>XPMag14</v>
      </c>
      <c r="L1050" t="s">
        <v>40</v>
      </c>
      <c r="M1050">
        <v>0</v>
      </c>
      <c r="R1050" t="s">
        <v>46</v>
      </c>
      <c r="S1050">
        <v>43.6</v>
      </c>
      <c r="T1050">
        <v>42.8</v>
      </c>
      <c r="U1050">
        <v>0.800000000000004</v>
      </c>
      <c r="AJ1050">
        <v>0.915147968269762</v>
      </c>
    </row>
    <row r="1051" ht="15" hidden="1" customHeight="1" spans="1:36">
      <c r="A1051" t="s">
        <v>36</v>
      </c>
      <c r="B1051" t="s">
        <v>115</v>
      </c>
      <c r="C1051" t="s">
        <v>116</v>
      </c>
      <c r="D1051">
        <v>59.527269</v>
      </c>
      <c r="E1051">
        <v>150.735007</v>
      </c>
      <c r="F1051">
        <v>2021</v>
      </c>
      <c r="G1051" s="3">
        <v>44390</v>
      </c>
      <c r="H1051" t="s">
        <v>39</v>
      </c>
      <c r="I1051">
        <v>64</v>
      </c>
      <c r="J1051">
        <v>15</v>
      </c>
      <c r="K1051" t="str">
        <f t="shared" si="16"/>
        <v>XPMag15</v>
      </c>
      <c r="L1051" t="s">
        <v>40</v>
      </c>
      <c r="M1051">
        <v>0</v>
      </c>
      <c r="R1051" t="s">
        <v>46</v>
      </c>
      <c r="S1051">
        <v>49.1</v>
      </c>
      <c r="T1051">
        <v>48.2</v>
      </c>
      <c r="U1051">
        <v>0.899999999999999</v>
      </c>
      <c r="AJ1051">
        <v>0.915147968269762</v>
      </c>
    </row>
    <row r="1052" ht="15" hidden="1" customHeight="1" spans="1:36">
      <c r="A1052" t="s">
        <v>36</v>
      </c>
      <c r="B1052" t="s">
        <v>115</v>
      </c>
      <c r="C1052" t="s">
        <v>116</v>
      </c>
      <c r="D1052">
        <v>59.527269</v>
      </c>
      <c r="E1052">
        <v>150.735007</v>
      </c>
      <c r="F1052">
        <v>2021</v>
      </c>
      <c r="G1052" s="3">
        <v>44390</v>
      </c>
      <c r="H1052" t="s">
        <v>39</v>
      </c>
      <c r="I1052">
        <v>64</v>
      </c>
      <c r="J1052">
        <v>16</v>
      </c>
      <c r="K1052" t="str">
        <f t="shared" si="16"/>
        <v>XPMag16</v>
      </c>
      <c r="L1052" t="s">
        <v>40</v>
      </c>
      <c r="M1052">
        <v>0</v>
      </c>
      <c r="R1052" t="s">
        <v>47</v>
      </c>
      <c r="S1052">
        <v>50.4</v>
      </c>
      <c r="T1052">
        <v>49</v>
      </c>
      <c r="U1052">
        <v>1.4</v>
      </c>
      <c r="V1052">
        <v>10</v>
      </c>
      <c r="W1052">
        <v>2.3</v>
      </c>
      <c r="X1052">
        <v>7.2</v>
      </c>
      <c r="Y1052">
        <v>13.2</v>
      </c>
      <c r="Z1052">
        <v>20.7</v>
      </c>
      <c r="AA1052">
        <v>27.4</v>
      </c>
      <c r="AB1052">
        <v>33.3</v>
      </c>
      <c r="AC1052">
        <v>38.5</v>
      </c>
      <c r="AD1052">
        <v>43.9</v>
      </c>
      <c r="AE1052">
        <v>46.8</v>
      </c>
      <c r="AF1052">
        <v>49</v>
      </c>
      <c r="AJ1052">
        <v>0.915147968269762</v>
      </c>
    </row>
    <row r="1053" ht="15" hidden="1" customHeight="1" spans="1:36">
      <c r="A1053" t="s">
        <v>36</v>
      </c>
      <c r="B1053" t="s">
        <v>115</v>
      </c>
      <c r="C1053" t="s">
        <v>116</v>
      </c>
      <c r="D1053">
        <v>59.527269</v>
      </c>
      <c r="E1053">
        <v>150.735007</v>
      </c>
      <c r="F1053">
        <v>2021</v>
      </c>
      <c r="G1053" s="3">
        <v>44390</v>
      </c>
      <c r="H1053" t="s">
        <v>39</v>
      </c>
      <c r="I1053">
        <v>64</v>
      </c>
      <c r="J1053">
        <v>17</v>
      </c>
      <c r="K1053" t="str">
        <f t="shared" si="16"/>
        <v>XPMag17</v>
      </c>
      <c r="L1053" t="s">
        <v>40</v>
      </c>
      <c r="M1053">
        <v>0</v>
      </c>
      <c r="R1053" t="s">
        <v>46</v>
      </c>
      <c r="S1053">
        <v>44.1</v>
      </c>
      <c r="T1053">
        <v>42.5</v>
      </c>
      <c r="U1053">
        <v>1.6</v>
      </c>
      <c r="AJ1053">
        <v>0.915147968269762</v>
      </c>
    </row>
    <row r="1054" ht="15" hidden="1" customHeight="1" spans="1:36">
      <c r="A1054" t="s">
        <v>36</v>
      </c>
      <c r="B1054" t="s">
        <v>115</v>
      </c>
      <c r="C1054" t="s">
        <v>116</v>
      </c>
      <c r="D1054">
        <v>59.527269</v>
      </c>
      <c r="E1054">
        <v>150.735007</v>
      </c>
      <c r="F1054">
        <v>2021</v>
      </c>
      <c r="G1054" s="3">
        <v>44390</v>
      </c>
      <c r="H1054" t="s">
        <v>39</v>
      </c>
      <c r="I1054">
        <v>64</v>
      </c>
      <c r="J1054">
        <v>18</v>
      </c>
      <c r="K1054" t="str">
        <f t="shared" si="16"/>
        <v>XPMag18</v>
      </c>
      <c r="L1054" t="s">
        <v>40</v>
      </c>
      <c r="M1054">
        <v>0</v>
      </c>
      <c r="R1054" t="s">
        <v>46</v>
      </c>
      <c r="S1054">
        <v>44.2</v>
      </c>
      <c r="T1054">
        <v>44</v>
      </c>
      <c r="U1054">
        <v>0.200000000000003</v>
      </c>
      <c r="AJ1054">
        <v>0.915147968269762</v>
      </c>
    </row>
    <row r="1055" ht="15" hidden="1" customHeight="1" spans="1:36">
      <c r="A1055" t="s">
        <v>36</v>
      </c>
      <c r="B1055" t="s">
        <v>115</v>
      </c>
      <c r="C1055" t="s">
        <v>116</v>
      </c>
      <c r="D1055">
        <v>59.527269</v>
      </c>
      <c r="E1055">
        <v>150.735007</v>
      </c>
      <c r="F1055">
        <v>2021</v>
      </c>
      <c r="G1055" s="3">
        <v>44390</v>
      </c>
      <c r="H1055" t="s">
        <v>39</v>
      </c>
      <c r="I1055">
        <v>64</v>
      </c>
      <c r="J1055">
        <v>19</v>
      </c>
      <c r="K1055" t="str">
        <f t="shared" si="16"/>
        <v>XPMag19</v>
      </c>
      <c r="L1055" t="s">
        <v>40</v>
      </c>
      <c r="M1055">
        <v>0</v>
      </c>
      <c r="R1055" t="s">
        <v>47</v>
      </c>
      <c r="S1055">
        <v>40.5</v>
      </c>
      <c r="T1055">
        <v>38.8</v>
      </c>
      <c r="U1055">
        <v>1.7</v>
      </c>
      <c r="AJ1055">
        <v>0.915147968269762</v>
      </c>
    </row>
    <row r="1056" ht="15" hidden="1" customHeight="1" spans="1:36">
      <c r="A1056" t="s">
        <v>36</v>
      </c>
      <c r="B1056" t="s">
        <v>115</v>
      </c>
      <c r="C1056" t="s">
        <v>116</v>
      </c>
      <c r="D1056">
        <v>59.527269</v>
      </c>
      <c r="E1056">
        <v>150.735007</v>
      </c>
      <c r="F1056">
        <v>2021</v>
      </c>
      <c r="G1056" s="3">
        <v>44390</v>
      </c>
      <c r="H1056" t="s">
        <v>39</v>
      </c>
      <c r="I1056">
        <v>64</v>
      </c>
      <c r="J1056">
        <v>20</v>
      </c>
      <c r="K1056" t="str">
        <f t="shared" si="16"/>
        <v>XPMag20</v>
      </c>
      <c r="L1056" t="s">
        <v>40</v>
      </c>
      <c r="M1056">
        <v>0</v>
      </c>
      <c r="R1056" t="s">
        <v>46</v>
      </c>
      <c r="S1056">
        <v>41.4</v>
      </c>
      <c r="T1056">
        <v>40.9</v>
      </c>
      <c r="U1056">
        <v>0.5</v>
      </c>
      <c r="AJ1056">
        <v>0.915147968269762</v>
      </c>
    </row>
    <row r="1057" ht="15" hidden="1" customHeight="1" spans="1:36">
      <c r="A1057" t="s">
        <v>36</v>
      </c>
      <c r="B1057" t="s">
        <v>115</v>
      </c>
      <c r="C1057" t="s">
        <v>116</v>
      </c>
      <c r="D1057">
        <v>59.527269</v>
      </c>
      <c r="E1057">
        <v>150.735007</v>
      </c>
      <c r="F1057">
        <v>2021</v>
      </c>
      <c r="G1057" s="3">
        <v>44390</v>
      </c>
      <c r="H1057" t="s">
        <v>39</v>
      </c>
      <c r="I1057">
        <v>64</v>
      </c>
      <c r="J1057">
        <v>21</v>
      </c>
      <c r="K1057" t="str">
        <f t="shared" si="16"/>
        <v>XPMag21</v>
      </c>
      <c r="L1057" t="s">
        <v>40</v>
      </c>
      <c r="M1057">
        <v>0</v>
      </c>
      <c r="R1057" t="s">
        <v>46</v>
      </c>
      <c r="S1057">
        <v>39.3</v>
      </c>
      <c r="T1057">
        <v>36.7</v>
      </c>
      <c r="U1057">
        <v>2.59999999999999</v>
      </c>
      <c r="AJ1057">
        <v>0.915147968269762</v>
      </c>
    </row>
    <row r="1058" ht="15" hidden="1" customHeight="1" spans="1:36">
      <c r="A1058" t="s">
        <v>36</v>
      </c>
      <c r="B1058" t="s">
        <v>115</v>
      </c>
      <c r="C1058" t="s">
        <v>116</v>
      </c>
      <c r="D1058">
        <v>59.527269</v>
      </c>
      <c r="E1058">
        <v>150.735007</v>
      </c>
      <c r="F1058">
        <v>2021</v>
      </c>
      <c r="G1058" s="3">
        <v>44390</v>
      </c>
      <c r="H1058" t="s">
        <v>39</v>
      </c>
      <c r="I1058">
        <v>64</v>
      </c>
      <c r="J1058">
        <v>22</v>
      </c>
      <c r="K1058" t="str">
        <f t="shared" si="16"/>
        <v>XPMag22</v>
      </c>
      <c r="L1058" t="s">
        <v>40</v>
      </c>
      <c r="M1058">
        <v>0</v>
      </c>
      <c r="R1058" t="s">
        <v>46</v>
      </c>
      <c r="S1058">
        <v>49.4</v>
      </c>
      <c r="T1058">
        <v>48.3</v>
      </c>
      <c r="U1058">
        <v>1.1</v>
      </c>
      <c r="V1058">
        <v>10</v>
      </c>
      <c r="W1058">
        <v>3.3</v>
      </c>
      <c r="X1058">
        <v>6.1</v>
      </c>
      <c r="Y1058">
        <v>9.4</v>
      </c>
      <c r="Z1058">
        <v>17.6</v>
      </c>
      <c r="AA1058">
        <v>21.5</v>
      </c>
      <c r="AB1058">
        <v>31.6</v>
      </c>
      <c r="AC1058">
        <v>38.5</v>
      </c>
      <c r="AD1058">
        <v>42.8</v>
      </c>
      <c r="AE1058">
        <v>46.5</v>
      </c>
      <c r="AF1058">
        <v>48.3</v>
      </c>
      <c r="AJ1058">
        <v>0.915147968269762</v>
      </c>
    </row>
    <row r="1059" ht="15" hidden="1" customHeight="1" spans="1:36">
      <c r="A1059" t="s">
        <v>36</v>
      </c>
      <c r="B1059" t="s">
        <v>115</v>
      </c>
      <c r="C1059" t="s">
        <v>116</v>
      </c>
      <c r="D1059">
        <v>59.527269</v>
      </c>
      <c r="E1059">
        <v>150.735007</v>
      </c>
      <c r="F1059">
        <v>2021</v>
      </c>
      <c r="G1059" s="3">
        <v>44390</v>
      </c>
      <c r="H1059" t="s">
        <v>39</v>
      </c>
      <c r="I1059">
        <v>64</v>
      </c>
      <c r="J1059">
        <v>23</v>
      </c>
      <c r="K1059" t="str">
        <f t="shared" si="16"/>
        <v>XPMag23</v>
      </c>
      <c r="L1059" t="s">
        <v>40</v>
      </c>
      <c r="M1059">
        <v>0</v>
      </c>
      <c r="R1059" t="s">
        <v>47</v>
      </c>
      <c r="S1059">
        <v>46.6</v>
      </c>
      <c r="T1059">
        <v>45.9</v>
      </c>
      <c r="U1059">
        <v>0.700000000000003</v>
      </c>
      <c r="AJ1059">
        <v>0.915147968269762</v>
      </c>
    </row>
    <row r="1060" ht="15" hidden="1" customHeight="1" spans="1:36">
      <c r="A1060" t="s">
        <v>36</v>
      </c>
      <c r="B1060" t="s">
        <v>115</v>
      </c>
      <c r="C1060" t="s">
        <v>116</v>
      </c>
      <c r="D1060">
        <v>59.527269</v>
      </c>
      <c r="E1060">
        <v>150.735007</v>
      </c>
      <c r="F1060">
        <v>2021</v>
      </c>
      <c r="G1060" s="3">
        <v>44390</v>
      </c>
      <c r="H1060" t="s">
        <v>39</v>
      </c>
      <c r="I1060">
        <v>64</v>
      </c>
      <c r="J1060">
        <v>24</v>
      </c>
      <c r="K1060" t="str">
        <f t="shared" si="16"/>
        <v>XPMag24</v>
      </c>
      <c r="L1060" t="s">
        <v>40</v>
      </c>
      <c r="M1060">
        <v>0</v>
      </c>
      <c r="R1060" t="s">
        <v>47</v>
      </c>
      <c r="S1060">
        <v>40</v>
      </c>
      <c r="T1060">
        <v>38</v>
      </c>
      <c r="U1060">
        <v>2</v>
      </c>
      <c r="AJ1060">
        <v>0.915147968269762</v>
      </c>
    </row>
    <row r="1061" ht="15" hidden="1" customHeight="1" spans="1:36">
      <c r="A1061" t="s">
        <v>36</v>
      </c>
      <c r="B1061" t="s">
        <v>115</v>
      </c>
      <c r="C1061" t="s">
        <v>116</v>
      </c>
      <c r="D1061">
        <v>59.527269</v>
      </c>
      <c r="E1061">
        <v>150.735007</v>
      </c>
      <c r="F1061">
        <v>2021</v>
      </c>
      <c r="G1061" s="3">
        <v>44390</v>
      </c>
      <c r="H1061" t="s">
        <v>39</v>
      </c>
      <c r="I1061">
        <v>64</v>
      </c>
      <c r="J1061">
        <v>25</v>
      </c>
      <c r="K1061" t="str">
        <f t="shared" si="16"/>
        <v>XPMag25</v>
      </c>
      <c r="L1061" t="s">
        <v>40</v>
      </c>
      <c r="M1061">
        <v>0</v>
      </c>
      <c r="R1061" t="s">
        <v>46</v>
      </c>
      <c r="S1061">
        <v>41</v>
      </c>
      <c r="T1061">
        <v>40.4</v>
      </c>
      <c r="U1061">
        <v>0.600000000000001</v>
      </c>
      <c r="AJ1061">
        <v>0.915147968269762</v>
      </c>
    </row>
    <row r="1062" ht="15" hidden="1" customHeight="1" spans="1:36">
      <c r="A1062" t="s">
        <v>36</v>
      </c>
      <c r="B1062" t="s">
        <v>115</v>
      </c>
      <c r="C1062" t="s">
        <v>116</v>
      </c>
      <c r="D1062">
        <v>59.527269</v>
      </c>
      <c r="E1062">
        <v>150.735007</v>
      </c>
      <c r="F1062">
        <v>2021</v>
      </c>
      <c r="G1062" s="3">
        <v>44390</v>
      </c>
      <c r="H1062" t="s">
        <v>39</v>
      </c>
      <c r="I1062">
        <v>64</v>
      </c>
      <c r="J1062">
        <v>26</v>
      </c>
      <c r="K1062" t="str">
        <f t="shared" si="16"/>
        <v>XPMag26</v>
      </c>
      <c r="L1062" t="s">
        <v>40</v>
      </c>
      <c r="M1062">
        <v>0</v>
      </c>
      <c r="R1062" t="s">
        <v>47</v>
      </c>
      <c r="S1062">
        <v>41.1</v>
      </c>
      <c r="T1062">
        <v>39.6</v>
      </c>
      <c r="U1062">
        <v>1.5</v>
      </c>
      <c r="AJ1062">
        <v>0.915147968269762</v>
      </c>
    </row>
    <row r="1063" ht="15" hidden="1" customHeight="1" spans="1:36">
      <c r="A1063" t="s">
        <v>36</v>
      </c>
      <c r="B1063" t="s">
        <v>115</v>
      </c>
      <c r="C1063" t="s">
        <v>116</v>
      </c>
      <c r="D1063">
        <v>59.527269</v>
      </c>
      <c r="E1063">
        <v>150.735007</v>
      </c>
      <c r="F1063">
        <v>2021</v>
      </c>
      <c r="G1063" s="3">
        <v>44390</v>
      </c>
      <c r="H1063" t="s">
        <v>39</v>
      </c>
      <c r="I1063">
        <v>64</v>
      </c>
      <c r="J1063">
        <v>27</v>
      </c>
      <c r="K1063" t="str">
        <f t="shared" si="16"/>
        <v>XPMag27</v>
      </c>
      <c r="L1063" t="s">
        <v>40</v>
      </c>
      <c r="M1063">
        <v>0</v>
      </c>
      <c r="R1063" t="s">
        <v>46</v>
      </c>
      <c r="S1063">
        <v>42.1</v>
      </c>
      <c r="T1063">
        <v>40.2</v>
      </c>
      <c r="U1063">
        <v>1.9</v>
      </c>
      <c r="AJ1063">
        <v>0.915147968269762</v>
      </c>
    </row>
    <row r="1064" ht="15" hidden="1" customHeight="1" spans="1:36">
      <c r="A1064" t="s">
        <v>36</v>
      </c>
      <c r="B1064" t="s">
        <v>115</v>
      </c>
      <c r="C1064" t="s">
        <v>116</v>
      </c>
      <c r="D1064">
        <v>59.527269</v>
      </c>
      <c r="E1064">
        <v>150.735007</v>
      </c>
      <c r="F1064">
        <v>2021</v>
      </c>
      <c r="G1064" s="3">
        <v>44390</v>
      </c>
      <c r="H1064" t="s">
        <v>39</v>
      </c>
      <c r="I1064">
        <v>64</v>
      </c>
      <c r="J1064">
        <v>28</v>
      </c>
      <c r="K1064" t="str">
        <f t="shared" si="16"/>
        <v>XPMag28</v>
      </c>
      <c r="L1064" t="s">
        <v>40</v>
      </c>
      <c r="M1064">
        <v>0</v>
      </c>
      <c r="R1064" t="s">
        <v>51</v>
      </c>
      <c r="S1064">
        <v>40.9</v>
      </c>
      <c r="T1064">
        <v>39.2</v>
      </c>
      <c r="U1064">
        <v>1.7</v>
      </c>
      <c r="AJ1064">
        <v>0.915147968269762</v>
      </c>
    </row>
    <row r="1065" ht="15" hidden="1" customHeight="1" spans="1:36">
      <c r="A1065" t="s">
        <v>36</v>
      </c>
      <c r="B1065" t="s">
        <v>115</v>
      </c>
      <c r="C1065" t="s">
        <v>116</v>
      </c>
      <c r="D1065">
        <v>59.527269</v>
      </c>
      <c r="E1065">
        <v>150.735007</v>
      </c>
      <c r="F1065">
        <v>2021</v>
      </c>
      <c r="G1065" s="3">
        <v>44390</v>
      </c>
      <c r="H1065" t="s">
        <v>39</v>
      </c>
      <c r="I1065">
        <v>64</v>
      </c>
      <c r="J1065">
        <v>29</v>
      </c>
      <c r="K1065" t="str">
        <f t="shared" si="16"/>
        <v>XPMag29</v>
      </c>
      <c r="L1065" t="s">
        <v>40</v>
      </c>
      <c r="M1065">
        <v>0</v>
      </c>
      <c r="R1065" t="s">
        <v>47</v>
      </c>
      <c r="S1065">
        <v>40.9</v>
      </c>
      <c r="T1065">
        <v>39.3</v>
      </c>
      <c r="U1065">
        <v>1.6</v>
      </c>
      <c r="AJ1065">
        <v>0.915147968269762</v>
      </c>
    </row>
    <row r="1066" ht="15" hidden="1" customHeight="1" spans="1:36">
      <c r="A1066" t="s">
        <v>36</v>
      </c>
      <c r="B1066" t="s">
        <v>115</v>
      </c>
      <c r="C1066" t="s">
        <v>116</v>
      </c>
      <c r="D1066">
        <v>59.527269</v>
      </c>
      <c r="E1066">
        <v>150.735007</v>
      </c>
      <c r="F1066">
        <v>2021</v>
      </c>
      <c r="G1066" s="3">
        <v>44390</v>
      </c>
      <c r="H1066" t="s">
        <v>39</v>
      </c>
      <c r="I1066">
        <v>64</v>
      </c>
      <c r="J1066">
        <v>30</v>
      </c>
      <c r="K1066" t="str">
        <f t="shared" si="16"/>
        <v>XPMag30</v>
      </c>
      <c r="L1066" t="s">
        <v>40</v>
      </c>
      <c r="M1066">
        <v>0</v>
      </c>
      <c r="R1066" t="s">
        <v>46</v>
      </c>
      <c r="S1066">
        <v>49.5</v>
      </c>
      <c r="T1066">
        <v>48.4</v>
      </c>
      <c r="U1066">
        <v>1.1</v>
      </c>
      <c r="V1066">
        <v>11</v>
      </c>
      <c r="W1066">
        <v>2.6</v>
      </c>
      <c r="X1066">
        <v>5.4</v>
      </c>
      <c r="Y1066">
        <v>9.6</v>
      </c>
      <c r="Z1066">
        <v>15.9</v>
      </c>
      <c r="AA1066">
        <v>25.6</v>
      </c>
      <c r="AB1066">
        <v>32.6</v>
      </c>
      <c r="AC1066">
        <v>39.4</v>
      </c>
      <c r="AD1066">
        <v>41.5</v>
      </c>
      <c r="AE1066">
        <v>43.6</v>
      </c>
      <c r="AF1066">
        <v>47.3</v>
      </c>
      <c r="AG1066">
        <v>48.4</v>
      </c>
      <c r="AJ1066">
        <v>0.915147968269762</v>
      </c>
    </row>
    <row r="1067" ht="15" hidden="1" customHeight="1" spans="1:36">
      <c r="A1067" t="s">
        <v>36</v>
      </c>
      <c r="B1067" t="s">
        <v>115</v>
      </c>
      <c r="C1067" t="s">
        <v>116</v>
      </c>
      <c r="D1067">
        <v>59.527269</v>
      </c>
      <c r="E1067">
        <v>150.735007</v>
      </c>
      <c r="F1067">
        <v>2021</v>
      </c>
      <c r="G1067" s="3">
        <v>44390</v>
      </c>
      <c r="H1067" t="s">
        <v>39</v>
      </c>
      <c r="I1067">
        <v>64</v>
      </c>
      <c r="J1067">
        <v>31</v>
      </c>
      <c r="K1067" t="str">
        <f t="shared" si="16"/>
        <v>XPMag31</v>
      </c>
      <c r="L1067" t="s">
        <v>40</v>
      </c>
      <c r="M1067">
        <v>0</v>
      </c>
      <c r="R1067" t="s">
        <v>46</v>
      </c>
      <c r="S1067">
        <v>46.7</v>
      </c>
      <c r="T1067">
        <v>45.5</v>
      </c>
      <c r="U1067">
        <v>1.2</v>
      </c>
      <c r="AJ1067">
        <v>0.915147968269762</v>
      </c>
    </row>
    <row r="1068" ht="15" hidden="1" customHeight="1" spans="1:36">
      <c r="A1068" t="s">
        <v>36</v>
      </c>
      <c r="B1068" t="s">
        <v>115</v>
      </c>
      <c r="C1068" t="s">
        <v>116</v>
      </c>
      <c r="D1068">
        <v>59.527269</v>
      </c>
      <c r="E1068">
        <v>150.735007</v>
      </c>
      <c r="F1068">
        <v>2021</v>
      </c>
      <c r="G1068" s="3">
        <v>44390</v>
      </c>
      <c r="H1068" t="s">
        <v>39</v>
      </c>
      <c r="I1068">
        <v>64</v>
      </c>
      <c r="J1068">
        <v>32</v>
      </c>
      <c r="K1068" t="str">
        <f t="shared" si="16"/>
        <v>XPMag32</v>
      </c>
      <c r="L1068" t="s">
        <v>40</v>
      </c>
      <c r="M1068">
        <v>0</v>
      </c>
      <c r="R1068" t="s">
        <v>47</v>
      </c>
      <c r="S1068">
        <v>50.5</v>
      </c>
      <c r="T1068">
        <v>50.1</v>
      </c>
      <c r="U1068">
        <v>0.399999999999999</v>
      </c>
      <c r="AJ1068">
        <v>0.915147968269762</v>
      </c>
    </row>
    <row r="1069" ht="15" hidden="1" customHeight="1" spans="1:36">
      <c r="A1069" t="s">
        <v>36</v>
      </c>
      <c r="B1069" t="s">
        <v>115</v>
      </c>
      <c r="C1069" t="s">
        <v>116</v>
      </c>
      <c r="D1069">
        <v>59.527269</v>
      </c>
      <c r="E1069">
        <v>150.735007</v>
      </c>
      <c r="F1069">
        <v>2021</v>
      </c>
      <c r="G1069" s="3">
        <v>44390</v>
      </c>
      <c r="H1069" t="s">
        <v>39</v>
      </c>
      <c r="I1069">
        <v>64</v>
      </c>
      <c r="J1069">
        <v>33</v>
      </c>
      <c r="K1069" t="str">
        <f t="shared" si="16"/>
        <v>XPMag33</v>
      </c>
      <c r="L1069" t="s">
        <v>40</v>
      </c>
      <c r="M1069">
        <v>0</v>
      </c>
      <c r="R1069" t="s">
        <v>46</v>
      </c>
      <c r="S1069">
        <v>51.6</v>
      </c>
      <c r="T1069">
        <v>50.6</v>
      </c>
      <c r="U1069">
        <v>1</v>
      </c>
      <c r="AJ1069">
        <v>0.915147968269762</v>
      </c>
    </row>
    <row r="1070" ht="15" hidden="1" customHeight="1" spans="1:36">
      <c r="A1070" t="s">
        <v>36</v>
      </c>
      <c r="B1070" t="s">
        <v>115</v>
      </c>
      <c r="C1070" t="s">
        <v>116</v>
      </c>
      <c r="D1070">
        <v>59.527269</v>
      </c>
      <c r="E1070">
        <v>150.735007</v>
      </c>
      <c r="F1070">
        <v>2021</v>
      </c>
      <c r="G1070" s="3">
        <v>44390</v>
      </c>
      <c r="H1070" t="s">
        <v>39</v>
      </c>
      <c r="I1070">
        <v>64</v>
      </c>
      <c r="J1070">
        <v>34</v>
      </c>
      <c r="K1070" t="str">
        <f t="shared" si="16"/>
        <v>XPMag34</v>
      </c>
      <c r="L1070" t="s">
        <v>40</v>
      </c>
      <c r="M1070">
        <v>0</v>
      </c>
      <c r="R1070" t="s">
        <v>46</v>
      </c>
      <c r="S1070">
        <v>49</v>
      </c>
      <c r="T1070">
        <v>47.2</v>
      </c>
      <c r="U1070">
        <v>1.8</v>
      </c>
      <c r="V1070">
        <v>11</v>
      </c>
      <c r="W1070">
        <v>2.6</v>
      </c>
      <c r="X1070">
        <v>5.7</v>
      </c>
      <c r="Y1070">
        <v>11.5</v>
      </c>
      <c r="Z1070">
        <v>17.6</v>
      </c>
      <c r="AA1070">
        <v>26.5</v>
      </c>
      <c r="AB1070">
        <v>31.6</v>
      </c>
      <c r="AC1070">
        <v>38</v>
      </c>
      <c r="AD1070">
        <v>41.8</v>
      </c>
      <c r="AE1070">
        <v>45.1</v>
      </c>
      <c r="AF1070">
        <v>47.2</v>
      </c>
      <c r="AG1070">
        <v>49</v>
      </c>
      <c r="AJ1070">
        <v>0.915147968269762</v>
      </c>
    </row>
    <row r="1071" ht="15" hidden="1" customHeight="1" spans="1:36">
      <c r="A1071" t="s">
        <v>36</v>
      </c>
      <c r="B1071" t="s">
        <v>115</v>
      </c>
      <c r="C1071" t="s">
        <v>116</v>
      </c>
      <c r="D1071">
        <v>59.527269</v>
      </c>
      <c r="E1071">
        <v>150.735007</v>
      </c>
      <c r="F1071">
        <v>2021</v>
      </c>
      <c r="G1071" s="3">
        <v>44390</v>
      </c>
      <c r="H1071" t="s">
        <v>39</v>
      </c>
      <c r="I1071">
        <v>64</v>
      </c>
      <c r="J1071">
        <v>35</v>
      </c>
      <c r="K1071" t="str">
        <f t="shared" si="16"/>
        <v>XPMag35</v>
      </c>
      <c r="L1071" t="s">
        <v>40</v>
      </c>
      <c r="M1071">
        <v>0</v>
      </c>
      <c r="R1071" t="s">
        <v>47</v>
      </c>
      <c r="S1071">
        <v>47.4</v>
      </c>
      <c r="T1071">
        <v>46.1</v>
      </c>
      <c r="U1071">
        <v>1.3</v>
      </c>
      <c r="AJ1071">
        <v>0.915147968269762</v>
      </c>
    </row>
    <row r="1072" ht="15" hidden="1" customHeight="1" spans="1:36">
      <c r="A1072" t="s">
        <v>36</v>
      </c>
      <c r="B1072" t="s">
        <v>115</v>
      </c>
      <c r="C1072" t="s">
        <v>116</v>
      </c>
      <c r="D1072">
        <v>59.527269</v>
      </c>
      <c r="E1072">
        <v>150.735007</v>
      </c>
      <c r="F1072">
        <v>2021</v>
      </c>
      <c r="G1072" s="3">
        <v>44390</v>
      </c>
      <c r="H1072" t="s">
        <v>39</v>
      </c>
      <c r="I1072">
        <v>64</v>
      </c>
      <c r="J1072">
        <v>36</v>
      </c>
      <c r="K1072" t="str">
        <f t="shared" si="16"/>
        <v>XPMag36</v>
      </c>
      <c r="L1072" t="s">
        <v>40</v>
      </c>
      <c r="M1072">
        <v>0</v>
      </c>
      <c r="R1072" t="s">
        <v>46</v>
      </c>
      <c r="S1072">
        <v>49.9</v>
      </c>
      <c r="T1072">
        <v>48.6</v>
      </c>
      <c r="U1072">
        <v>1.3</v>
      </c>
      <c r="AJ1072">
        <v>0.915147968269762</v>
      </c>
    </row>
    <row r="1073" ht="15" hidden="1" customHeight="1" spans="1:36">
      <c r="A1073" t="s">
        <v>36</v>
      </c>
      <c r="B1073" t="s">
        <v>115</v>
      </c>
      <c r="C1073" t="s">
        <v>116</v>
      </c>
      <c r="D1073">
        <v>59.527269</v>
      </c>
      <c r="E1073">
        <v>150.735007</v>
      </c>
      <c r="F1073">
        <v>2021</v>
      </c>
      <c r="G1073" s="3">
        <v>44390</v>
      </c>
      <c r="H1073" t="s">
        <v>39</v>
      </c>
      <c r="I1073">
        <v>64</v>
      </c>
      <c r="J1073">
        <v>37</v>
      </c>
      <c r="K1073" t="str">
        <f t="shared" si="16"/>
        <v>XPMag37</v>
      </c>
      <c r="L1073" t="s">
        <v>40</v>
      </c>
      <c r="M1073">
        <v>0</v>
      </c>
      <c r="R1073" t="s">
        <v>47</v>
      </c>
      <c r="S1073">
        <v>46.5</v>
      </c>
      <c r="T1073">
        <v>45.5</v>
      </c>
      <c r="U1073">
        <v>1</v>
      </c>
      <c r="AJ1073">
        <v>0.915147968269762</v>
      </c>
    </row>
    <row r="1074" ht="15" hidden="1" customHeight="1" spans="1:36">
      <c r="A1074" t="s">
        <v>36</v>
      </c>
      <c r="B1074" t="s">
        <v>115</v>
      </c>
      <c r="C1074" t="s">
        <v>116</v>
      </c>
      <c r="D1074">
        <v>59.527269</v>
      </c>
      <c r="E1074">
        <v>150.735007</v>
      </c>
      <c r="F1074">
        <v>2021</v>
      </c>
      <c r="G1074" s="3">
        <v>44390</v>
      </c>
      <c r="H1074" t="s">
        <v>39</v>
      </c>
      <c r="I1074">
        <v>64</v>
      </c>
      <c r="J1074">
        <v>38</v>
      </c>
      <c r="K1074" t="str">
        <f t="shared" si="16"/>
        <v>XPMag38</v>
      </c>
      <c r="L1074" t="s">
        <v>40</v>
      </c>
      <c r="M1074">
        <v>0</v>
      </c>
      <c r="R1074" t="s">
        <v>47</v>
      </c>
      <c r="S1074">
        <v>48.1</v>
      </c>
      <c r="T1074">
        <v>46.5</v>
      </c>
      <c r="U1074">
        <v>1.6</v>
      </c>
      <c r="V1074">
        <v>10</v>
      </c>
      <c r="X1074">
        <v>4.4</v>
      </c>
      <c r="Y1074">
        <v>10.7</v>
      </c>
      <c r="Z1074">
        <v>13.6</v>
      </c>
      <c r="AA1074">
        <v>20.4</v>
      </c>
      <c r="AB1074">
        <v>28</v>
      </c>
      <c r="AC1074">
        <v>36.1</v>
      </c>
      <c r="AD1074">
        <v>39.4</v>
      </c>
      <c r="AE1074">
        <v>43.3</v>
      </c>
      <c r="AF1074">
        <v>46.5</v>
      </c>
      <c r="AJ1074">
        <v>0.915147968269762</v>
      </c>
    </row>
    <row r="1075" ht="15" hidden="1" customHeight="1" spans="1:36">
      <c r="A1075" t="s">
        <v>36</v>
      </c>
      <c r="B1075" t="s">
        <v>115</v>
      </c>
      <c r="C1075" t="s">
        <v>116</v>
      </c>
      <c r="D1075">
        <v>59.527269</v>
      </c>
      <c r="E1075">
        <v>150.735007</v>
      </c>
      <c r="F1075">
        <v>2021</v>
      </c>
      <c r="G1075" s="3">
        <v>44390</v>
      </c>
      <c r="H1075" t="s">
        <v>39</v>
      </c>
      <c r="I1075">
        <v>64</v>
      </c>
      <c r="J1075">
        <v>39</v>
      </c>
      <c r="K1075" t="str">
        <f t="shared" si="16"/>
        <v>XPMag39</v>
      </c>
      <c r="L1075" t="s">
        <v>40</v>
      </c>
      <c r="M1075">
        <v>0</v>
      </c>
      <c r="R1075" t="s">
        <v>47</v>
      </c>
      <c r="S1075">
        <v>46.4</v>
      </c>
      <c r="T1075">
        <v>46.1</v>
      </c>
      <c r="U1075">
        <v>0.299999999999997</v>
      </c>
      <c r="AJ1075">
        <v>0.915147968269762</v>
      </c>
    </row>
    <row r="1076" ht="15" hidden="1" customHeight="1" spans="1:36">
      <c r="A1076" t="s">
        <v>36</v>
      </c>
      <c r="B1076" t="s">
        <v>115</v>
      </c>
      <c r="C1076" t="s">
        <v>116</v>
      </c>
      <c r="D1076">
        <v>59.527269</v>
      </c>
      <c r="E1076">
        <v>150.735007</v>
      </c>
      <c r="F1076">
        <v>2021</v>
      </c>
      <c r="G1076" s="3">
        <v>44390</v>
      </c>
      <c r="H1076" t="s">
        <v>39</v>
      </c>
      <c r="I1076">
        <v>64</v>
      </c>
      <c r="J1076">
        <v>40</v>
      </c>
      <c r="K1076" t="str">
        <f t="shared" si="16"/>
        <v>XPMag40</v>
      </c>
      <c r="L1076" t="s">
        <v>40</v>
      </c>
      <c r="M1076">
        <v>0</v>
      </c>
      <c r="R1076" t="s">
        <v>47</v>
      </c>
      <c r="S1076">
        <v>45.5</v>
      </c>
      <c r="T1076">
        <v>44.3</v>
      </c>
      <c r="U1076">
        <v>1.2</v>
      </c>
      <c r="V1076">
        <v>9</v>
      </c>
      <c r="X1076">
        <v>5.5</v>
      </c>
      <c r="Y1076">
        <v>13</v>
      </c>
      <c r="Z1076">
        <v>17.7</v>
      </c>
      <c r="AA1076">
        <v>25.3</v>
      </c>
      <c r="AB1076">
        <v>32.8</v>
      </c>
      <c r="AC1076">
        <v>37.2</v>
      </c>
      <c r="AD1076">
        <v>42</v>
      </c>
      <c r="AE1076">
        <v>44.3</v>
      </c>
      <c r="AJ1076">
        <v>0.915147968269762</v>
      </c>
    </row>
    <row r="1077" ht="15" hidden="1" customHeight="1" spans="1:36">
      <c r="A1077" t="s">
        <v>36</v>
      </c>
      <c r="B1077" t="s">
        <v>115</v>
      </c>
      <c r="C1077" t="s">
        <v>116</v>
      </c>
      <c r="D1077">
        <v>59.527269</v>
      </c>
      <c r="E1077">
        <v>150.735007</v>
      </c>
      <c r="F1077">
        <v>2021</v>
      </c>
      <c r="G1077" s="3">
        <v>44390</v>
      </c>
      <c r="H1077" t="s">
        <v>39</v>
      </c>
      <c r="I1077">
        <v>64</v>
      </c>
      <c r="J1077">
        <v>41</v>
      </c>
      <c r="K1077" t="str">
        <f t="shared" si="16"/>
        <v>XPMag41</v>
      </c>
      <c r="L1077" t="s">
        <v>40</v>
      </c>
      <c r="M1077">
        <v>0</v>
      </c>
      <c r="R1077" t="s">
        <v>46</v>
      </c>
      <c r="S1077">
        <v>45.1</v>
      </c>
      <c r="T1077">
        <v>44.2</v>
      </c>
      <c r="U1077">
        <v>0.899999999999999</v>
      </c>
      <c r="AJ1077">
        <v>0.915147968269762</v>
      </c>
    </row>
    <row r="1078" ht="15" hidden="1" customHeight="1" spans="1:36">
      <c r="A1078" t="s">
        <v>36</v>
      </c>
      <c r="B1078" t="s">
        <v>115</v>
      </c>
      <c r="C1078" t="s">
        <v>116</v>
      </c>
      <c r="D1078">
        <v>59.527269</v>
      </c>
      <c r="E1078">
        <v>150.735007</v>
      </c>
      <c r="F1078">
        <v>2021</v>
      </c>
      <c r="G1078" s="3">
        <v>44390</v>
      </c>
      <c r="H1078" t="s">
        <v>39</v>
      </c>
      <c r="I1078">
        <v>64</v>
      </c>
      <c r="J1078">
        <v>42</v>
      </c>
      <c r="K1078" t="str">
        <f t="shared" si="16"/>
        <v>XPMag42</v>
      </c>
      <c r="L1078" t="s">
        <v>40</v>
      </c>
      <c r="M1078">
        <v>0</v>
      </c>
      <c r="R1078" t="s">
        <v>46</v>
      </c>
      <c r="S1078">
        <v>47</v>
      </c>
      <c r="T1078">
        <v>46.4</v>
      </c>
      <c r="U1078">
        <v>0.600000000000001</v>
      </c>
      <c r="AJ1078">
        <v>0.915147968269762</v>
      </c>
    </row>
    <row r="1079" ht="15" hidden="1" customHeight="1" spans="1:36">
      <c r="A1079" t="s">
        <v>36</v>
      </c>
      <c r="B1079" t="s">
        <v>115</v>
      </c>
      <c r="C1079" t="s">
        <v>116</v>
      </c>
      <c r="D1079">
        <v>59.527269</v>
      </c>
      <c r="E1079">
        <v>150.735007</v>
      </c>
      <c r="F1079">
        <v>2021</v>
      </c>
      <c r="G1079" s="3">
        <v>44390</v>
      </c>
      <c r="H1079" t="s">
        <v>39</v>
      </c>
      <c r="I1079">
        <v>64</v>
      </c>
      <c r="J1079">
        <v>43</v>
      </c>
      <c r="K1079" t="str">
        <f t="shared" si="16"/>
        <v>XPMag43</v>
      </c>
      <c r="L1079" t="s">
        <v>40</v>
      </c>
      <c r="M1079">
        <v>0</v>
      </c>
      <c r="R1079" t="s">
        <v>51</v>
      </c>
      <c r="S1079">
        <v>46.2</v>
      </c>
      <c r="T1079">
        <v>44.7</v>
      </c>
      <c r="U1079">
        <v>1.5</v>
      </c>
      <c r="AJ1079">
        <v>0.915147968269762</v>
      </c>
    </row>
    <row r="1080" ht="15" hidden="1" customHeight="1" spans="1:36">
      <c r="A1080" t="s">
        <v>36</v>
      </c>
      <c r="B1080" t="s">
        <v>115</v>
      </c>
      <c r="C1080" t="s">
        <v>116</v>
      </c>
      <c r="D1080">
        <v>59.527269</v>
      </c>
      <c r="E1080">
        <v>150.735007</v>
      </c>
      <c r="F1080">
        <v>2021</v>
      </c>
      <c r="G1080" s="3">
        <v>44390</v>
      </c>
      <c r="H1080" t="s">
        <v>39</v>
      </c>
      <c r="I1080">
        <v>64</v>
      </c>
      <c r="J1080">
        <v>44</v>
      </c>
      <c r="K1080" t="str">
        <f t="shared" si="16"/>
        <v>XPMag44</v>
      </c>
      <c r="L1080" t="s">
        <v>40</v>
      </c>
      <c r="M1080">
        <v>0</v>
      </c>
      <c r="R1080" t="s">
        <v>47</v>
      </c>
      <c r="S1080">
        <v>48.3</v>
      </c>
      <c r="T1080">
        <v>47.8</v>
      </c>
      <c r="U1080">
        <v>0.5</v>
      </c>
      <c r="AJ1080">
        <v>0.915147968269762</v>
      </c>
    </row>
    <row r="1081" ht="15" hidden="1" customHeight="1" spans="1:36">
      <c r="A1081" t="s">
        <v>36</v>
      </c>
      <c r="B1081" t="s">
        <v>115</v>
      </c>
      <c r="C1081" t="s">
        <v>116</v>
      </c>
      <c r="D1081">
        <v>59.527269</v>
      </c>
      <c r="E1081">
        <v>150.735007</v>
      </c>
      <c r="F1081">
        <v>2021</v>
      </c>
      <c r="G1081" s="3">
        <v>44390</v>
      </c>
      <c r="H1081" t="s">
        <v>39</v>
      </c>
      <c r="I1081">
        <v>64</v>
      </c>
      <c r="J1081">
        <v>45</v>
      </c>
      <c r="K1081" t="str">
        <f t="shared" si="16"/>
        <v>XPMag45</v>
      </c>
      <c r="L1081" t="s">
        <v>40</v>
      </c>
      <c r="M1081">
        <v>0</v>
      </c>
      <c r="R1081" t="s">
        <v>47</v>
      </c>
      <c r="S1081">
        <v>44.4</v>
      </c>
      <c r="T1081">
        <v>43.2</v>
      </c>
      <c r="U1081">
        <v>1.2</v>
      </c>
      <c r="AJ1081">
        <v>0.915147968269762</v>
      </c>
    </row>
    <row r="1082" ht="15" hidden="1" customHeight="1" spans="1:36">
      <c r="A1082" t="s">
        <v>36</v>
      </c>
      <c r="B1082" t="s">
        <v>115</v>
      </c>
      <c r="C1082" t="s">
        <v>116</v>
      </c>
      <c r="D1082">
        <v>59.527269</v>
      </c>
      <c r="E1082">
        <v>150.735007</v>
      </c>
      <c r="F1082">
        <v>2021</v>
      </c>
      <c r="G1082" s="3">
        <v>44390</v>
      </c>
      <c r="H1082" t="s">
        <v>39</v>
      </c>
      <c r="I1082">
        <v>64</v>
      </c>
      <c r="J1082">
        <v>46</v>
      </c>
      <c r="K1082" t="str">
        <f t="shared" si="16"/>
        <v>XPMag46</v>
      </c>
      <c r="L1082" t="s">
        <v>40</v>
      </c>
      <c r="M1082">
        <v>0</v>
      </c>
      <c r="R1082" t="s">
        <v>47</v>
      </c>
      <c r="S1082">
        <v>46.7</v>
      </c>
      <c r="T1082">
        <v>46.4</v>
      </c>
      <c r="U1082">
        <v>0.300000000000004</v>
      </c>
      <c r="AJ1082">
        <v>0.915147968269762</v>
      </c>
    </row>
    <row r="1083" ht="15" hidden="1" customHeight="1" spans="1:36">
      <c r="A1083" t="s">
        <v>36</v>
      </c>
      <c r="B1083" t="s">
        <v>115</v>
      </c>
      <c r="C1083" t="s">
        <v>116</v>
      </c>
      <c r="D1083">
        <v>59.527269</v>
      </c>
      <c r="E1083">
        <v>150.735007</v>
      </c>
      <c r="F1083">
        <v>2021</v>
      </c>
      <c r="G1083" s="3">
        <v>44390</v>
      </c>
      <c r="H1083" t="s">
        <v>39</v>
      </c>
      <c r="I1083">
        <v>64</v>
      </c>
      <c r="J1083">
        <v>47</v>
      </c>
      <c r="K1083" t="str">
        <f t="shared" si="16"/>
        <v>XPMag47</v>
      </c>
      <c r="L1083" t="s">
        <v>40</v>
      </c>
      <c r="M1083">
        <v>0</v>
      </c>
      <c r="R1083" t="s">
        <v>47</v>
      </c>
      <c r="S1083">
        <v>47.7</v>
      </c>
      <c r="T1083">
        <v>45.8</v>
      </c>
      <c r="U1083">
        <v>1.90000000000001</v>
      </c>
      <c r="V1083">
        <v>9</v>
      </c>
      <c r="X1083">
        <v>5.7</v>
      </c>
      <c r="Y1083">
        <v>11.2</v>
      </c>
      <c r="Z1083">
        <v>14.8</v>
      </c>
      <c r="AA1083">
        <v>21.2</v>
      </c>
      <c r="AB1083">
        <v>30.6</v>
      </c>
      <c r="AC1083">
        <v>36.4</v>
      </c>
      <c r="AD1083">
        <v>41.9</v>
      </c>
      <c r="AE1083">
        <v>45.8</v>
      </c>
      <c r="AJ1083">
        <v>0.915147968269762</v>
      </c>
    </row>
    <row r="1084" ht="15" hidden="1" customHeight="1" spans="1:36">
      <c r="A1084" t="s">
        <v>36</v>
      </c>
      <c r="B1084" t="s">
        <v>115</v>
      </c>
      <c r="C1084" t="s">
        <v>116</v>
      </c>
      <c r="D1084">
        <v>59.527269</v>
      </c>
      <c r="E1084">
        <v>150.735007</v>
      </c>
      <c r="F1084">
        <v>2021</v>
      </c>
      <c r="G1084" s="3">
        <v>44390</v>
      </c>
      <c r="H1084" t="s">
        <v>39</v>
      </c>
      <c r="I1084">
        <v>64</v>
      </c>
      <c r="J1084">
        <v>48</v>
      </c>
      <c r="K1084" t="str">
        <f t="shared" si="16"/>
        <v>XPMag48</v>
      </c>
      <c r="L1084" t="s">
        <v>40</v>
      </c>
      <c r="M1084">
        <v>0</v>
      </c>
      <c r="R1084" t="s">
        <v>47</v>
      </c>
      <c r="S1084">
        <v>44.2</v>
      </c>
      <c r="T1084">
        <v>43.3</v>
      </c>
      <c r="U1084">
        <v>0.900000000000006</v>
      </c>
      <c r="AJ1084">
        <v>0.915147968269762</v>
      </c>
    </row>
    <row r="1085" ht="15" hidden="1" customHeight="1" spans="1:36">
      <c r="A1085" t="s">
        <v>36</v>
      </c>
      <c r="B1085" t="s">
        <v>115</v>
      </c>
      <c r="C1085" t="s">
        <v>116</v>
      </c>
      <c r="D1085">
        <v>59.527269</v>
      </c>
      <c r="E1085">
        <v>150.735007</v>
      </c>
      <c r="F1085">
        <v>2021</v>
      </c>
      <c r="G1085" s="3">
        <v>44390</v>
      </c>
      <c r="H1085" t="s">
        <v>39</v>
      </c>
      <c r="I1085">
        <v>64</v>
      </c>
      <c r="J1085">
        <v>49</v>
      </c>
      <c r="K1085" t="str">
        <f t="shared" si="16"/>
        <v>XPMag49</v>
      </c>
      <c r="L1085" t="s">
        <v>40</v>
      </c>
      <c r="M1085">
        <v>0</v>
      </c>
      <c r="R1085" t="s">
        <v>51</v>
      </c>
      <c r="S1085">
        <v>42.7</v>
      </c>
      <c r="T1085">
        <v>41.5</v>
      </c>
      <c r="U1085">
        <v>1.2</v>
      </c>
      <c r="AJ1085">
        <v>0.915147968269762</v>
      </c>
    </row>
    <row r="1086" ht="15" hidden="1" customHeight="1" spans="1:36">
      <c r="A1086" t="s">
        <v>36</v>
      </c>
      <c r="B1086" t="s">
        <v>115</v>
      </c>
      <c r="C1086" t="s">
        <v>116</v>
      </c>
      <c r="D1086">
        <v>59.527269</v>
      </c>
      <c r="E1086">
        <v>150.735007</v>
      </c>
      <c r="F1086">
        <v>2021</v>
      </c>
      <c r="G1086" s="3">
        <v>44390</v>
      </c>
      <c r="H1086" t="s">
        <v>39</v>
      </c>
      <c r="I1086">
        <v>64</v>
      </c>
      <c r="J1086">
        <v>50</v>
      </c>
      <c r="K1086" t="str">
        <f t="shared" si="16"/>
        <v>XPMag50</v>
      </c>
      <c r="L1086" t="s">
        <v>40</v>
      </c>
      <c r="M1086">
        <v>0</v>
      </c>
      <c r="R1086" t="s">
        <v>46</v>
      </c>
      <c r="S1086">
        <v>42.9</v>
      </c>
      <c r="T1086">
        <v>42.1</v>
      </c>
      <c r="U1086">
        <v>0.799999999999997</v>
      </c>
      <c r="AJ1086">
        <v>0.915147968269762</v>
      </c>
    </row>
    <row r="1087" ht="15" hidden="1" customHeight="1" spans="1:36">
      <c r="A1087" t="s">
        <v>36</v>
      </c>
      <c r="B1087" t="s">
        <v>115</v>
      </c>
      <c r="C1087" t="s">
        <v>116</v>
      </c>
      <c r="D1087">
        <v>59.527269</v>
      </c>
      <c r="E1087">
        <v>150.735007</v>
      </c>
      <c r="F1087">
        <v>2021</v>
      </c>
      <c r="G1087" s="3">
        <v>44390</v>
      </c>
      <c r="H1087" t="s">
        <v>39</v>
      </c>
      <c r="I1087">
        <v>64</v>
      </c>
      <c r="J1087">
        <v>51</v>
      </c>
      <c r="K1087" t="str">
        <f t="shared" si="16"/>
        <v>XPMag51</v>
      </c>
      <c r="L1087" t="s">
        <v>40</v>
      </c>
      <c r="M1087">
        <v>0</v>
      </c>
      <c r="R1087" t="s">
        <v>47</v>
      </c>
      <c r="S1087">
        <v>44.1</v>
      </c>
      <c r="T1087">
        <v>43.5</v>
      </c>
      <c r="U1087">
        <v>0.600000000000001</v>
      </c>
      <c r="AJ1087">
        <v>0.915147968269762</v>
      </c>
    </row>
    <row r="1088" ht="15" hidden="1" customHeight="1" spans="1:36">
      <c r="A1088" t="s">
        <v>36</v>
      </c>
      <c r="B1088" t="s">
        <v>115</v>
      </c>
      <c r="C1088" t="s">
        <v>116</v>
      </c>
      <c r="D1088">
        <v>59.527269</v>
      </c>
      <c r="E1088">
        <v>150.735007</v>
      </c>
      <c r="F1088">
        <v>2021</v>
      </c>
      <c r="G1088" s="3">
        <v>44390</v>
      </c>
      <c r="H1088" t="s">
        <v>39</v>
      </c>
      <c r="I1088">
        <v>64</v>
      </c>
      <c r="J1088">
        <v>52</v>
      </c>
      <c r="K1088" t="str">
        <f t="shared" si="16"/>
        <v>XPMag52</v>
      </c>
      <c r="L1088" t="s">
        <v>40</v>
      </c>
      <c r="M1088">
        <v>0</v>
      </c>
      <c r="R1088" t="s">
        <v>47</v>
      </c>
      <c r="S1088">
        <v>42.3</v>
      </c>
      <c r="T1088">
        <v>41.4</v>
      </c>
      <c r="U1088">
        <v>0.899999999999999</v>
      </c>
      <c r="AJ1088">
        <v>0.915147968269762</v>
      </c>
    </row>
    <row r="1089" ht="15" hidden="1" customHeight="1" spans="1:36">
      <c r="A1089" t="s">
        <v>36</v>
      </c>
      <c r="B1089" t="s">
        <v>115</v>
      </c>
      <c r="C1089" t="s">
        <v>116</v>
      </c>
      <c r="D1089">
        <v>59.527269</v>
      </c>
      <c r="E1089">
        <v>150.735007</v>
      </c>
      <c r="F1089">
        <v>2021</v>
      </c>
      <c r="G1089" s="3">
        <v>44390</v>
      </c>
      <c r="H1089" t="s">
        <v>39</v>
      </c>
      <c r="I1089">
        <v>64</v>
      </c>
      <c r="J1089">
        <v>53</v>
      </c>
      <c r="K1089" t="str">
        <f t="shared" si="16"/>
        <v>XPMag53</v>
      </c>
      <c r="L1089" t="s">
        <v>40</v>
      </c>
      <c r="M1089">
        <v>0</v>
      </c>
      <c r="R1089" t="s">
        <v>47</v>
      </c>
      <c r="S1089">
        <v>47.2</v>
      </c>
      <c r="T1089">
        <v>46.2</v>
      </c>
      <c r="U1089">
        <v>1</v>
      </c>
      <c r="V1089">
        <v>11</v>
      </c>
      <c r="W1089">
        <v>2.7</v>
      </c>
      <c r="X1089">
        <v>6.3</v>
      </c>
      <c r="Y1089">
        <v>14.2</v>
      </c>
      <c r="Z1089">
        <v>17.7</v>
      </c>
      <c r="AA1089">
        <v>22.7</v>
      </c>
      <c r="AB1089">
        <v>31.6</v>
      </c>
      <c r="AC1089">
        <v>37</v>
      </c>
      <c r="AD1089">
        <v>42.1</v>
      </c>
      <c r="AE1089">
        <v>43.6</v>
      </c>
      <c r="AF1089">
        <v>45.6</v>
      </c>
      <c r="AG1089">
        <v>46.2</v>
      </c>
      <c r="AJ1089">
        <v>0.915147968269762</v>
      </c>
    </row>
    <row r="1090" ht="15" hidden="1" customHeight="1" spans="1:36">
      <c r="A1090" t="s">
        <v>36</v>
      </c>
      <c r="B1090" t="s">
        <v>115</v>
      </c>
      <c r="C1090" t="s">
        <v>116</v>
      </c>
      <c r="D1090">
        <v>59.527269</v>
      </c>
      <c r="E1090">
        <v>150.735007</v>
      </c>
      <c r="F1090">
        <v>2021</v>
      </c>
      <c r="G1090" s="3">
        <v>44390</v>
      </c>
      <c r="H1090" t="s">
        <v>39</v>
      </c>
      <c r="I1090">
        <v>64</v>
      </c>
      <c r="J1090">
        <v>54</v>
      </c>
      <c r="K1090" t="str">
        <f t="shared" si="16"/>
        <v>XPMag54</v>
      </c>
      <c r="L1090" t="s">
        <v>40</v>
      </c>
      <c r="M1090">
        <v>0</v>
      </c>
      <c r="R1090" t="s">
        <v>46</v>
      </c>
      <c r="S1090">
        <v>40.7</v>
      </c>
      <c r="T1090">
        <v>39.4</v>
      </c>
      <c r="U1090">
        <v>1.3</v>
      </c>
      <c r="AJ1090">
        <v>0.915147968269762</v>
      </c>
    </row>
    <row r="1091" ht="15" hidden="1" customHeight="1" spans="1:36">
      <c r="A1091" t="s">
        <v>36</v>
      </c>
      <c r="B1091" t="s">
        <v>115</v>
      </c>
      <c r="C1091" t="s">
        <v>116</v>
      </c>
      <c r="D1091">
        <v>59.527269</v>
      </c>
      <c r="E1091">
        <v>150.735007</v>
      </c>
      <c r="F1091">
        <v>2021</v>
      </c>
      <c r="G1091" s="3">
        <v>44390</v>
      </c>
      <c r="H1091" t="s">
        <v>39</v>
      </c>
      <c r="I1091">
        <v>64</v>
      </c>
      <c r="J1091">
        <v>55</v>
      </c>
      <c r="K1091" t="str">
        <f t="shared" ref="K1091:K1154" si="17">CONCATENATE(C1091,H1091,J1091)</f>
        <v>XPMag55</v>
      </c>
      <c r="L1091" t="s">
        <v>40</v>
      </c>
      <c r="M1091">
        <v>0</v>
      </c>
      <c r="R1091" t="s">
        <v>47</v>
      </c>
      <c r="S1091">
        <v>47.9</v>
      </c>
      <c r="T1091">
        <v>47</v>
      </c>
      <c r="U1091">
        <v>0.899999999999999</v>
      </c>
      <c r="AJ1091">
        <v>0.915147968269762</v>
      </c>
    </row>
    <row r="1092" ht="15" hidden="1" customHeight="1" spans="1:36">
      <c r="A1092" t="s">
        <v>36</v>
      </c>
      <c r="B1092" t="s">
        <v>115</v>
      </c>
      <c r="C1092" t="s">
        <v>116</v>
      </c>
      <c r="D1092">
        <v>59.527269</v>
      </c>
      <c r="E1092">
        <v>150.735007</v>
      </c>
      <c r="F1092">
        <v>2021</v>
      </c>
      <c r="G1092" s="3">
        <v>44390</v>
      </c>
      <c r="H1092" t="s">
        <v>39</v>
      </c>
      <c r="I1092">
        <v>64</v>
      </c>
      <c r="J1092">
        <v>56</v>
      </c>
      <c r="K1092" t="str">
        <f t="shared" si="17"/>
        <v>XPMag56</v>
      </c>
      <c r="L1092" t="s">
        <v>40</v>
      </c>
      <c r="M1092">
        <v>0</v>
      </c>
      <c r="R1092" t="s">
        <v>46</v>
      </c>
      <c r="S1092">
        <v>43.4</v>
      </c>
      <c r="T1092">
        <v>42.8</v>
      </c>
      <c r="U1092">
        <v>0.600000000000001</v>
      </c>
      <c r="AJ1092">
        <v>0.915147968269762</v>
      </c>
    </row>
    <row r="1093" ht="15" hidden="1" customHeight="1" spans="1:36">
      <c r="A1093" t="s">
        <v>36</v>
      </c>
      <c r="B1093" t="s">
        <v>115</v>
      </c>
      <c r="C1093" t="s">
        <v>116</v>
      </c>
      <c r="D1093">
        <v>59.527269</v>
      </c>
      <c r="E1093">
        <v>150.735007</v>
      </c>
      <c r="F1093">
        <v>2021</v>
      </c>
      <c r="G1093" s="3">
        <v>44390</v>
      </c>
      <c r="H1093" t="s">
        <v>39</v>
      </c>
      <c r="I1093">
        <v>64</v>
      </c>
      <c r="J1093">
        <v>57</v>
      </c>
      <c r="K1093" t="str">
        <f t="shared" si="17"/>
        <v>XPMag57</v>
      </c>
      <c r="L1093" t="s">
        <v>40</v>
      </c>
      <c r="M1093">
        <v>0</v>
      </c>
      <c r="R1093" t="s">
        <v>46</v>
      </c>
      <c r="S1093">
        <v>43.6</v>
      </c>
      <c r="T1093">
        <v>42.8</v>
      </c>
      <c r="U1093">
        <v>0.800000000000004</v>
      </c>
      <c r="AJ1093">
        <v>0.915147968269762</v>
      </c>
    </row>
    <row r="1094" ht="15" hidden="1" customHeight="1" spans="1:36">
      <c r="A1094" t="s">
        <v>36</v>
      </c>
      <c r="B1094" t="s">
        <v>115</v>
      </c>
      <c r="C1094" t="s">
        <v>116</v>
      </c>
      <c r="D1094">
        <v>59.527269</v>
      </c>
      <c r="E1094">
        <v>150.735007</v>
      </c>
      <c r="F1094">
        <v>2021</v>
      </c>
      <c r="G1094" s="3">
        <v>44390</v>
      </c>
      <c r="H1094" t="s">
        <v>39</v>
      </c>
      <c r="I1094">
        <v>64</v>
      </c>
      <c r="J1094">
        <v>58</v>
      </c>
      <c r="K1094" t="str">
        <f t="shared" si="17"/>
        <v>XPMag58</v>
      </c>
      <c r="L1094" t="s">
        <v>40</v>
      </c>
      <c r="M1094">
        <v>0</v>
      </c>
      <c r="R1094" t="s">
        <v>51</v>
      </c>
      <c r="S1094">
        <v>43.1</v>
      </c>
      <c r="T1094">
        <v>42.3</v>
      </c>
      <c r="U1094">
        <v>0.800000000000004</v>
      </c>
      <c r="AJ1094">
        <v>0.915147968269762</v>
      </c>
    </row>
    <row r="1095" ht="15" hidden="1" customHeight="1" spans="1:36">
      <c r="A1095" t="s">
        <v>36</v>
      </c>
      <c r="B1095" t="s">
        <v>115</v>
      </c>
      <c r="C1095" t="s">
        <v>116</v>
      </c>
      <c r="D1095">
        <v>59.527269</v>
      </c>
      <c r="E1095">
        <v>150.735007</v>
      </c>
      <c r="F1095">
        <v>2021</v>
      </c>
      <c r="G1095" s="3">
        <v>44390</v>
      </c>
      <c r="H1095" t="s">
        <v>39</v>
      </c>
      <c r="I1095">
        <v>64</v>
      </c>
      <c r="J1095">
        <v>59</v>
      </c>
      <c r="K1095" t="str">
        <f t="shared" si="17"/>
        <v>XPMag59</v>
      </c>
      <c r="L1095" t="s">
        <v>36</v>
      </c>
      <c r="M1095">
        <v>15</v>
      </c>
      <c r="N1095">
        <v>3.7</v>
      </c>
      <c r="O1095" t="s">
        <v>48</v>
      </c>
      <c r="P1095" t="s">
        <v>117</v>
      </c>
      <c r="Q1095" t="s">
        <v>67</v>
      </c>
      <c r="R1095" t="s">
        <v>51</v>
      </c>
      <c r="S1095">
        <v>48.4</v>
      </c>
      <c r="T1095">
        <v>47.9</v>
      </c>
      <c r="U1095">
        <v>0.5</v>
      </c>
      <c r="V1095">
        <v>10</v>
      </c>
      <c r="W1095">
        <v>2.2</v>
      </c>
      <c r="X1095">
        <v>6.4</v>
      </c>
      <c r="Y1095">
        <v>13.4</v>
      </c>
      <c r="Z1095">
        <v>20</v>
      </c>
      <c r="AA1095">
        <v>27.8</v>
      </c>
      <c r="AB1095">
        <v>34.2</v>
      </c>
      <c r="AC1095">
        <v>39.5</v>
      </c>
      <c r="AD1095">
        <v>41.6</v>
      </c>
      <c r="AE1095">
        <v>45</v>
      </c>
      <c r="AF1095">
        <v>47.9</v>
      </c>
      <c r="AJ1095">
        <v>0.915147968269762</v>
      </c>
    </row>
    <row r="1096" ht="15" hidden="1" customHeight="1" spans="1:36">
      <c r="A1096" t="s">
        <v>36</v>
      </c>
      <c r="B1096" t="s">
        <v>115</v>
      </c>
      <c r="C1096" t="s">
        <v>116</v>
      </c>
      <c r="D1096">
        <v>59.527269</v>
      </c>
      <c r="E1096">
        <v>150.735007</v>
      </c>
      <c r="F1096">
        <v>2021</v>
      </c>
      <c r="G1096" s="3">
        <v>44390</v>
      </c>
      <c r="H1096" t="s">
        <v>39</v>
      </c>
      <c r="I1096">
        <v>64</v>
      </c>
      <c r="J1096">
        <v>60</v>
      </c>
      <c r="K1096" t="str">
        <f t="shared" si="17"/>
        <v>XPMag60</v>
      </c>
      <c r="L1096" t="s">
        <v>40</v>
      </c>
      <c r="M1096">
        <v>0</v>
      </c>
      <c r="R1096" t="s">
        <v>47</v>
      </c>
      <c r="S1096">
        <v>47.2</v>
      </c>
      <c r="T1096">
        <v>46.5</v>
      </c>
      <c r="U1096">
        <v>0.700000000000003</v>
      </c>
      <c r="AJ1096">
        <v>0.915147968269762</v>
      </c>
    </row>
    <row r="1097" ht="15" hidden="1" customHeight="1" spans="1:36">
      <c r="A1097" t="s">
        <v>36</v>
      </c>
      <c r="B1097" t="s">
        <v>115</v>
      </c>
      <c r="C1097" t="s">
        <v>116</v>
      </c>
      <c r="D1097">
        <v>59.527269</v>
      </c>
      <c r="E1097">
        <v>150.735007</v>
      </c>
      <c r="F1097">
        <v>2021</v>
      </c>
      <c r="G1097" s="3">
        <v>44390</v>
      </c>
      <c r="H1097" t="s">
        <v>39</v>
      </c>
      <c r="I1097">
        <v>64</v>
      </c>
      <c r="J1097">
        <v>61</v>
      </c>
      <c r="K1097" t="str">
        <f t="shared" si="17"/>
        <v>XPMag61</v>
      </c>
      <c r="L1097" t="s">
        <v>40</v>
      </c>
      <c r="M1097">
        <v>0</v>
      </c>
      <c r="R1097" t="s">
        <v>46</v>
      </c>
      <c r="S1097">
        <v>50.1</v>
      </c>
      <c r="T1097">
        <v>48.2</v>
      </c>
      <c r="U1097">
        <v>1.9</v>
      </c>
      <c r="AJ1097">
        <v>0.915147968269762</v>
      </c>
    </row>
    <row r="1098" ht="15" hidden="1" customHeight="1" spans="1:36">
      <c r="A1098" t="s">
        <v>36</v>
      </c>
      <c r="B1098" t="s">
        <v>115</v>
      </c>
      <c r="C1098" t="s">
        <v>116</v>
      </c>
      <c r="D1098">
        <v>59.527269</v>
      </c>
      <c r="E1098">
        <v>150.735007</v>
      </c>
      <c r="F1098">
        <v>2021</v>
      </c>
      <c r="G1098" s="3">
        <v>44390</v>
      </c>
      <c r="H1098" t="s">
        <v>39</v>
      </c>
      <c r="I1098">
        <v>64</v>
      </c>
      <c r="J1098">
        <v>62</v>
      </c>
      <c r="K1098" t="str">
        <f t="shared" si="17"/>
        <v>XPMag62</v>
      </c>
      <c r="L1098" t="s">
        <v>40</v>
      </c>
      <c r="M1098">
        <v>0</v>
      </c>
      <c r="R1098" t="s">
        <v>46</v>
      </c>
      <c r="S1098">
        <v>47</v>
      </c>
      <c r="T1098">
        <v>46.7</v>
      </c>
      <c r="U1098">
        <v>0.299999999999997</v>
      </c>
      <c r="AJ1098">
        <v>0.915147968269762</v>
      </c>
    </row>
    <row r="1099" ht="15" hidden="1" customHeight="1" spans="1:36">
      <c r="A1099" t="s">
        <v>36</v>
      </c>
      <c r="B1099" t="s">
        <v>115</v>
      </c>
      <c r="C1099" t="s">
        <v>116</v>
      </c>
      <c r="D1099">
        <v>59.527269</v>
      </c>
      <c r="E1099">
        <v>150.735007</v>
      </c>
      <c r="F1099">
        <v>2021</v>
      </c>
      <c r="G1099" s="3">
        <v>44390</v>
      </c>
      <c r="H1099" t="s">
        <v>39</v>
      </c>
      <c r="I1099">
        <v>64</v>
      </c>
      <c r="J1099">
        <v>63</v>
      </c>
      <c r="K1099" t="str">
        <f t="shared" si="17"/>
        <v>XPMag63</v>
      </c>
      <c r="L1099" t="s">
        <v>40</v>
      </c>
      <c r="M1099">
        <v>0</v>
      </c>
      <c r="R1099" t="s">
        <v>46</v>
      </c>
      <c r="S1099">
        <v>44.3</v>
      </c>
      <c r="T1099">
        <v>43.4</v>
      </c>
      <c r="U1099">
        <v>0.899999999999999</v>
      </c>
      <c r="V1099">
        <v>9</v>
      </c>
      <c r="X1099">
        <v>5.4</v>
      </c>
      <c r="Y1099">
        <v>8.5</v>
      </c>
      <c r="Z1099">
        <v>15.7</v>
      </c>
      <c r="AA1099">
        <v>22.8</v>
      </c>
      <c r="AB1099">
        <v>30.3</v>
      </c>
      <c r="AC1099">
        <v>34.5</v>
      </c>
      <c r="AD1099">
        <v>39.3</v>
      </c>
      <c r="AE1099">
        <v>43.4</v>
      </c>
      <c r="AJ1099">
        <v>0.915147968269762</v>
      </c>
    </row>
    <row r="1100" ht="15" hidden="1" customHeight="1" spans="1:36">
      <c r="A1100" t="s">
        <v>36</v>
      </c>
      <c r="B1100" t="s">
        <v>115</v>
      </c>
      <c r="C1100" t="s">
        <v>116</v>
      </c>
      <c r="D1100">
        <v>59.527269</v>
      </c>
      <c r="E1100">
        <v>150.735007</v>
      </c>
      <c r="F1100">
        <v>2021</v>
      </c>
      <c r="G1100" s="3">
        <v>44390</v>
      </c>
      <c r="H1100" t="s">
        <v>39</v>
      </c>
      <c r="I1100">
        <v>64</v>
      </c>
      <c r="J1100">
        <v>64</v>
      </c>
      <c r="K1100" t="str">
        <f t="shared" si="17"/>
        <v>XPMag64</v>
      </c>
      <c r="L1100" t="s">
        <v>40</v>
      </c>
      <c r="M1100">
        <v>0</v>
      </c>
      <c r="R1100" t="s">
        <v>47</v>
      </c>
      <c r="S1100">
        <v>46.8</v>
      </c>
      <c r="T1100">
        <v>46.4</v>
      </c>
      <c r="U1100">
        <v>0.399999999999999</v>
      </c>
      <c r="AJ1100">
        <v>0.915147968269762</v>
      </c>
    </row>
    <row r="1101" ht="15" hidden="1" customHeight="1" spans="1:36">
      <c r="A1101" t="s">
        <v>36</v>
      </c>
      <c r="B1101" t="s">
        <v>115</v>
      </c>
      <c r="C1101" t="s">
        <v>116</v>
      </c>
      <c r="D1101">
        <v>59.527269</v>
      </c>
      <c r="E1101">
        <v>150.735007</v>
      </c>
      <c r="F1101">
        <v>2021</v>
      </c>
      <c r="G1101" s="3">
        <v>44390</v>
      </c>
      <c r="H1101" t="s">
        <v>62</v>
      </c>
      <c r="I1101">
        <v>100</v>
      </c>
      <c r="J1101">
        <v>100</v>
      </c>
      <c r="K1101" t="str">
        <f t="shared" si="17"/>
        <v>XPVV100</v>
      </c>
      <c r="L1101" t="s">
        <v>40</v>
      </c>
      <c r="M1101">
        <v>0</v>
      </c>
      <c r="R1101" t="s">
        <v>41</v>
      </c>
      <c r="S1101" t="s">
        <v>41</v>
      </c>
      <c r="T1101" t="s">
        <v>41</v>
      </c>
      <c r="U1101" t="s">
        <v>41</v>
      </c>
      <c r="AJ1101">
        <v>0.915147968269762</v>
      </c>
    </row>
    <row r="1102" ht="15" hidden="1" customHeight="1" spans="1:36">
      <c r="A1102" t="s">
        <v>36</v>
      </c>
      <c r="B1102" t="s">
        <v>115</v>
      </c>
      <c r="C1102" t="s">
        <v>116</v>
      </c>
      <c r="D1102">
        <v>59.527269</v>
      </c>
      <c r="E1102">
        <v>150.735007</v>
      </c>
      <c r="F1102">
        <v>2021</v>
      </c>
      <c r="G1102" s="3">
        <v>44390</v>
      </c>
      <c r="H1102" t="s">
        <v>62</v>
      </c>
      <c r="I1102">
        <v>100</v>
      </c>
      <c r="J1102">
        <v>101</v>
      </c>
      <c r="K1102" t="str">
        <f t="shared" si="17"/>
        <v>XPVV101</v>
      </c>
      <c r="L1102" t="s">
        <v>40</v>
      </c>
      <c r="M1102">
        <v>0</v>
      </c>
      <c r="R1102" t="s">
        <v>41</v>
      </c>
      <c r="S1102" t="s">
        <v>41</v>
      </c>
      <c r="T1102" t="s">
        <v>41</v>
      </c>
      <c r="U1102" t="s">
        <v>41</v>
      </c>
      <c r="AJ1102">
        <v>0.915147968269762</v>
      </c>
    </row>
    <row r="1103" ht="15" hidden="1" customHeight="1" spans="1:36">
      <c r="A1103" t="s">
        <v>36</v>
      </c>
      <c r="B1103" t="s">
        <v>115</v>
      </c>
      <c r="C1103" t="s">
        <v>116</v>
      </c>
      <c r="D1103">
        <v>59.527269</v>
      </c>
      <c r="E1103">
        <v>150.735007</v>
      </c>
      <c r="F1103">
        <v>2021</v>
      </c>
      <c r="G1103" s="3">
        <v>44390</v>
      </c>
      <c r="H1103" t="s">
        <v>62</v>
      </c>
      <c r="I1103">
        <v>100</v>
      </c>
      <c r="J1103">
        <v>102</v>
      </c>
      <c r="K1103" t="str">
        <f t="shared" si="17"/>
        <v>XPVV102</v>
      </c>
      <c r="L1103" t="s">
        <v>40</v>
      </c>
      <c r="M1103">
        <v>0</v>
      </c>
      <c r="R1103" t="s">
        <v>41</v>
      </c>
      <c r="S1103" t="s">
        <v>41</v>
      </c>
      <c r="T1103" t="s">
        <v>41</v>
      </c>
      <c r="U1103" t="s">
        <v>41</v>
      </c>
      <c r="AJ1103">
        <v>0.915147968269762</v>
      </c>
    </row>
    <row r="1104" ht="15" hidden="1" customHeight="1" spans="1:36">
      <c r="A1104" t="s">
        <v>36</v>
      </c>
      <c r="B1104" t="s">
        <v>115</v>
      </c>
      <c r="C1104" t="s">
        <v>116</v>
      </c>
      <c r="D1104">
        <v>59.527269</v>
      </c>
      <c r="E1104">
        <v>150.735007</v>
      </c>
      <c r="F1104">
        <v>2021</v>
      </c>
      <c r="G1104" s="3">
        <v>44390</v>
      </c>
      <c r="H1104" t="s">
        <v>62</v>
      </c>
      <c r="I1104">
        <v>100</v>
      </c>
      <c r="J1104">
        <v>103</v>
      </c>
      <c r="K1104" t="str">
        <f t="shared" si="17"/>
        <v>XPVV103</v>
      </c>
      <c r="L1104" t="s">
        <v>40</v>
      </c>
      <c r="M1104">
        <v>0</v>
      </c>
      <c r="R1104" t="s">
        <v>41</v>
      </c>
      <c r="S1104" t="s">
        <v>41</v>
      </c>
      <c r="T1104" t="s">
        <v>41</v>
      </c>
      <c r="U1104" t="s">
        <v>41</v>
      </c>
      <c r="AJ1104">
        <v>0.915147968269762</v>
      </c>
    </row>
    <row r="1105" ht="15" hidden="1" customHeight="1" spans="1:36">
      <c r="A1105" t="s">
        <v>36</v>
      </c>
      <c r="B1105" t="s">
        <v>115</v>
      </c>
      <c r="C1105" t="s">
        <v>116</v>
      </c>
      <c r="D1105">
        <v>59.527269</v>
      </c>
      <c r="E1105">
        <v>150.735007</v>
      </c>
      <c r="F1105">
        <v>2021</v>
      </c>
      <c r="G1105" s="3">
        <v>44390</v>
      </c>
      <c r="H1105" t="s">
        <v>62</v>
      </c>
      <c r="I1105">
        <v>100</v>
      </c>
      <c r="J1105">
        <v>104</v>
      </c>
      <c r="K1105" t="str">
        <f t="shared" si="17"/>
        <v>XPVV104</v>
      </c>
      <c r="L1105" t="s">
        <v>40</v>
      </c>
      <c r="M1105">
        <v>0</v>
      </c>
      <c r="R1105" t="s">
        <v>41</v>
      </c>
      <c r="S1105" t="s">
        <v>41</v>
      </c>
      <c r="T1105" t="s">
        <v>41</v>
      </c>
      <c r="U1105" t="s">
        <v>41</v>
      </c>
      <c r="AJ1105">
        <v>0.915147968269762</v>
      </c>
    </row>
    <row r="1106" ht="15" hidden="1" customHeight="1" spans="1:36">
      <c r="A1106" t="s">
        <v>36</v>
      </c>
      <c r="B1106" t="s">
        <v>115</v>
      </c>
      <c r="C1106" t="s">
        <v>116</v>
      </c>
      <c r="D1106">
        <v>59.527269</v>
      </c>
      <c r="E1106">
        <v>150.735007</v>
      </c>
      <c r="F1106">
        <v>2021</v>
      </c>
      <c r="G1106" s="3">
        <v>44390</v>
      </c>
      <c r="H1106" t="s">
        <v>62</v>
      </c>
      <c r="I1106">
        <v>100</v>
      </c>
      <c r="J1106">
        <v>105</v>
      </c>
      <c r="K1106" t="str">
        <f t="shared" si="17"/>
        <v>XPVV105</v>
      </c>
      <c r="L1106" t="s">
        <v>40</v>
      </c>
      <c r="M1106">
        <v>0</v>
      </c>
      <c r="R1106" t="s">
        <v>41</v>
      </c>
      <c r="S1106" t="s">
        <v>41</v>
      </c>
      <c r="T1106" t="s">
        <v>41</v>
      </c>
      <c r="U1106" t="s">
        <v>41</v>
      </c>
      <c r="AJ1106">
        <v>0.915147968269762</v>
      </c>
    </row>
    <row r="1107" ht="15" hidden="1" customHeight="1" spans="1:36">
      <c r="A1107" t="s">
        <v>36</v>
      </c>
      <c r="B1107" t="s">
        <v>115</v>
      </c>
      <c r="C1107" t="s">
        <v>116</v>
      </c>
      <c r="D1107">
        <v>59.527269</v>
      </c>
      <c r="E1107">
        <v>150.735007</v>
      </c>
      <c r="F1107">
        <v>2021</v>
      </c>
      <c r="G1107" s="3">
        <v>44390</v>
      </c>
      <c r="H1107" t="s">
        <v>62</v>
      </c>
      <c r="I1107">
        <v>100</v>
      </c>
      <c r="J1107">
        <v>106</v>
      </c>
      <c r="K1107" t="str">
        <f t="shared" si="17"/>
        <v>XPVV106</v>
      </c>
      <c r="L1107" t="s">
        <v>40</v>
      </c>
      <c r="M1107">
        <v>0</v>
      </c>
      <c r="R1107" t="s">
        <v>41</v>
      </c>
      <c r="S1107" t="s">
        <v>41</v>
      </c>
      <c r="T1107" t="s">
        <v>41</v>
      </c>
      <c r="U1107" t="s">
        <v>41</v>
      </c>
      <c r="AJ1107">
        <v>0.915147968269762</v>
      </c>
    </row>
    <row r="1108" ht="15" hidden="1" customHeight="1" spans="1:36">
      <c r="A1108" t="s">
        <v>36</v>
      </c>
      <c r="B1108" t="s">
        <v>115</v>
      </c>
      <c r="C1108" t="s">
        <v>116</v>
      </c>
      <c r="D1108">
        <v>59.527269</v>
      </c>
      <c r="E1108">
        <v>150.735007</v>
      </c>
      <c r="F1108">
        <v>2021</v>
      </c>
      <c r="G1108" s="3">
        <v>44390</v>
      </c>
      <c r="H1108" t="s">
        <v>62</v>
      </c>
      <c r="I1108">
        <v>100</v>
      </c>
      <c r="J1108">
        <v>107</v>
      </c>
      <c r="K1108" t="str">
        <f t="shared" si="17"/>
        <v>XPVV107</v>
      </c>
      <c r="L1108" t="s">
        <v>40</v>
      </c>
      <c r="M1108">
        <v>0</v>
      </c>
      <c r="R1108" t="s">
        <v>41</v>
      </c>
      <c r="S1108" t="s">
        <v>41</v>
      </c>
      <c r="T1108" t="s">
        <v>41</v>
      </c>
      <c r="U1108" t="s">
        <v>41</v>
      </c>
      <c r="AJ1108">
        <v>0.915147968269762</v>
      </c>
    </row>
    <row r="1109" ht="15" hidden="1" customHeight="1" spans="1:36">
      <c r="A1109" t="s">
        <v>36</v>
      </c>
      <c r="B1109" t="s">
        <v>115</v>
      </c>
      <c r="C1109" t="s">
        <v>116</v>
      </c>
      <c r="D1109">
        <v>59.527269</v>
      </c>
      <c r="E1109">
        <v>150.735007</v>
      </c>
      <c r="F1109">
        <v>2021</v>
      </c>
      <c r="G1109" s="3">
        <v>44390</v>
      </c>
      <c r="H1109" t="s">
        <v>62</v>
      </c>
      <c r="I1109">
        <v>100</v>
      </c>
      <c r="J1109">
        <v>108</v>
      </c>
      <c r="K1109" t="str">
        <f t="shared" si="17"/>
        <v>XPVV108</v>
      </c>
      <c r="L1109" t="s">
        <v>40</v>
      </c>
      <c r="M1109">
        <v>0</v>
      </c>
      <c r="R1109" t="s">
        <v>41</v>
      </c>
      <c r="S1109" t="s">
        <v>41</v>
      </c>
      <c r="T1109" t="s">
        <v>41</v>
      </c>
      <c r="U1109" t="s">
        <v>41</v>
      </c>
      <c r="AJ1109">
        <v>0.915147968269762</v>
      </c>
    </row>
    <row r="1110" ht="15" hidden="1" customHeight="1" spans="1:36">
      <c r="A1110" t="s">
        <v>36</v>
      </c>
      <c r="B1110" t="s">
        <v>115</v>
      </c>
      <c r="C1110" t="s">
        <v>116</v>
      </c>
      <c r="D1110">
        <v>59.527269</v>
      </c>
      <c r="E1110">
        <v>150.735007</v>
      </c>
      <c r="F1110">
        <v>2021</v>
      </c>
      <c r="G1110" s="3">
        <v>44390</v>
      </c>
      <c r="H1110" t="s">
        <v>62</v>
      </c>
      <c r="I1110">
        <v>100</v>
      </c>
      <c r="J1110">
        <v>109</v>
      </c>
      <c r="K1110" t="str">
        <f t="shared" si="17"/>
        <v>XPVV109</v>
      </c>
      <c r="L1110" t="s">
        <v>40</v>
      </c>
      <c r="M1110">
        <v>0</v>
      </c>
      <c r="R1110" t="s">
        <v>41</v>
      </c>
      <c r="S1110" t="s">
        <v>41</v>
      </c>
      <c r="T1110" t="s">
        <v>41</v>
      </c>
      <c r="U1110" t="s">
        <v>41</v>
      </c>
      <c r="AJ1110">
        <v>0.915147968269762</v>
      </c>
    </row>
    <row r="1111" ht="15" hidden="1" customHeight="1" spans="1:36">
      <c r="A1111" t="s">
        <v>36</v>
      </c>
      <c r="B1111" t="s">
        <v>115</v>
      </c>
      <c r="C1111" t="s">
        <v>116</v>
      </c>
      <c r="D1111">
        <v>59.527269</v>
      </c>
      <c r="E1111">
        <v>150.735007</v>
      </c>
      <c r="F1111">
        <v>2021</v>
      </c>
      <c r="G1111" s="3">
        <v>44390</v>
      </c>
      <c r="H1111" t="s">
        <v>62</v>
      </c>
      <c r="I1111">
        <v>100</v>
      </c>
      <c r="J1111">
        <v>110</v>
      </c>
      <c r="K1111" t="str">
        <f t="shared" si="17"/>
        <v>XPVV110</v>
      </c>
      <c r="L1111" t="s">
        <v>40</v>
      </c>
      <c r="M1111">
        <v>0</v>
      </c>
      <c r="R1111" t="s">
        <v>41</v>
      </c>
      <c r="S1111" t="s">
        <v>41</v>
      </c>
      <c r="T1111" t="s">
        <v>41</v>
      </c>
      <c r="U1111" t="s">
        <v>41</v>
      </c>
      <c r="AJ1111">
        <v>0.915147968269762</v>
      </c>
    </row>
    <row r="1112" ht="15" hidden="1" customHeight="1" spans="1:36">
      <c r="A1112" t="s">
        <v>36</v>
      </c>
      <c r="B1112" t="s">
        <v>115</v>
      </c>
      <c r="C1112" t="s">
        <v>116</v>
      </c>
      <c r="D1112">
        <v>59.527269</v>
      </c>
      <c r="E1112">
        <v>150.735007</v>
      </c>
      <c r="F1112">
        <v>2021</v>
      </c>
      <c r="G1112" s="3">
        <v>44390</v>
      </c>
      <c r="H1112" t="s">
        <v>62</v>
      </c>
      <c r="I1112">
        <v>100</v>
      </c>
      <c r="J1112">
        <v>111</v>
      </c>
      <c r="K1112" t="str">
        <f t="shared" si="17"/>
        <v>XPVV111</v>
      </c>
      <c r="L1112" t="s">
        <v>40</v>
      </c>
      <c r="M1112">
        <v>0</v>
      </c>
      <c r="R1112" t="s">
        <v>41</v>
      </c>
      <c r="S1112" t="s">
        <v>41</v>
      </c>
      <c r="T1112" t="s">
        <v>41</v>
      </c>
      <c r="U1112" t="s">
        <v>41</v>
      </c>
      <c r="AJ1112">
        <v>0.915147968269762</v>
      </c>
    </row>
    <row r="1113" ht="15" hidden="1" customHeight="1" spans="1:36">
      <c r="A1113" t="s">
        <v>36</v>
      </c>
      <c r="B1113" t="s">
        <v>115</v>
      </c>
      <c r="C1113" t="s">
        <v>116</v>
      </c>
      <c r="D1113">
        <v>59.527269</v>
      </c>
      <c r="E1113">
        <v>150.735007</v>
      </c>
      <c r="F1113">
        <v>2021</v>
      </c>
      <c r="G1113" s="3">
        <v>44390</v>
      </c>
      <c r="H1113" t="s">
        <v>62</v>
      </c>
      <c r="I1113">
        <v>100</v>
      </c>
      <c r="J1113">
        <v>112</v>
      </c>
      <c r="K1113" t="str">
        <f t="shared" si="17"/>
        <v>XPVV112</v>
      </c>
      <c r="L1113" t="s">
        <v>40</v>
      </c>
      <c r="M1113">
        <v>0</v>
      </c>
      <c r="R1113" t="s">
        <v>41</v>
      </c>
      <c r="S1113" t="s">
        <v>41</v>
      </c>
      <c r="T1113" t="s">
        <v>41</v>
      </c>
      <c r="U1113" t="s">
        <v>41</v>
      </c>
      <c r="AJ1113">
        <v>0.915147968269762</v>
      </c>
    </row>
    <row r="1114" ht="15" hidden="1" customHeight="1" spans="1:36">
      <c r="A1114" t="s">
        <v>36</v>
      </c>
      <c r="B1114" t="s">
        <v>115</v>
      </c>
      <c r="C1114" t="s">
        <v>116</v>
      </c>
      <c r="D1114">
        <v>59.527269</v>
      </c>
      <c r="E1114">
        <v>150.735007</v>
      </c>
      <c r="F1114">
        <v>2021</v>
      </c>
      <c r="G1114" s="3">
        <v>44390</v>
      </c>
      <c r="H1114" t="s">
        <v>62</v>
      </c>
      <c r="I1114">
        <v>100</v>
      </c>
      <c r="J1114">
        <v>113</v>
      </c>
      <c r="K1114" t="str">
        <f t="shared" si="17"/>
        <v>XPVV113</v>
      </c>
      <c r="L1114" t="s">
        <v>40</v>
      </c>
      <c r="M1114">
        <v>0</v>
      </c>
      <c r="R1114" t="s">
        <v>41</v>
      </c>
      <c r="S1114" t="s">
        <v>41</v>
      </c>
      <c r="T1114" t="s">
        <v>41</v>
      </c>
      <c r="U1114" t="s">
        <v>41</v>
      </c>
      <c r="AJ1114">
        <v>0.915147968269762</v>
      </c>
    </row>
    <row r="1115" ht="15" hidden="1" customHeight="1" spans="1:36">
      <c r="A1115" t="s">
        <v>36</v>
      </c>
      <c r="B1115" t="s">
        <v>115</v>
      </c>
      <c r="C1115" t="s">
        <v>116</v>
      </c>
      <c r="D1115">
        <v>59.527269</v>
      </c>
      <c r="E1115">
        <v>150.735007</v>
      </c>
      <c r="F1115">
        <v>2021</v>
      </c>
      <c r="G1115" s="3">
        <v>44390</v>
      </c>
      <c r="H1115" t="s">
        <v>62</v>
      </c>
      <c r="I1115">
        <v>100</v>
      </c>
      <c r="J1115">
        <v>114</v>
      </c>
      <c r="K1115" t="str">
        <f t="shared" si="17"/>
        <v>XPVV114</v>
      </c>
      <c r="L1115" t="s">
        <v>40</v>
      </c>
      <c r="M1115">
        <v>0</v>
      </c>
      <c r="R1115" t="s">
        <v>41</v>
      </c>
      <c r="S1115" t="s">
        <v>41</v>
      </c>
      <c r="T1115" t="s">
        <v>41</v>
      </c>
      <c r="U1115" t="s">
        <v>41</v>
      </c>
      <c r="AJ1115">
        <v>0.915147968269762</v>
      </c>
    </row>
    <row r="1116" ht="15" hidden="1" customHeight="1" spans="1:36">
      <c r="A1116" t="s">
        <v>36</v>
      </c>
      <c r="B1116" t="s">
        <v>115</v>
      </c>
      <c r="C1116" t="s">
        <v>116</v>
      </c>
      <c r="D1116">
        <v>59.527269</v>
      </c>
      <c r="E1116">
        <v>150.735007</v>
      </c>
      <c r="F1116">
        <v>2021</v>
      </c>
      <c r="G1116" s="3">
        <v>44390</v>
      </c>
      <c r="H1116" t="s">
        <v>62</v>
      </c>
      <c r="I1116">
        <v>100</v>
      </c>
      <c r="J1116">
        <v>115</v>
      </c>
      <c r="K1116" t="str">
        <f t="shared" si="17"/>
        <v>XPVV115</v>
      </c>
      <c r="L1116" t="s">
        <v>40</v>
      </c>
      <c r="M1116">
        <v>0</v>
      </c>
      <c r="R1116" t="s">
        <v>41</v>
      </c>
      <c r="S1116" t="s">
        <v>41</v>
      </c>
      <c r="T1116" t="s">
        <v>41</v>
      </c>
      <c r="U1116" t="s">
        <v>41</v>
      </c>
      <c r="AJ1116">
        <v>0.915147968269762</v>
      </c>
    </row>
    <row r="1117" ht="15" hidden="1" customHeight="1" spans="1:36">
      <c r="A1117" t="s">
        <v>36</v>
      </c>
      <c r="B1117" t="s">
        <v>115</v>
      </c>
      <c r="C1117" t="s">
        <v>116</v>
      </c>
      <c r="D1117">
        <v>59.527269</v>
      </c>
      <c r="E1117">
        <v>150.735007</v>
      </c>
      <c r="F1117">
        <v>2021</v>
      </c>
      <c r="G1117" s="3">
        <v>44390</v>
      </c>
      <c r="H1117" t="s">
        <v>62</v>
      </c>
      <c r="I1117">
        <v>100</v>
      </c>
      <c r="J1117">
        <v>116</v>
      </c>
      <c r="K1117" t="str">
        <f t="shared" si="17"/>
        <v>XPVV116</v>
      </c>
      <c r="L1117" t="s">
        <v>40</v>
      </c>
      <c r="M1117">
        <v>0</v>
      </c>
      <c r="R1117" t="s">
        <v>41</v>
      </c>
      <c r="S1117" t="s">
        <v>41</v>
      </c>
      <c r="T1117" t="s">
        <v>41</v>
      </c>
      <c r="U1117" t="s">
        <v>41</v>
      </c>
      <c r="AJ1117">
        <v>0.915147968269762</v>
      </c>
    </row>
    <row r="1118" ht="15" hidden="1" customHeight="1" spans="1:36">
      <c r="A1118" t="s">
        <v>36</v>
      </c>
      <c r="B1118" t="s">
        <v>115</v>
      </c>
      <c r="C1118" t="s">
        <v>116</v>
      </c>
      <c r="D1118">
        <v>59.527269</v>
      </c>
      <c r="E1118">
        <v>150.735007</v>
      </c>
      <c r="F1118">
        <v>2021</v>
      </c>
      <c r="G1118" s="3">
        <v>44390</v>
      </c>
      <c r="H1118" t="s">
        <v>62</v>
      </c>
      <c r="I1118">
        <v>100</v>
      </c>
      <c r="J1118">
        <v>117</v>
      </c>
      <c r="K1118" t="str">
        <f t="shared" si="17"/>
        <v>XPVV117</v>
      </c>
      <c r="L1118" t="s">
        <v>40</v>
      </c>
      <c r="M1118">
        <v>0</v>
      </c>
      <c r="R1118" t="s">
        <v>41</v>
      </c>
      <c r="S1118" t="s">
        <v>41</v>
      </c>
      <c r="T1118" t="s">
        <v>41</v>
      </c>
      <c r="U1118" t="s">
        <v>41</v>
      </c>
      <c r="AJ1118">
        <v>0.915147968269762</v>
      </c>
    </row>
    <row r="1119" ht="15" hidden="1" customHeight="1" spans="1:36">
      <c r="A1119" t="s">
        <v>36</v>
      </c>
      <c r="B1119" t="s">
        <v>115</v>
      </c>
      <c r="C1119" t="s">
        <v>116</v>
      </c>
      <c r="D1119">
        <v>59.527269</v>
      </c>
      <c r="E1119">
        <v>150.735007</v>
      </c>
      <c r="F1119">
        <v>2021</v>
      </c>
      <c r="G1119" s="3">
        <v>44390</v>
      </c>
      <c r="H1119" t="s">
        <v>62</v>
      </c>
      <c r="I1119">
        <v>100</v>
      </c>
      <c r="J1119">
        <v>118</v>
      </c>
      <c r="K1119" t="str">
        <f t="shared" si="17"/>
        <v>XPVV118</v>
      </c>
      <c r="L1119" t="s">
        <v>40</v>
      </c>
      <c r="M1119">
        <v>0</v>
      </c>
      <c r="R1119" t="s">
        <v>41</v>
      </c>
      <c r="S1119" t="s">
        <v>41</v>
      </c>
      <c r="T1119" t="s">
        <v>41</v>
      </c>
      <c r="U1119" t="s">
        <v>41</v>
      </c>
      <c r="AJ1119">
        <v>0.915147968269762</v>
      </c>
    </row>
    <row r="1120" ht="15" hidden="1" customHeight="1" spans="1:36">
      <c r="A1120" t="s">
        <v>36</v>
      </c>
      <c r="B1120" t="s">
        <v>115</v>
      </c>
      <c r="C1120" t="s">
        <v>116</v>
      </c>
      <c r="D1120">
        <v>59.527269</v>
      </c>
      <c r="E1120">
        <v>150.735007</v>
      </c>
      <c r="F1120">
        <v>2021</v>
      </c>
      <c r="G1120" s="3">
        <v>44390</v>
      </c>
      <c r="H1120" t="s">
        <v>62</v>
      </c>
      <c r="I1120">
        <v>100</v>
      </c>
      <c r="J1120">
        <v>119</v>
      </c>
      <c r="K1120" t="str">
        <f t="shared" si="17"/>
        <v>XPVV119</v>
      </c>
      <c r="L1120" t="s">
        <v>40</v>
      </c>
      <c r="M1120">
        <v>0</v>
      </c>
      <c r="R1120" t="s">
        <v>41</v>
      </c>
      <c r="S1120" t="s">
        <v>41</v>
      </c>
      <c r="T1120" t="s">
        <v>41</v>
      </c>
      <c r="U1120" t="s">
        <v>41</v>
      </c>
      <c r="AJ1120">
        <v>0.915147968269762</v>
      </c>
    </row>
    <row r="1121" ht="15" hidden="1" customHeight="1" spans="1:36">
      <c r="A1121" t="s">
        <v>36</v>
      </c>
      <c r="B1121" t="s">
        <v>115</v>
      </c>
      <c r="C1121" t="s">
        <v>116</v>
      </c>
      <c r="D1121">
        <v>59.527269</v>
      </c>
      <c r="E1121">
        <v>150.735007</v>
      </c>
      <c r="F1121">
        <v>2021</v>
      </c>
      <c r="G1121" s="3">
        <v>44390</v>
      </c>
      <c r="H1121" t="s">
        <v>62</v>
      </c>
      <c r="I1121">
        <v>100</v>
      </c>
      <c r="J1121">
        <v>120</v>
      </c>
      <c r="K1121" t="str">
        <f t="shared" si="17"/>
        <v>XPVV120</v>
      </c>
      <c r="L1121" t="s">
        <v>40</v>
      </c>
      <c r="M1121">
        <v>0</v>
      </c>
      <c r="R1121" t="s">
        <v>41</v>
      </c>
      <c r="S1121" t="s">
        <v>41</v>
      </c>
      <c r="T1121" t="s">
        <v>41</v>
      </c>
      <c r="U1121" t="s">
        <v>41</v>
      </c>
      <c r="AJ1121">
        <v>0.915147968269762</v>
      </c>
    </row>
    <row r="1122" ht="15" hidden="1" customHeight="1" spans="1:36">
      <c r="A1122" t="s">
        <v>36</v>
      </c>
      <c r="B1122" t="s">
        <v>115</v>
      </c>
      <c r="C1122" t="s">
        <v>116</v>
      </c>
      <c r="D1122">
        <v>59.527269</v>
      </c>
      <c r="E1122">
        <v>150.735007</v>
      </c>
      <c r="F1122">
        <v>2021</v>
      </c>
      <c r="G1122" s="3">
        <v>44390</v>
      </c>
      <c r="H1122" t="s">
        <v>62</v>
      </c>
      <c r="I1122">
        <v>100</v>
      </c>
      <c r="J1122">
        <v>121</v>
      </c>
      <c r="K1122" t="str">
        <f t="shared" si="17"/>
        <v>XPVV121</v>
      </c>
      <c r="L1122" t="s">
        <v>40</v>
      </c>
      <c r="M1122">
        <v>0</v>
      </c>
      <c r="R1122" t="s">
        <v>41</v>
      </c>
      <c r="S1122" t="s">
        <v>41</v>
      </c>
      <c r="T1122" t="s">
        <v>41</v>
      </c>
      <c r="U1122" t="s">
        <v>41</v>
      </c>
      <c r="AJ1122">
        <v>0.915147968269762</v>
      </c>
    </row>
    <row r="1123" ht="15" hidden="1" customHeight="1" spans="1:36">
      <c r="A1123" t="s">
        <v>36</v>
      </c>
      <c r="B1123" t="s">
        <v>115</v>
      </c>
      <c r="C1123" t="s">
        <v>116</v>
      </c>
      <c r="D1123">
        <v>59.527269</v>
      </c>
      <c r="E1123">
        <v>150.735007</v>
      </c>
      <c r="F1123">
        <v>2021</v>
      </c>
      <c r="G1123" s="3">
        <v>44390</v>
      </c>
      <c r="H1123" t="s">
        <v>62</v>
      </c>
      <c r="I1123">
        <v>100</v>
      </c>
      <c r="J1123">
        <v>122</v>
      </c>
      <c r="K1123" t="str">
        <f t="shared" si="17"/>
        <v>XPVV122</v>
      </c>
      <c r="L1123" t="s">
        <v>40</v>
      </c>
      <c r="M1123">
        <v>0</v>
      </c>
      <c r="R1123" t="s">
        <v>41</v>
      </c>
      <c r="S1123" t="s">
        <v>41</v>
      </c>
      <c r="T1123" t="s">
        <v>41</v>
      </c>
      <c r="U1123" t="s">
        <v>41</v>
      </c>
      <c r="AJ1123">
        <v>0.915147968269762</v>
      </c>
    </row>
    <row r="1124" ht="15" hidden="1" customHeight="1" spans="1:36">
      <c r="A1124" t="s">
        <v>36</v>
      </c>
      <c r="B1124" t="s">
        <v>115</v>
      </c>
      <c r="C1124" t="s">
        <v>116</v>
      </c>
      <c r="D1124">
        <v>59.527269</v>
      </c>
      <c r="E1124">
        <v>150.735007</v>
      </c>
      <c r="F1124">
        <v>2021</v>
      </c>
      <c r="G1124" s="3">
        <v>44390</v>
      </c>
      <c r="H1124" t="s">
        <v>62</v>
      </c>
      <c r="I1124">
        <v>100</v>
      </c>
      <c r="J1124">
        <v>123</v>
      </c>
      <c r="K1124" t="str">
        <f t="shared" si="17"/>
        <v>XPVV123</v>
      </c>
      <c r="L1124" t="s">
        <v>40</v>
      </c>
      <c r="M1124">
        <v>0</v>
      </c>
      <c r="R1124" t="s">
        <v>41</v>
      </c>
      <c r="S1124" t="s">
        <v>41</v>
      </c>
      <c r="T1124" t="s">
        <v>41</v>
      </c>
      <c r="U1124" t="s">
        <v>41</v>
      </c>
      <c r="AJ1124">
        <v>0.915147968269762</v>
      </c>
    </row>
    <row r="1125" ht="15" hidden="1" customHeight="1" spans="1:36">
      <c r="A1125" t="s">
        <v>36</v>
      </c>
      <c r="B1125" t="s">
        <v>115</v>
      </c>
      <c r="C1125" t="s">
        <v>116</v>
      </c>
      <c r="D1125">
        <v>59.527269</v>
      </c>
      <c r="E1125">
        <v>150.735007</v>
      </c>
      <c r="F1125">
        <v>2021</v>
      </c>
      <c r="G1125" s="3">
        <v>44390</v>
      </c>
      <c r="H1125" t="s">
        <v>62</v>
      </c>
      <c r="I1125">
        <v>100</v>
      </c>
      <c r="J1125">
        <v>124</v>
      </c>
      <c r="K1125" t="str">
        <f t="shared" si="17"/>
        <v>XPVV124</v>
      </c>
      <c r="L1125" t="s">
        <v>40</v>
      </c>
      <c r="M1125">
        <v>0</v>
      </c>
      <c r="R1125" t="s">
        <v>41</v>
      </c>
      <c r="S1125" t="s">
        <v>41</v>
      </c>
      <c r="T1125" t="s">
        <v>41</v>
      </c>
      <c r="U1125" t="s">
        <v>41</v>
      </c>
      <c r="AJ1125">
        <v>0.915147968269762</v>
      </c>
    </row>
    <row r="1126" ht="15" hidden="1" customHeight="1" spans="1:36">
      <c r="A1126" t="s">
        <v>36</v>
      </c>
      <c r="B1126" t="s">
        <v>115</v>
      </c>
      <c r="C1126" t="s">
        <v>116</v>
      </c>
      <c r="D1126">
        <v>59.527269</v>
      </c>
      <c r="E1126">
        <v>150.735007</v>
      </c>
      <c r="F1126">
        <v>2021</v>
      </c>
      <c r="G1126" s="3">
        <v>44390</v>
      </c>
      <c r="H1126" t="s">
        <v>62</v>
      </c>
      <c r="I1126">
        <v>100</v>
      </c>
      <c r="J1126">
        <v>125</v>
      </c>
      <c r="K1126" t="str">
        <f t="shared" si="17"/>
        <v>XPVV125</v>
      </c>
      <c r="L1126" t="s">
        <v>40</v>
      </c>
      <c r="M1126">
        <v>0</v>
      </c>
      <c r="R1126" t="s">
        <v>41</v>
      </c>
      <c r="S1126" t="s">
        <v>41</v>
      </c>
      <c r="T1126" t="s">
        <v>41</v>
      </c>
      <c r="U1126" t="s">
        <v>41</v>
      </c>
      <c r="AJ1126">
        <v>0.915147968269762</v>
      </c>
    </row>
    <row r="1127" ht="15" hidden="1" customHeight="1" spans="1:36">
      <c r="A1127" t="s">
        <v>36</v>
      </c>
      <c r="B1127" t="s">
        <v>115</v>
      </c>
      <c r="C1127" t="s">
        <v>116</v>
      </c>
      <c r="D1127">
        <v>59.527269</v>
      </c>
      <c r="E1127">
        <v>150.735007</v>
      </c>
      <c r="F1127">
        <v>2021</v>
      </c>
      <c r="G1127" s="3">
        <v>44390</v>
      </c>
      <c r="H1127" t="s">
        <v>62</v>
      </c>
      <c r="I1127">
        <v>100</v>
      </c>
      <c r="J1127">
        <v>126</v>
      </c>
      <c r="K1127" t="str">
        <f t="shared" si="17"/>
        <v>XPVV126</v>
      </c>
      <c r="L1127" t="s">
        <v>40</v>
      </c>
      <c r="M1127">
        <v>0</v>
      </c>
      <c r="R1127" t="s">
        <v>41</v>
      </c>
      <c r="S1127" t="s">
        <v>41</v>
      </c>
      <c r="T1127" t="s">
        <v>41</v>
      </c>
      <c r="U1127" t="s">
        <v>41</v>
      </c>
      <c r="AJ1127">
        <v>0.915147968269762</v>
      </c>
    </row>
    <row r="1128" ht="15" hidden="1" customHeight="1" spans="1:36">
      <c r="A1128" t="s">
        <v>36</v>
      </c>
      <c r="B1128" t="s">
        <v>115</v>
      </c>
      <c r="C1128" t="s">
        <v>116</v>
      </c>
      <c r="D1128">
        <v>59.527269</v>
      </c>
      <c r="E1128">
        <v>150.735007</v>
      </c>
      <c r="F1128">
        <v>2021</v>
      </c>
      <c r="G1128" s="3">
        <v>44390</v>
      </c>
      <c r="H1128" t="s">
        <v>62</v>
      </c>
      <c r="I1128">
        <v>100</v>
      </c>
      <c r="J1128">
        <v>127</v>
      </c>
      <c r="K1128" t="str">
        <f t="shared" si="17"/>
        <v>XPVV127</v>
      </c>
      <c r="L1128" t="s">
        <v>40</v>
      </c>
      <c r="M1128">
        <v>0</v>
      </c>
      <c r="R1128" t="s">
        <v>41</v>
      </c>
      <c r="S1128" t="s">
        <v>41</v>
      </c>
      <c r="T1128" t="s">
        <v>41</v>
      </c>
      <c r="U1128" t="s">
        <v>41</v>
      </c>
      <c r="AJ1128">
        <v>0.915147968269762</v>
      </c>
    </row>
    <row r="1129" ht="15" hidden="1" customHeight="1" spans="1:36">
      <c r="A1129" t="s">
        <v>36</v>
      </c>
      <c r="B1129" t="s">
        <v>115</v>
      </c>
      <c r="C1129" t="s">
        <v>116</v>
      </c>
      <c r="D1129">
        <v>59.527269</v>
      </c>
      <c r="E1129">
        <v>150.735007</v>
      </c>
      <c r="F1129">
        <v>2021</v>
      </c>
      <c r="G1129" s="3">
        <v>44390</v>
      </c>
      <c r="H1129" t="s">
        <v>62</v>
      </c>
      <c r="I1129">
        <v>100</v>
      </c>
      <c r="J1129">
        <v>128</v>
      </c>
      <c r="K1129" t="str">
        <f t="shared" si="17"/>
        <v>XPVV128</v>
      </c>
      <c r="L1129" t="s">
        <v>40</v>
      </c>
      <c r="M1129">
        <v>0</v>
      </c>
      <c r="R1129" t="s">
        <v>41</v>
      </c>
      <c r="S1129" t="s">
        <v>41</v>
      </c>
      <c r="T1129" t="s">
        <v>41</v>
      </c>
      <c r="U1129" t="s">
        <v>41</v>
      </c>
      <c r="AJ1129">
        <v>0.915147968269762</v>
      </c>
    </row>
    <row r="1130" ht="15" hidden="1" customHeight="1" spans="1:36">
      <c r="A1130" t="s">
        <v>36</v>
      </c>
      <c r="B1130" t="s">
        <v>115</v>
      </c>
      <c r="C1130" t="s">
        <v>116</v>
      </c>
      <c r="D1130">
        <v>59.527269</v>
      </c>
      <c r="E1130">
        <v>150.735007</v>
      </c>
      <c r="F1130">
        <v>2021</v>
      </c>
      <c r="G1130" s="3">
        <v>44390</v>
      </c>
      <c r="H1130" t="s">
        <v>62</v>
      </c>
      <c r="I1130">
        <v>100</v>
      </c>
      <c r="J1130">
        <v>129</v>
      </c>
      <c r="K1130" t="str">
        <f t="shared" si="17"/>
        <v>XPVV129</v>
      </c>
      <c r="L1130" t="s">
        <v>40</v>
      </c>
      <c r="M1130">
        <v>0</v>
      </c>
      <c r="R1130" t="s">
        <v>41</v>
      </c>
      <c r="S1130" t="s">
        <v>41</v>
      </c>
      <c r="T1130" t="s">
        <v>41</v>
      </c>
      <c r="U1130" t="s">
        <v>41</v>
      </c>
      <c r="AJ1130">
        <v>0.915147968269762</v>
      </c>
    </row>
    <row r="1131" ht="15" hidden="1" customHeight="1" spans="1:36">
      <c r="A1131" t="s">
        <v>36</v>
      </c>
      <c r="B1131" t="s">
        <v>115</v>
      </c>
      <c r="C1131" t="s">
        <v>116</v>
      </c>
      <c r="D1131">
        <v>59.527269</v>
      </c>
      <c r="E1131">
        <v>150.735007</v>
      </c>
      <c r="F1131">
        <v>2021</v>
      </c>
      <c r="G1131" s="3">
        <v>44390</v>
      </c>
      <c r="H1131" t="s">
        <v>62</v>
      </c>
      <c r="I1131">
        <v>100</v>
      </c>
      <c r="J1131">
        <v>130</v>
      </c>
      <c r="K1131" t="str">
        <f t="shared" si="17"/>
        <v>XPVV130</v>
      </c>
      <c r="L1131" t="s">
        <v>40</v>
      </c>
      <c r="M1131">
        <v>0</v>
      </c>
      <c r="R1131" t="s">
        <v>41</v>
      </c>
      <c r="S1131" t="s">
        <v>41</v>
      </c>
      <c r="T1131" t="s">
        <v>41</v>
      </c>
      <c r="U1131" t="s">
        <v>41</v>
      </c>
      <c r="AJ1131">
        <v>0.915147968269762</v>
      </c>
    </row>
    <row r="1132" ht="15" hidden="1" customHeight="1" spans="1:36">
      <c r="A1132" t="s">
        <v>36</v>
      </c>
      <c r="B1132" t="s">
        <v>115</v>
      </c>
      <c r="C1132" t="s">
        <v>116</v>
      </c>
      <c r="D1132">
        <v>59.527269</v>
      </c>
      <c r="E1132">
        <v>150.735007</v>
      </c>
      <c r="F1132">
        <v>2021</v>
      </c>
      <c r="G1132" s="3">
        <v>44390</v>
      </c>
      <c r="H1132" t="s">
        <v>62</v>
      </c>
      <c r="I1132">
        <v>100</v>
      </c>
      <c r="J1132">
        <v>131</v>
      </c>
      <c r="K1132" t="str">
        <f t="shared" si="17"/>
        <v>XPVV131</v>
      </c>
      <c r="L1132" t="s">
        <v>40</v>
      </c>
      <c r="M1132">
        <v>0</v>
      </c>
      <c r="R1132" t="s">
        <v>41</v>
      </c>
      <c r="S1132" t="s">
        <v>41</v>
      </c>
      <c r="T1132" t="s">
        <v>41</v>
      </c>
      <c r="U1132" t="s">
        <v>41</v>
      </c>
      <c r="AJ1132">
        <v>0.915147968269762</v>
      </c>
    </row>
    <row r="1133" ht="15" hidden="1" customHeight="1" spans="1:36">
      <c r="A1133" t="s">
        <v>36</v>
      </c>
      <c r="B1133" t="s">
        <v>115</v>
      </c>
      <c r="C1133" t="s">
        <v>116</v>
      </c>
      <c r="D1133">
        <v>59.527269</v>
      </c>
      <c r="E1133">
        <v>150.735007</v>
      </c>
      <c r="F1133">
        <v>2021</v>
      </c>
      <c r="G1133" s="3">
        <v>44390</v>
      </c>
      <c r="H1133" t="s">
        <v>62</v>
      </c>
      <c r="I1133">
        <v>100</v>
      </c>
      <c r="J1133">
        <v>132</v>
      </c>
      <c r="K1133" t="str">
        <f t="shared" si="17"/>
        <v>XPVV132</v>
      </c>
      <c r="L1133" t="s">
        <v>40</v>
      </c>
      <c r="M1133">
        <v>0</v>
      </c>
      <c r="R1133" t="s">
        <v>41</v>
      </c>
      <c r="S1133" t="s">
        <v>41</v>
      </c>
      <c r="T1133" t="s">
        <v>41</v>
      </c>
      <c r="U1133" t="s">
        <v>41</v>
      </c>
      <c r="AJ1133">
        <v>0.915147968269762</v>
      </c>
    </row>
    <row r="1134" ht="15" hidden="1" customHeight="1" spans="1:36">
      <c r="A1134" t="s">
        <v>36</v>
      </c>
      <c r="B1134" t="s">
        <v>115</v>
      </c>
      <c r="C1134" t="s">
        <v>116</v>
      </c>
      <c r="D1134">
        <v>59.527269</v>
      </c>
      <c r="E1134">
        <v>150.735007</v>
      </c>
      <c r="F1134">
        <v>2021</v>
      </c>
      <c r="G1134" s="3">
        <v>44390</v>
      </c>
      <c r="H1134" t="s">
        <v>62</v>
      </c>
      <c r="I1134">
        <v>100</v>
      </c>
      <c r="J1134">
        <v>133</v>
      </c>
      <c r="K1134" t="str">
        <f t="shared" si="17"/>
        <v>XPVV133</v>
      </c>
      <c r="L1134" t="s">
        <v>40</v>
      </c>
      <c r="M1134">
        <v>0</v>
      </c>
      <c r="R1134" t="s">
        <v>41</v>
      </c>
      <c r="S1134" t="s">
        <v>41</v>
      </c>
      <c r="T1134" t="s">
        <v>41</v>
      </c>
      <c r="U1134" t="s">
        <v>41</v>
      </c>
      <c r="AJ1134">
        <v>0.915147968269762</v>
      </c>
    </row>
    <row r="1135" ht="15" hidden="1" customHeight="1" spans="1:36">
      <c r="A1135" t="s">
        <v>36</v>
      </c>
      <c r="B1135" t="s">
        <v>115</v>
      </c>
      <c r="C1135" t="s">
        <v>116</v>
      </c>
      <c r="D1135">
        <v>59.527269</v>
      </c>
      <c r="E1135">
        <v>150.735007</v>
      </c>
      <c r="F1135">
        <v>2021</v>
      </c>
      <c r="G1135" s="3">
        <v>44390</v>
      </c>
      <c r="H1135" t="s">
        <v>62</v>
      </c>
      <c r="I1135">
        <v>100</v>
      </c>
      <c r="J1135">
        <v>134</v>
      </c>
      <c r="K1135" t="str">
        <f t="shared" si="17"/>
        <v>XPVV134</v>
      </c>
      <c r="L1135" t="s">
        <v>40</v>
      </c>
      <c r="M1135">
        <v>0</v>
      </c>
      <c r="R1135" t="s">
        <v>41</v>
      </c>
      <c r="S1135" t="s">
        <v>41</v>
      </c>
      <c r="T1135" t="s">
        <v>41</v>
      </c>
      <c r="U1135" t="s">
        <v>41</v>
      </c>
      <c r="AJ1135">
        <v>0.915147968269762</v>
      </c>
    </row>
    <row r="1136" ht="15" hidden="1" customHeight="1" spans="1:36">
      <c r="A1136" t="s">
        <v>36</v>
      </c>
      <c r="B1136" t="s">
        <v>115</v>
      </c>
      <c r="C1136" t="s">
        <v>116</v>
      </c>
      <c r="D1136">
        <v>59.527269</v>
      </c>
      <c r="E1136">
        <v>150.735007</v>
      </c>
      <c r="F1136">
        <v>2021</v>
      </c>
      <c r="G1136" s="3">
        <v>44390</v>
      </c>
      <c r="H1136" t="s">
        <v>62</v>
      </c>
      <c r="I1136">
        <v>100</v>
      </c>
      <c r="J1136">
        <v>135</v>
      </c>
      <c r="K1136" t="str">
        <f t="shared" si="17"/>
        <v>XPVV135</v>
      </c>
      <c r="L1136" t="s">
        <v>40</v>
      </c>
      <c r="M1136">
        <v>0</v>
      </c>
      <c r="R1136" t="s">
        <v>41</v>
      </c>
      <c r="S1136" t="s">
        <v>41</v>
      </c>
      <c r="T1136" t="s">
        <v>41</v>
      </c>
      <c r="U1136" t="s">
        <v>41</v>
      </c>
      <c r="AJ1136">
        <v>0.915147968269762</v>
      </c>
    </row>
    <row r="1137" ht="15" hidden="1" customHeight="1" spans="1:36">
      <c r="A1137" t="s">
        <v>36</v>
      </c>
      <c r="B1137" t="s">
        <v>115</v>
      </c>
      <c r="C1137" t="s">
        <v>116</v>
      </c>
      <c r="D1137">
        <v>59.527269</v>
      </c>
      <c r="E1137">
        <v>150.735007</v>
      </c>
      <c r="F1137">
        <v>2021</v>
      </c>
      <c r="G1137" s="3">
        <v>44390</v>
      </c>
      <c r="H1137" t="s">
        <v>62</v>
      </c>
      <c r="I1137">
        <v>100</v>
      </c>
      <c r="J1137">
        <v>136</v>
      </c>
      <c r="K1137" t="str">
        <f t="shared" si="17"/>
        <v>XPVV136</v>
      </c>
      <c r="L1137" t="s">
        <v>40</v>
      </c>
      <c r="M1137">
        <v>0</v>
      </c>
      <c r="R1137" t="s">
        <v>41</v>
      </c>
      <c r="S1137" t="s">
        <v>41</v>
      </c>
      <c r="T1137" t="s">
        <v>41</v>
      </c>
      <c r="U1137" t="s">
        <v>41</v>
      </c>
      <c r="AJ1137">
        <v>0.915147968269762</v>
      </c>
    </row>
    <row r="1138" ht="15" hidden="1" customHeight="1" spans="1:36">
      <c r="A1138" t="s">
        <v>36</v>
      </c>
      <c r="B1138" t="s">
        <v>115</v>
      </c>
      <c r="C1138" t="s">
        <v>116</v>
      </c>
      <c r="D1138">
        <v>59.527269</v>
      </c>
      <c r="E1138">
        <v>150.735007</v>
      </c>
      <c r="F1138">
        <v>2021</v>
      </c>
      <c r="G1138" s="3">
        <v>44390</v>
      </c>
      <c r="H1138" t="s">
        <v>62</v>
      </c>
      <c r="I1138">
        <v>100</v>
      </c>
      <c r="J1138">
        <v>137</v>
      </c>
      <c r="K1138" t="str">
        <f t="shared" si="17"/>
        <v>XPVV137</v>
      </c>
      <c r="L1138" t="s">
        <v>40</v>
      </c>
      <c r="M1138">
        <v>0</v>
      </c>
      <c r="R1138" t="s">
        <v>41</v>
      </c>
      <c r="S1138" t="s">
        <v>41</v>
      </c>
      <c r="T1138" t="s">
        <v>41</v>
      </c>
      <c r="U1138" t="s">
        <v>41</v>
      </c>
      <c r="AJ1138">
        <v>0.915147968269762</v>
      </c>
    </row>
    <row r="1139" ht="15" hidden="1" customHeight="1" spans="1:36">
      <c r="A1139" t="s">
        <v>36</v>
      </c>
      <c r="B1139" t="s">
        <v>115</v>
      </c>
      <c r="C1139" t="s">
        <v>116</v>
      </c>
      <c r="D1139">
        <v>59.527269</v>
      </c>
      <c r="E1139">
        <v>150.735007</v>
      </c>
      <c r="F1139">
        <v>2021</v>
      </c>
      <c r="G1139" s="3">
        <v>44390</v>
      </c>
      <c r="H1139" t="s">
        <v>62</v>
      </c>
      <c r="I1139">
        <v>100</v>
      </c>
      <c r="J1139">
        <v>138</v>
      </c>
      <c r="K1139" t="str">
        <f t="shared" si="17"/>
        <v>XPVV138</v>
      </c>
      <c r="L1139" t="s">
        <v>40</v>
      </c>
      <c r="M1139">
        <v>0</v>
      </c>
      <c r="R1139" t="s">
        <v>41</v>
      </c>
      <c r="S1139" t="s">
        <v>41</v>
      </c>
      <c r="T1139" t="s">
        <v>41</v>
      </c>
      <c r="U1139" t="s">
        <v>41</v>
      </c>
      <c r="AJ1139">
        <v>0.915147968269762</v>
      </c>
    </row>
    <row r="1140" ht="15" hidden="1" customHeight="1" spans="1:36">
      <c r="A1140" t="s">
        <v>36</v>
      </c>
      <c r="B1140" t="s">
        <v>115</v>
      </c>
      <c r="C1140" t="s">
        <v>116</v>
      </c>
      <c r="D1140">
        <v>59.527269</v>
      </c>
      <c r="E1140">
        <v>150.735007</v>
      </c>
      <c r="F1140">
        <v>2021</v>
      </c>
      <c r="G1140" s="3">
        <v>44390</v>
      </c>
      <c r="H1140" t="s">
        <v>62</v>
      </c>
      <c r="I1140">
        <v>100</v>
      </c>
      <c r="J1140">
        <v>139</v>
      </c>
      <c r="K1140" t="str">
        <f t="shared" si="17"/>
        <v>XPVV139</v>
      </c>
      <c r="L1140" t="s">
        <v>40</v>
      </c>
      <c r="M1140">
        <v>0</v>
      </c>
      <c r="R1140" t="s">
        <v>41</v>
      </c>
      <c r="S1140" t="s">
        <v>41</v>
      </c>
      <c r="T1140" t="s">
        <v>41</v>
      </c>
      <c r="U1140" t="s">
        <v>41</v>
      </c>
      <c r="AJ1140">
        <v>0.915147968269762</v>
      </c>
    </row>
    <row r="1141" ht="15" hidden="1" customHeight="1" spans="1:36">
      <c r="A1141" t="s">
        <v>36</v>
      </c>
      <c r="B1141" t="s">
        <v>115</v>
      </c>
      <c r="C1141" t="s">
        <v>116</v>
      </c>
      <c r="D1141">
        <v>59.527269</v>
      </c>
      <c r="E1141">
        <v>150.735007</v>
      </c>
      <c r="F1141">
        <v>2021</v>
      </c>
      <c r="G1141" s="3">
        <v>44390</v>
      </c>
      <c r="H1141" t="s">
        <v>62</v>
      </c>
      <c r="I1141">
        <v>100</v>
      </c>
      <c r="J1141">
        <v>140</v>
      </c>
      <c r="K1141" t="str">
        <f t="shared" si="17"/>
        <v>XPVV140</v>
      </c>
      <c r="L1141" t="s">
        <v>40</v>
      </c>
      <c r="M1141">
        <v>0</v>
      </c>
      <c r="R1141" t="s">
        <v>41</v>
      </c>
      <c r="S1141" t="s">
        <v>41</v>
      </c>
      <c r="T1141" t="s">
        <v>41</v>
      </c>
      <c r="U1141" t="s">
        <v>41</v>
      </c>
      <c r="AJ1141">
        <v>0.915147968269762</v>
      </c>
    </row>
    <row r="1142" ht="15" hidden="1" customHeight="1" spans="1:36">
      <c r="A1142" t="s">
        <v>36</v>
      </c>
      <c r="B1142" t="s">
        <v>115</v>
      </c>
      <c r="C1142" t="s">
        <v>116</v>
      </c>
      <c r="D1142">
        <v>59.527269</v>
      </c>
      <c r="E1142">
        <v>150.735007</v>
      </c>
      <c r="F1142">
        <v>2021</v>
      </c>
      <c r="G1142" s="3">
        <v>44390</v>
      </c>
      <c r="H1142" t="s">
        <v>62</v>
      </c>
      <c r="I1142">
        <v>100</v>
      </c>
      <c r="J1142">
        <v>141</v>
      </c>
      <c r="K1142" t="str">
        <f t="shared" si="17"/>
        <v>XPVV141</v>
      </c>
      <c r="L1142" t="s">
        <v>40</v>
      </c>
      <c r="M1142">
        <v>0</v>
      </c>
      <c r="R1142" t="s">
        <v>41</v>
      </c>
      <c r="S1142" t="s">
        <v>41</v>
      </c>
      <c r="T1142" t="s">
        <v>41</v>
      </c>
      <c r="U1142" t="s">
        <v>41</v>
      </c>
      <c r="AJ1142">
        <v>0.915147968269762</v>
      </c>
    </row>
    <row r="1143" ht="15" hidden="1" customHeight="1" spans="1:36">
      <c r="A1143" t="s">
        <v>36</v>
      </c>
      <c r="B1143" t="s">
        <v>115</v>
      </c>
      <c r="C1143" t="s">
        <v>116</v>
      </c>
      <c r="D1143">
        <v>59.527269</v>
      </c>
      <c r="E1143">
        <v>150.735007</v>
      </c>
      <c r="F1143">
        <v>2021</v>
      </c>
      <c r="G1143" s="3">
        <v>44390</v>
      </c>
      <c r="H1143" t="s">
        <v>62</v>
      </c>
      <c r="I1143">
        <v>100</v>
      </c>
      <c r="J1143">
        <v>142</v>
      </c>
      <c r="K1143" t="str">
        <f t="shared" si="17"/>
        <v>XPVV142</v>
      </c>
      <c r="L1143" t="s">
        <v>40</v>
      </c>
      <c r="M1143">
        <v>0</v>
      </c>
      <c r="R1143" t="s">
        <v>41</v>
      </c>
      <c r="S1143" t="s">
        <v>41</v>
      </c>
      <c r="T1143" t="s">
        <v>41</v>
      </c>
      <c r="U1143" t="s">
        <v>41</v>
      </c>
      <c r="AJ1143">
        <v>0.915147968269762</v>
      </c>
    </row>
    <row r="1144" ht="15" hidden="1" customHeight="1" spans="1:36">
      <c r="A1144" t="s">
        <v>36</v>
      </c>
      <c r="B1144" t="s">
        <v>115</v>
      </c>
      <c r="C1144" t="s">
        <v>116</v>
      </c>
      <c r="D1144">
        <v>59.527269</v>
      </c>
      <c r="E1144">
        <v>150.735007</v>
      </c>
      <c r="F1144">
        <v>2021</v>
      </c>
      <c r="G1144" s="3">
        <v>44390</v>
      </c>
      <c r="H1144" t="s">
        <v>62</v>
      </c>
      <c r="I1144">
        <v>100</v>
      </c>
      <c r="J1144">
        <v>143</v>
      </c>
      <c r="K1144" t="str">
        <f t="shared" si="17"/>
        <v>XPVV143</v>
      </c>
      <c r="L1144" t="s">
        <v>40</v>
      </c>
      <c r="M1144">
        <v>0</v>
      </c>
      <c r="R1144" t="s">
        <v>41</v>
      </c>
      <c r="S1144" t="s">
        <v>41</v>
      </c>
      <c r="T1144" t="s">
        <v>41</v>
      </c>
      <c r="U1144" t="s">
        <v>41</v>
      </c>
      <c r="AJ1144">
        <v>0.915147968269762</v>
      </c>
    </row>
    <row r="1145" ht="15" hidden="1" customHeight="1" spans="1:36">
      <c r="A1145" t="s">
        <v>36</v>
      </c>
      <c r="B1145" t="s">
        <v>115</v>
      </c>
      <c r="C1145" t="s">
        <v>116</v>
      </c>
      <c r="D1145">
        <v>59.527269</v>
      </c>
      <c r="E1145">
        <v>150.735007</v>
      </c>
      <c r="F1145">
        <v>2021</v>
      </c>
      <c r="G1145" s="3">
        <v>44390</v>
      </c>
      <c r="H1145" t="s">
        <v>62</v>
      </c>
      <c r="I1145">
        <v>100</v>
      </c>
      <c r="J1145">
        <v>144</v>
      </c>
      <c r="K1145" t="str">
        <f t="shared" si="17"/>
        <v>XPVV144</v>
      </c>
      <c r="L1145" t="s">
        <v>40</v>
      </c>
      <c r="M1145">
        <v>0</v>
      </c>
      <c r="R1145" t="s">
        <v>41</v>
      </c>
      <c r="S1145" t="s">
        <v>41</v>
      </c>
      <c r="T1145" t="s">
        <v>41</v>
      </c>
      <c r="U1145" t="s">
        <v>41</v>
      </c>
      <c r="AJ1145">
        <v>0.915147968269762</v>
      </c>
    </row>
    <row r="1146" ht="15" hidden="1" customHeight="1" spans="1:36">
      <c r="A1146" t="s">
        <v>36</v>
      </c>
      <c r="B1146" t="s">
        <v>115</v>
      </c>
      <c r="C1146" t="s">
        <v>116</v>
      </c>
      <c r="D1146">
        <v>59.527269</v>
      </c>
      <c r="E1146">
        <v>150.735007</v>
      </c>
      <c r="F1146">
        <v>2021</v>
      </c>
      <c r="G1146" s="3">
        <v>44390</v>
      </c>
      <c r="H1146" t="s">
        <v>62</v>
      </c>
      <c r="I1146">
        <v>100</v>
      </c>
      <c r="J1146">
        <v>145</v>
      </c>
      <c r="K1146" t="str">
        <f t="shared" si="17"/>
        <v>XPVV145</v>
      </c>
      <c r="L1146" t="s">
        <v>40</v>
      </c>
      <c r="M1146">
        <v>0</v>
      </c>
      <c r="R1146" t="s">
        <v>41</v>
      </c>
      <c r="S1146" t="s">
        <v>41</v>
      </c>
      <c r="T1146" t="s">
        <v>41</v>
      </c>
      <c r="U1146" t="s">
        <v>41</v>
      </c>
      <c r="AJ1146">
        <v>0.915147968269762</v>
      </c>
    </row>
    <row r="1147" ht="15" hidden="1" customHeight="1" spans="1:36">
      <c r="A1147" t="s">
        <v>36</v>
      </c>
      <c r="B1147" t="s">
        <v>115</v>
      </c>
      <c r="C1147" t="s">
        <v>116</v>
      </c>
      <c r="D1147">
        <v>59.527269</v>
      </c>
      <c r="E1147">
        <v>150.735007</v>
      </c>
      <c r="F1147">
        <v>2021</v>
      </c>
      <c r="G1147" s="3">
        <v>44390</v>
      </c>
      <c r="H1147" t="s">
        <v>62</v>
      </c>
      <c r="I1147">
        <v>100</v>
      </c>
      <c r="J1147">
        <v>146</v>
      </c>
      <c r="K1147" t="str">
        <f t="shared" si="17"/>
        <v>XPVV146</v>
      </c>
      <c r="L1147" t="s">
        <v>40</v>
      </c>
      <c r="M1147">
        <v>0</v>
      </c>
      <c r="R1147" t="s">
        <v>41</v>
      </c>
      <c r="S1147" t="s">
        <v>41</v>
      </c>
      <c r="T1147" t="s">
        <v>41</v>
      </c>
      <c r="U1147" t="s">
        <v>41</v>
      </c>
      <c r="AJ1147">
        <v>0.915147968269762</v>
      </c>
    </row>
    <row r="1148" ht="15" hidden="1" customHeight="1" spans="1:36">
      <c r="A1148" t="s">
        <v>36</v>
      </c>
      <c r="B1148" t="s">
        <v>115</v>
      </c>
      <c r="C1148" t="s">
        <v>116</v>
      </c>
      <c r="D1148">
        <v>59.527269</v>
      </c>
      <c r="E1148">
        <v>150.735007</v>
      </c>
      <c r="F1148">
        <v>2021</v>
      </c>
      <c r="G1148" s="3">
        <v>44390</v>
      </c>
      <c r="H1148" t="s">
        <v>62</v>
      </c>
      <c r="I1148">
        <v>100</v>
      </c>
      <c r="J1148">
        <v>147</v>
      </c>
      <c r="K1148" t="str">
        <f t="shared" si="17"/>
        <v>XPVV147</v>
      </c>
      <c r="L1148" t="s">
        <v>40</v>
      </c>
      <c r="M1148">
        <v>0</v>
      </c>
      <c r="R1148" t="s">
        <v>41</v>
      </c>
      <c r="S1148" t="s">
        <v>41</v>
      </c>
      <c r="T1148" t="s">
        <v>41</v>
      </c>
      <c r="U1148" t="s">
        <v>41</v>
      </c>
      <c r="AJ1148">
        <v>0.915147968269762</v>
      </c>
    </row>
    <row r="1149" ht="15" hidden="1" customHeight="1" spans="1:36">
      <c r="A1149" t="s">
        <v>36</v>
      </c>
      <c r="B1149" t="s">
        <v>115</v>
      </c>
      <c r="C1149" t="s">
        <v>116</v>
      </c>
      <c r="D1149">
        <v>59.527269</v>
      </c>
      <c r="E1149">
        <v>150.735007</v>
      </c>
      <c r="F1149">
        <v>2021</v>
      </c>
      <c r="G1149" s="3">
        <v>44390</v>
      </c>
      <c r="H1149" t="s">
        <v>62</v>
      </c>
      <c r="I1149">
        <v>100</v>
      </c>
      <c r="J1149">
        <v>148</v>
      </c>
      <c r="K1149" t="str">
        <f t="shared" si="17"/>
        <v>XPVV148</v>
      </c>
      <c r="L1149" t="s">
        <v>40</v>
      </c>
      <c r="M1149">
        <v>0</v>
      </c>
      <c r="R1149" t="s">
        <v>41</v>
      </c>
      <c r="S1149" t="s">
        <v>41</v>
      </c>
      <c r="T1149" t="s">
        <v>41</v>
      </c>
      <c r="U1149" t="s">
        <v>41</v>
      </c>
      <c r="AJ1149">
        <v>0.915147968269762</v>
      </c>
    </row>
    <row r="1150" ht="15" hidden="1" customHeight="1" spans="1:36">
      <c r="A1150" t="s">
        <v>36</v>
      </c>
      <c r="B1150" t="s">
        <v>115</v>
      </c>
      <c r="C1150" t="s">
        <v>116</v>
      </c>
      <c r="D1150">
        <v>59.527269</v>
      </c>
      <c r="E1150">
        <v>150.735007</v>
      </c>
      <c r="F1150">
        <v>2021</v>
      </c>
      <c r="G1150" s="3">
        <v>44390</v>
      </c>
      <c r="H1150" t="s">
        <v>62</v>
      </c>
      <c r="I1150">
        <v>100</v>
      </c>
      <c r="J1150">
        <v>149</v>
      </c>
      <c r="K1150" t="str">
        <f t="shared" si="17"/>
        <v>XPVV149</v>
      </c>
      <c r="L1150" t="s">
        <v>40</v>
      </c>
      <c r="M1150">
        <v>0</v>
      </c>
      <c r="R1150" t="s">
        <v>41</v>
      </c>
      <c r="S1150" t="s">
        <v>41</v>
      </c>
      <c r="T1150" t="s">
        <v>41</v>
      </c>
      <c r="U1150" t="s">
        <v>41</v>
      </c>
      <c r="AJ1150">
        <v>0.915147968269762</v>
      </c>
    </row>
    <row r="1151" ht="15" hidden="1" customHeight="1" spans="1:36">
      <c r="A1151" t="s">
        <v>36</v>
      </c>
      <c r="B1151" t="s">
        <v>115</v>
      </c>
      <c r="C1151" t="s">
        <v>116</v>
      </c>
      <c r="D1151">
        <v>59.527269</v>
      </c>
      <c r="E1151">
        <v>150.735007</v>
      </c>
      <c r="F1151">
        <v>2021</v>
      </c>
      <c r="G1151" s="3">
        <v>44390</v>
      </c>
      <c r="H1151" t="s">
        <v>62</v>
      </c>
      <c r="I1151">
        <v>100</v>
      </c>
      <c r="J1151">
        <v>150</v>
      </c>
      <c r="K1151" t="str">
        <f t="shared" si="17"/>
        <v>XPVV150</v>
      </c>
      <c r="L1151" t="s">
        <v>40</v>
      </c>
      <c r="M1151">
        <v>0</v>
      </c>
      <c r="R1151" t="s">
        <v>41</v>
      </c>
      <c r="S1151" t="s">
        <v>41</v>
      </c>
      <c r="T1151" t="s">
        <v>41</v>
      </c>
      <c r="U1151" t="s">
        <v>41</v>
      </c>
      <c r="AJ1151">
        <v>0.915147968269762</v>
      </c>
    </row>
    <row r="1152" ht="15" hidden="1" customHeight="1" spans="1:36">
      <c r="A1152" t="s">
        <v>36</v>
      </c>
      <c r="B1152" t="s">
        <v>115</v>
      </c>
      <c r="C1152" t="s">
        <v>116</v>
      </c>
      <c r="D1152">
        <v>59.527269</v>
      </c>
      <c r="E1152">
        <v>150.735007</v>
      </c>
      <c r="F1152">
        <v>2021</v>
      </c>
      <c r="G1152" s="3">
        <v>44390</v>
      </c>
      <c r="H1152" t="s">
        <v>62</v>
      </c>
      <c r="I1152">
        <v>100</v>
      </c>
      <c r="J1152">
        <v>151</v>
      </c>
      <c r="K1152" t="str">
        <f t="shared" si="17"/>
        <v>XPVV151</v>
      </c>
      <c r="L1152" t="s">
        <v>40</v>
      </c>
      <c r="M1152">
        <v>0</v>
      </c>
      <c r="R1152" t="s">
        <v>41</v>
      </c>
      <c r="S1152" t="s">
        <v>41</v>
      </c>
      <c r="T1152" t="s">
        <v>41</v>
      </c>
      <c r="U1152" t="s">
        <v>41</v>
      </c>
      <c r="AJ1152">
        <v>0.915147968269762</v>
      </c>
    </row>
    <row r="1153" ht="15" hidden="1" customHeight="1" spans="1:36">
      <c r="A1153" t="s">
        <v>36</v>
      </c>
      <c r="B1153" t="s">
        <v>115</v>
      </c>
      <c r="C1153" t="s">
        <v>116</v>
      </c>
      <c r="D1153">
        <v>59.527269</v>
      </c>
      <c r="E1153">
        <v>150.735007</v>
      </c>
      <c r="F1153">
        <v>2021</v>
      </c>
      <c r="G1153" s="3">
        <v>44390</v>
      </c>
      <c r="H1153" t="s">
        <v>62</v>
      </c>
      <c r="I1153">
        <v>100</v>
      </c>
      <c r="J1153">
        <v>152</v>
      </c>
      <c r="K1153" t="str">
        <f t="shared" si="17"/>
        <v>XPVV152</v>
      </c>
      <c r="L1153" t="s">
        <v>40</v>
      </c>
      <c r="M1153">
        <v>0</v>
      </c>
      <c r="R1153" t="s">
        <v>41</v>
      </c>
      <c r="S1153" t="s">
        <v>41</v>
      </c>
      <c r="T1153" t="s">
        <v>41</v>
      </c>
      <c r="U1153" t="s">
        <v>41</v>
      </c>
      <c r="AJ1153">
        <v>0.915147968269762</v>
      </c>
    </row>
    <row r="1154" ht="15" hidden="1" customHeight="1" spans="1:36">
      <c r="A1154" t="s">
        <v>36</v>
      </c>
      <c r="B1154" t="s">
        <v>115</v>
      </c>
      <c r="C1154" t="s">
        <v>116</v>
      </c>
      <c r="D1154">
        <v>59.527269</v>
      </c>
      <c r="E1154">
        <v>150.735007</v>
      </c>
      <c r="F1154">
        <v>2021</v>
      </c>
      <c r="G1154" s="3">
        <v>44390</v>
      </c>
      <c r="H1154" t="s">
        <v>62</v>
      </c>
      <c r="I1154">
        <v>100</v>
      </c>
      <c r="J1154">
        <v>153</v>
      </c>
      <c r="K1154" t="str">
        <f t="shared" si="17"/>
        <v>XPVV153</v>
      </c>
      <c r="L1154" t="s">
        <v>40</v>
      </c>
      <c r="M1154">
        <v>0</v>
      </c>
      <c r="R1154" t="s">
        <v>41</v>
      </c>
      <c r="S1154" t="s">
        <v>41</v>
      </c>
      <c r="T1154" t="s">
        <v>41</v>
      </c>
      <c r="U1154" t="s">
        <v>41</v>
      </c>
      <c r="AJ1154">
        <v>0.915147968269762</v>
      </c>
    </row>
    <row r="1155" ht="15" hidden="1" customHeight="1" spans="1:36">
      <c r="A1155" t="s">
        <v>36</v>
      </c>
      <c r="B1155" t="s">
        <v>115</v>
      </c>
      <c r="C1155" t="s">
        <v>116</v>
      </c>
      <c r="D1155">
        <v>59.527269</v>
      </c>
      <c r="E1155">
        <v>150.735007</v>
      </c>
      <c r="F1155">
        <v>2021</v>
      </c>
      <c r="G1155" s="3">
        <v>44390</v>
      </c>
      <c r="H1155" t="s">
        <v>62</v>
      </c>
      <c r="I1155">
        <v>100</v>
      </c>
      <c r="J1155">
        <v>154</v>
      </c>
      <c r="K1155" t="str">
        <f t="shared" ref="K1155:K1218" si="18">CONCATENATE(C1155,H1155,J1155)</f>
        <v>XPVV154</v>
      </c>
      <c r="L1155" t="s">
        <v>40</v>
      </c>
      <c r="M1155">
        <v>0</v>
      </c>
      <c r="R1155" t="s">
        <v>41</v>
      </c>
      <c r="S1155" t="s">
        <v>41</v>
      </c>
      <c r="T1155" t="s">
        <v>41</v>
      </c>
      <c r="U1155" t="s">
        <v>41</v>
      </c>
      <c r="AJ1155">
        <v>0.915147968269762</v>
      </c>
    </row>
    <row r="1156" ht="15" hidden="1" customHeight="1" spans="1:36">
      <c r="A1156" t="s">
        <v>36</v>
      </c>
      <c r="B1156" t="s">
        <v>115</v>
      </c>
      <c r="C1156" t="s">
        <v>116</v>
      </c>
      <c r="D1156">
        <v>59.527269</v>
      </c>
      <c r="E1156">
        <v>150.735007</v>
      </c>
      <c r="F1156">
        <v>2021</v>
      </c>
      <c r="G1156" s="3">
        <v>44390</v>
      </c>
      <c r="H1156" t="s">
        <v>62</v>
      </c>
      <c r="I1156">
        <v>100</v>
      </c>
      <c r="J1156">
        <v>155</v>
      </c>
      <c r="K1156" t="str">
        <f t="shared" si="18"/>
        <v>XPVV155</v>
      </c>
      <c r="L1156" t="s">
        <v>40</v>
      </c>
      <c r="M1156">
        <v>0</v>
      </c>
      <c r="R1156" t="s">
        <v>41</v>
      </c>
      <c r="S1156" t="s">
        <v>41</v>
      </c>
      <c r="T1156" t="s">
        <v>41</v>
      </c>
      <c r="U1156" t="s">
        <v>41</v>
      </c>
      <c r="AJ1156">
        <v>0.915147968269762</v>
      </c>
    </row>
    <row r="1157" ht="15" hidden="1" customHeight="1" spans="1:36">
      <c r="A1157" t="s">
        <v>36</v>
      </c>
      <c r="B1157" t="s">
        <v>115</v>
      </c>
      <c r="C1157" t="s">
        <v>116</v>
      </c>
      <c r="D1157">
        <v>59.527269</v>
      </c>
      <c r="E1157">
        <v>150.735007</v>
      </c>
      <c r="F1157">
        <v>2021</v>
      </c>
      <c r="G1157" s="3">
        <v>44390</v>
      </c>
      <c r="H1157" t="s">
        <v>62</v>
      </c>
      <c r="I1157">
        <v>100</v>
      </c>
      <c r="J1157">
        <v>156</v>
      </c>
      <c r="K1157" t="str">
        <f t="shared" si="18"/>
        <v>XPVV156</v>
      </c>
      <c r="L1157" t="s">
        <v>40</v>
      </c>
      <c r="M1157">
        <v>0</v>
      </c>
      <c r="R1157" t="s">
        <v>41</v>
      </c>
      <c r="S1157" t="s">
        <v>41</v>
      </c>
      <c r="T1157" t="s">
        <v>41</v>
      </c>
      <c r="U1157" t="s">
        <v>41</v>
      </c>
      <c r="AJ1157">
        <v>0.915147968269762</v>
      </c>
    </row>
    <row r="1158" ht="15" hidden="1" customHeight="1" spans="1:36">
      <c r="A1158" t="s">
        <v>36</v>
      </c>
      <c r="B1158" t="s">
        <v>115</v>
      </c>
      <c r="C1158" t="s">
        <v>116</v>
      </c>
      <c r="D1158">
        <v>59.527269</v>
      </c>
      <c r="E1158">
        <v>150.735007</v>
      </c>
      <c r="F1158">
        <v>2021</v>
      </c>
      <c r="G1158" s="3">
        <v>44390</v>
      </c>
      <c r="H1158" t="s">
        <v>62</v>
      </c>
      <c r="I1158">
        <v>100</v>
      </c>
      <c r="J1158">
        <v>157</v>
      </c>
      <c r="K1158" t="str">
        <f t="shared" si="18"/>
        <v>XPVV157</v>
      </c>
      <c r="L1158" t="s">
        <v>40</v>
      </c>
      <c r="M1158">
        <v>0</v>
      </c>
      <c r="R1158" t="s">
        <v>41</v>
      </c>
      <c r="S1158" t="s">
        <v>41</v>
      </c>
      <c r="T1158" t="s">
        <v>41</v>
      </c>
      <c r="U1158" t="s">
        <v>41</v>
      </c>
      <c r="AJ1158">
        <v>0.915147968269762</v>
      </c>
    </row>
    <row r="1159" ht="15" hidden="1" customHeight="1" spans="1:36">
      <c r="A1159" t="s">
        <v>36</v>
      </c>
      <c r="B1159" t="s">
        <v>115</v>
      </c>
      <c r="C1159" t="s">
        <v>116</v>
      </c>
      <c r="D1159">
        <v>59.527269</v>
      </c>
      <c r="E1159">
        <v>150.735007</v>
      </c>
      <c r="F1159">
        <v>2021</v>
      </c>
      <c r="G1159" s="3">
        <v>44390</v>
      </c>
      <c r="H1159" t="s">
        <v>62</v>
      </c>
      <c r="I1159">
        <v>100</v>
      </c>
      <c r="J1159">
        <v>158</v>
      </c>
      <c r="K1159" t="str">
        <f t="shared" si="18"/>
        <v>XPVV158</v>
      </c>
      <c r="L1159" t="s">
        <v>40</v>
      </c>
      <c r="M1159">
        <v>0</v>
      </c>
      <c r="R1159" t="s">
        <v>41</v>
      </c>
      <c r="S1159" t="s">
        <v>41</v>
      </c>
      <c r="T1159" t="s">
        <v>41</v>
      </c>
      <c r="U1159" t="s">
        <v>41</v>
      </c>
      <c r="AJ1159">
        <v>0.915147968269762</v>
      </c>
    </row>
    <row r="1160" ht="15" hidden="1" customHeight="1" spans="1:36">
      <c r="A1160" t="s">
        <v>36</v>
      </c>
      <c r="B1160" t="s">
        <v>115</v>
      </c>
      <c r="C1160" t="s">
        <v>116</v>
      </c>
      <c r="D1160">
        <v>59.527269</v>
      </c>
      <c r="E1160">
        <v>150.735007</v>
      </c>
      <c r="F1160">
        <v>2021</v>
      </c>
      <c r="G1160" s="3">
        <v>44390</v>
      </c>
      <c r="H1160" t="s">
        <v>62</v>
      </c>
      <c r="I1160">
        <v>100</v>
      </c>
      <c r="J1160">
        <v>159</v>
      </c>
      <c r="K1160" t="str">
        <f t="shared" si="18"/>
        <v>XPVV159</v>
      </c>
      <c r="L1160" t="s">
        <v>40</v>
      </c>
      <c r="M1160">
        <v>0</v>
      </c>
      <c r="R1160" t="s">
        <v>41</v>
      </c>
      <c r="S1160" t="s">
        <v>41</v>
      </c>
      <c r="T1160" t="s">
        <v>41</v>
      </c>
      <c r="U1160" t="s">
        <v>41</v>
      </c>
      <c r="AJ1160">
        <v>0.915147968269762</v>
      </c>
    </row>
    <row r="1161" ht="15" hidden="1" customHeight="1" spans="1:36">
      <c r="A1161" t="s">
        <v>36</v>
      </c>
      <c r="B1161" t="s">
        <v>115</v>
      </c>
      <c r="C1161" t="s">
        <v>116</v>
      </c>
      <c r="D1161">
        <v>59.527269</v>
      </c>
      <c r="E1161">
        <v>150.735007</v>
      </c>
      <c r="F1161">
        <v>2021</v>
      </c>
      <c r="G1161" s="3">
        <v>44390</v>
      </c>
      <c r="H1161" t="s">
        <v>62</v>
      </c>
      <c r="I1161">
        <v>100</v>
      </c>
      <c r="J1161">
        <v>160</v>
      </c>
      <c r="K1161" t="str">
        <f t="shared" si="18"/>
        <v>XPVV160</v>
      </c>
      <c r="L1161" t="s">
        <v>40</v>
      </c>
      <c r="M1161">
        <v>0</v>
      </c>
      <c r="R1161" t="s">
        <v>41</v>
      </c>
      <c r="S1161" t="s">
        <v>41</v>
      </c>
      <c r="T1161" t="s">
        <v>41</v>
      </c>
      <c r="U1161" t="s">
        <v>41</v>
      </c>
      <c r="AJ1161">
        <v>0.915147968269762</v>
      </c>
    </row>
    <row r="1162" ht="15" hidden="1" customHeight="1" spans="1:36">
      <c r="A1162" t="s">
        <v>36</v>
      </c>
      <c r="B1162" t="s">
        <v>115</v>
      </c>
      <c r="C1162" t="s">
        <v>116</v>
      </c>
      <c r="D1162">
        <v>59.527269</v>
      </c>
      <c r="E1162">
        <v>150.735007</v>
      </c>
      <c r="F1162">
        <v>2021</v>
      </c>
      <c r="G1162" s="3">
        <v>44390</v>
      </c>
      <c r="H1162" t="s">
        <v>62</v>
      </c>
      <c r="I1162">
        <v>100</v>
      </c>
      <c r="J1162">
        <v>161</v>
      </c>
      <c r="K1162" t="str">
        <f t="shared" si="18"/>
        <v>XPVV161</v>
      </c>
      <c r="L1162" t="s">
        <v>40</v>
      </c>
      <c r="M1162">
        <v>0</v>
      </c>
      <c r="R1162" t="s">
        <v>41</v>
      </c>
      <c r="S1162" t="s">
        <v>41</v>
      </c>
      <c r="T1162" t="s">
        <v>41</v>
      </c>
      <c r="U1162" t="s">
        <v>41</v>
      </c>
      <c r="AJ1162">
        <v>0.915147968269762</v>
      </c>
    </row>
    <row r="1163" ht="15" hidden="1" customHeight="1" spans="1:36">
      <c r="A1163" t="s">
        <v>36</v>
      </c>
      <c r="B1163" t="s">
        <v>115</v>
      </c>
      <c r="C1163" t="s">
        <v>116</v>
      </c>
      <c r="D1163">
        <v>59.527269</v>
      </c>
      <c r="E1163">
        <v>150.735007</v>
      </c>
      <c r="F1163">
        <v>2021</v>
      </c>
      <c r="G1163" s="3">
        <v>44390</v>
      </c>
      <c r="H1163" t="s">
        <v>62</v>
      </c>
      <c r="I1163">
        <v>100</v>
      </c>
      <c r="J1163">
        <v>162</v>
      </c>
      <c r="K1163" t="str">
        <f t="shared" si="18"/>
        <v>XPVV162</v>
      </c>
      <c r="L1163" t="s">
        <v>40</v>
      </c>
      <c r="M1163">
        <v>0</v>
      </c>
      <c r="R1163" t="s">
        <v>41</v>
      </c>
      <c r="S1163" t="s">
        <v>41</v>
      </c>
      <c r="T1163" t="s">
        <v>41</v>
      </c>
      <c r="U1163" t="s">
        <v>41</v>
      </c>
      <c r="AJ1163">
        <v>0.915147968269762</v>
      </c>
    </row>
    <row r="1164" ht="15" hidden="1" customHeight="1" spans="1:36">
      <c r="A1164" t="s">
        <v>36</v>
      </c>
      <c r="B1164" t="s">
        <v>115</v>
      </c>
      <c r="C1164" t="s">
        <v>116</v>
      </c>
      <c r="D1164">
        <v>59.527269</v>
      </c>
      <c r="E1164">
        <v>150.735007</v>
      </c>
      <c r="F1164">
        <v>2021</v>
      </c>
      <c r="G1164" s="3">
        <v>44390</v>
      </c>
      <c r="H1164" t="s">
        <v>62</v>
      </c>
      <c r="I1164">
        <v>100</v>
      </c>
      <c r="J1164">
        <v>163</v>
      </c>
      <c r="K1164" t="str">
        <f t="shared" si="18"/>
        <v>XPVV163</v>
      </c>
      <c r="L1164" t="s">
        <v>40</v>
      </c>
      <c r="M1164">
        <v>0</v>
      </c>
      <c r="R1164" t="s">
        <v>41</v>
      </c>
      <c r="S1164" t="s">
        <v>41</v>
      </c>
      <c r="T1164" t="s">
        <v>41</v>
      </c>
      <c r="U1164" t="s">
        <v>41</v>
      </c>
      <c r="AJ1164">
        <v>0.915147968269762</v>
      </c>
    </row>
    <row r="1165" ht="15" hidden="1" customHeight="1" spans="1:36">
      <c r="A1165" t="s">
        <v>36</v>
      </c>
      <c r="B1165" t="s">
        <v>115</v>
      </c>
      <c r="C1165" t="s">
        <v>116</v>
      </c>
      <c r="D1165">
        <v>59.527269</v>
      </c>
      <c r="E1165">
        <v>150.735007</v>
      </c>
      <c r="F1165">
        <v>2021</v>
      </c>
      <c r="G1165" s="3">
        <v>44390</v>
      </c>
      <c r="H1165" t="s">
        <v>62</v>
      </c>
      <c r="I1165">
        <v>100</v>
      </c>
      <c r="J1165">
        <v>164</v>
      </c>
      <c r="K1165" t="str">
        <f t="shared" si="18"/>
        <v>XPVV164</v>
      </c>
      <c r="L1165" t="s">
        <v>40</v>
      </c>
      <c r="M1165">
        <v>0</v>
      </c>
      <c r="R1165" t="s">
        <v>41</v>
      </c>
      <c r="S1165" t="s">
        <v>41</v>
      </c>
      <c r="T1165" t="s">
        <v>41</v>
      </c>
      <c r="U1165" t="s">
        <v>41</v>
      </c>
      <c r="AJ1165">
        <v>0.915147968269762</v>
      </c>
    </row>
    <row r="1166" ht="15" hidden="1" customHeight="1" spans="1:36">
      <c r="A1166" t="s">
        <v>36</v>
      </c>
      <c r="B1166" t="s">
        <v>115</v>
      </c>
      <c r="C1166" t="s">
        <v>116</v>
      </c>
      <c r="D1166">
        <v>59.527269</v>
      </c>
      <c r="E1166">
        <v>150.735007</v>
      </c>
      <c r="F1166">
        <v>2021</v>
      </c>
      <c r="G1166" s="3">
        <v>44390</v>
      </c>
      <c r="H1166" t="s">
        <v>62</v>
      </c>
      <c r="I1166">
        <v>100</v>
      </c>
      <c r="J1166">
        <v>165</v>
      </c>
      <c r="K1166" t="str">
        <f t="shared" si="18"/>
        <v>XPVV165</v>
      </c>
      <c r="L1166" t="s">
        <v>40</v>
      </c>
      <c r="M1166">
        <v>0</v>
      </c>
      <c r="R1166" t="s">
        <v>41</v>
      </c>
      <c r="S1166" t="s">
        <v>41</v>
      </c>
      <c r="T1166" t="s">
        <v>41</v>
      </c>
      <c r="U1166" t="s">
        <v>41</v>
      </c>
      <c r="AJ1166">
        <v>0.915147968269762</v>
      </c>
    </row>
    <row r="1167" ht="15" hidden="1" customHeight="1" spans="1:36">
      <c r="A1167" t="s">
        <v>36</v>
      </c>
      <c r="B1167" t="s">
        <v>115</v>
      </c>
      <c r="C1167" t="s">
        <v>116</v>
      </c>
      <c r="D1167">
        <v>59.527269</v>
      </c>
      <c r="E1167">
        <v>150.735007</v>
      </c>
      <c r="F1167">
        <v>2021</v>
      </c>
      <c r="G1167" s="3">
        <v>44390</v>
      </c>
      <c r="H1167" t="s">
        <v>62</v>
      </c>
      <c r="I1167">
        <v>100</v>
      </c>
      <c r="J1167">
        <v>166</v>
      </c>
      <c r="K1167" t="str">
        <f t="shared" si="18"/>
        <v>XPVV166</v>
      </c>
      <c r="L1167" t="s">
        <v>40</v>
      </c>
      <c r="M1167">
        <v>0</v>
      </c>
      <c r="R1167" t="s">
        <v>41</v>
      </c>
      <c r="S1167" t="s">
        <v>41</v>
      </c>
      <c r="T1167" t="s">
        <v>41</v>
      </c>
      <c r="U1167" t="s">
        <v>41</v>
      </c>
      <c r="AJ1167">
        <v>0.915147968269762</v>
      </c>
    </row>
    <row r="1168" ht="15" hidden="1" customHeight="1" spans="1:36">
      <c r="A1168" t="s">
        <v>36</v>
      </c>
      <c r="B1168" t="s">
        <v>115</v>
      </c>
      <c r="C1168" t="s">
        <v>116</v>
      </c>
      <c r="D1168">
        <v>59.527269</v>
      </c>
      <c r="E1168">
        <v>150.735007</v>
      </c>
      <c r="F1168">
        <v>2021</v>
      </c>
      <c r="G1168" s="3">
        <v>44390</v>
      </c>
      <c r="H1168" t="s">
        <v>62</v>
      </c>
      <c r="I1168">
        <v>100</v>
      </c>
      <c r="J1168">
        <v>167</v>
      </c>
      <c r="K1168" t="str">
        <f t="shared" si="18"/>
        <v>XPVV167</v>
      </c>
      <c r="L1168" t="s">
        <v>40</v>
      </c>
      <c r="M1168">
        <v>0</v>
      </c>
      <c r="R1168" t="s">
        <v>41</v>
      </c>
      <c r="S1168" t="s">
        <v>41</v>
      </c>
      <c r="T1168" t="s">
        <v>41</v>
      </c>
      <c r="U1168" t="s">
        <v>41</v>
      </c>
      <c r="AJ1168">
        <v>0.915147968269762</v>
      </c>
    </row>
    <row r="1169" ht="15" hidden="1" customHeight="1" spans="1:36">
      <c r="A1169" t="s">
        <v>36</v>
      </c>
      <c r="B1169" t="s">
        <v>115</v>
      </c>
      <c r="C1169" t="s">
        <v>116</v>
      </c>
      <c r="D1169">
        <v>59.527269</v>
      </c>
      <c r="E1169">
        <v>150.735007</v>
      </c>
      <c r="F1169">
        <v>2021</v>
      </c>
      <c r="G1169" s="3">
        <v>44390</v>
      </c>
      <c r="H1169" t="s">
        <v>62</v>
      </c>
      <c r="I1169">
        <v>100</v>
      </c>
      <c r="J1169">
        <v>168</v>
      </c>
      <c r="K1169" t="str">
        <f t="shared" si="18"/>
        <v>XPVV168</v>
      </c>
      <c r="L1169" t="s">
        <v>40</v>
      </c>
      <c r="M1169">
        <v>0</v>
      </c>
      <c r="R1169" t="s">
        <v>41</v>
      </c>
      <c r="S1169" t="s">
        <v>41</v>
      </c>
      <c r="T1169" t="s">
        <v>41</v>
      </c>
      <c r="U1169" t="s">
        <v>41</v>
      </c>
      <c r="AJ1169">
        <v>0.915147968269762</v>
      </c>
    </row>
    <row r="1170" ht="15" hidden="1" customHeight="1" spans="1:36">
      <c r="A1170" t="s">
        <v>36</v>
      </c>
      <c r="B1170" t="s">
        <v>115</v>
      </c>
      <c r="C1170" t="s">
        <v>116</v>
      </c>
      <c r="D1170">
        <v>59.527269</v>
      </c>
      <c r="E1170">
        <v>150.735007</v>
      </c>
      <c r="F1170">
        <v>2021</v>
      </c>
      <c r="G1170" s="3">
        <v>44390</v>
      </c>
      <c r="H1170" t="s">
        <v>62</v>
      </c>
      <c r="I1170">
        <v>100</v>
      </c>
      <c r="J1170">
        <v>169</v>
      </c>
      <c r="K1170" t="str">
        <f t="shared" si="18"/>
        <v>XPVV169</v>
      </c>
      <c r="L1170" t="s">
        <v>40</v>
      </c>
      <c r="M1170">
        <v>0</v>
      </c>
      <c r="R1170" t="s">
        <v>41</v>
      </c>
      <c r="S1170" t="s">
        <v>41</v>
      </c>
      <c r="T1170" t="s">
        <v>41</v>
      </c>
      <c r="U1170" t="s">
        <v>41</v>
      </c>
      <c r="AJ1170">
        <v>0.915147968269762</v>
      </c>
    </row>
    <row r="1171" ht="15" hidden="1" customHeight="1" spans="1:36">
      <c r="A1171" t="s">
        <v>36</v>
      </c>
      <c r="B1171" t="s">
        <v>115</v>
      </c>
      <c r="C1171" t="s">
        <v>116</v>
      </c>
      <c r="D1171">
        <v>59.527269</v>
      </c>
      <c r="E1171">
        <v>150.735007</v>
      </c>
      <c r="F1171">
        <v>2021</v>
      </c>
      <c r="G1171" s="3">
        <v>44390</v>
      </c>
      <c r="H1171" t="s">
        <v>62</v>
      </c>
      <c r="I1171">
        <v>100</v>
      </c>
      <c r="J1171">
        <v>170</v>
      </c>
      <c r="K1171" t="str">
        <f t="shared" si="18"/>
        <v>XPVV170</v>
      </c>
      <c r="L1171" t="s">
        <v>40</v>
      </c>
      <c r="M1171">
        <v>0</v>
      </c>
      <c r="R1171" t="s">
        <v>41</v>
      </c>
      <c r="S1171" t="s">
        <v>41</v>
      </c>
      <c r="T1171" t="s">
        <v>41</v>
      </c>
      <c r="U1171" t="s">
        <v>41</v>
      </c>
      <c r="AJ1171">
        <v>0.915147968269762</v>
      </c>
    </row>
    <row r="1172" ht="15" hidden="1" customHeight="1" spans="1:36">
      <c r="A1172" t="s">
        <v>36</v>
      </c>
      <c r="B1172" t="s">
        <v>115</v>
      </c>
      <c r="C1172" t="s">
        <v>116</v>
      </c>
      <c r="D1172">
        <v>59.527269</v>
      </c>
      <c r="E1172">
        <v>150.735007</v>
      </c>
      <c r="F1172">
        <v>2021</v>
      </c>
      <c r="G1172" s="3">
        <v>44390</v>
      </c>
      <c r="H1172" t="s">
        <v>62</v>
      </c>
      <c r="I1172">
        <v>100</v>
      </c>
      <c r="J1172">
        <v>171</v>
      </c>
      <c r="K1172" t="str">
        <f t="shared" si="18"/>
        <v>XPVV171</v>
      </c>
      <c r="L1172" t="s">
        <v>40</v>
      </c>
      <c r="M1172">
        <v>0</v>
      </c>
      <c r="R1172" t="s">
        <v>41</v>
      </c>
      <c r="S1172" t="s">
        <v>41</v>
      </c>
      <c r="T1172" t="s">
        <v>41</v>
      </c>
      <c r="U1172" t="s">
        <v>41</v>
      </c>
      <c r="AJ1172">
        <v>0.915147968269762</v>
      </c>
    </row>
    <row r="1173" ht="15" hidden="1" customHeight="1" spans="1:36">
      <c r="A1173" t="s">
        <v>36</v>
      </c>
      <c r="B1173" t="s">
        <v>115</v>
      </c>
      <c r="C1173" t="s">
        <v>116</v>
      </c>
      <c r="D1173">
        <v>59.527269</v>
      </c>
      <c r="E1173">
        <v>150.735007</v>
      </c>
      <c r="F1173">
        <v>2021</v>
      </c>
      <c r="G1173" s="3">
        <v>44390</v>
      </c>
      <c r="H1173" t="s">
        <v>62</v>
      </c>
      <c r="I1173">
        <v>100</v>
      </c>
      <c r="J1173">
        <v>172</v>
      </c>
      <c r="K1173" t="str">
        <f t="shared" si="18"/>
        <v>XPVV172</v>
      </c>
      <c r="L1173" t="s">
        <v>40</v>
      </c>
      <c r="M1173">
        <v>0</v>
      </c>
      <c r="R1173" t="s">
        <v>41</v>
      </c>
      <c r="S1173" t="s">
        <v>41</v>
      </c>
      <c r="T1173" t="s">
        <v>41</v>
      </c>
      <c r="U1173" t="s">
        <v>41</v>
      </c>
      <c r="AJ1173">
        <v>0.915147968269762</v>
      </c>
    </row>
    <row r="1174" ht="15" hidden="1" customHeight="1" spans="1:36">
      <c r="A1174" t="s">
        <v>36</v>
      </c>
      <c r="B1174" t="s">
        <v>115</v>
      </c>
      <c r="C1174" t="s">
        <v>116</v>
      </c>
      <c r="D1174">
        <v>59.527269</v>
      </c>
      <c r="E1174">
        <v>150.735007</v>
      </c>
      <c r="F1174">
        <v>2021</v>
      </c>
      <c r="G1174" s="3">
        <v>44390</v>
      </c>
      <c r="H1174" t="s">
        <v>62</v>
      </c>
      <c r="I1174">
        <v>100</v>
      </c>
      <c r="J1174">
        <v>173</v>
      </c>
      <c r="K1174" t="str">
        <f t="shared" si="18"/>
        <v>XPVV173</v>
      </c>
      <c r="L1174" t="s">
        <v>40</v>
      </c>
      <c r="M1174">
        <v>0</v>
      </c>
      <c r="R1174" t="s">
        <v>41</v>
      </c>
      <c r="S1174" t="s">
        <v>41</v>
      </c>
      <c r="T1174" t="s">
        <v>41</v>
      </c>
      <c r="U1174" t="s">
        <v>41</v>
      </c>
      <c r="AJ1174">
        <v>0.915147968269762</v>
      </c>
    </row>
    <row r="1175" ht="15" hidden="1" customHeight="1" spans="1:36">
      <c r="A1175" t="s">
        <v>36</v>
      </c>
      <c r="B1175" t="s">
        <v>115</v>
      </c>
      <c r="C1175" t="s">
        <v>116</v>
      </c>
      <c r="D1175">
        <v>59.527269</v>
      </c>
      <c r="E1175">
        <v>150.735007</v>
      </c>
      <c r="F1175">
        <v>2021</v>
      </c>
      <c r="G1175" s="3">
        <v>44390</v>
      </c>
      <c r="H1175" t="s">
        <v>62</v>
      </c>
      <c r="I1175">
        <v>100</v>
      </c>
      <c r="J1175">
        <v>174</v>
      </c>
      <c r="K1175" t="str">
        <f t="shared" si="18"/>
        <v>XPVV174</v>
      </c>
      <c r="L1175" t="s">
        <v>40</v>
      </c>
      <c r="M1175">
        <v>0</v>
      </c>
      <c r="R1175" t="s">
        <v>41</v>
      </c>
      <c r="S1175" t="s">
        <v>41</v>
      </c>
      <c r="T1175" t="s">
        <v>41</v>
      </c>
      <c r="U1175" t="s">
        <v>41</v>
      </c>
      <c r="AJ1175">
        <v>0.915147968269762</v>
      </c>
    </row>
    <row r="1176" ht="15" hidden="1" customHeight="1" spans="1:36">
      <c r="A1176" t="s">
        <v>36</v>
      </c>
      <c r="B1176" t="s">
        <v>115</v>
      </c>
      <c r="C1176" t="s">
        <v>116</v>
      </c>
      <c r="D1176">
        <v>59.527269</v>
      </c>
      <c r="E1176">
        <v>150.735007</v>
      </c>
      <c r="F1176">
        <v>2021</v>
      </c>
      <c r="G1176" s="3">
        <v>44390</v>
      </c>
      <c r="H1176" t="s">
        <v>62</v>
      </c>
      <c r="I1176">
        <v>100</v>
      </c>
      <c r="J1176">
        <v>175</v>
      </c>
      <c r="K1176" t="str">
        <f t="shared" si="18"/>
        <v>XPVV175</v>
      </c>
      <c r="L1176" t="s">
        <v>40</v>
      </c>
      <c r="M1176">
        <v>0</v>
      </c>
      <c r="R1176" t="s">
        <v>41</v>
      </c>
      <c r="S1176" t="s">
        <v>41</v>
      </c>
      <c r="T1176" t="s">
        <v>41</v>
      </c>
      <c r="U1176" t="s">
        <v>41</v>
      </c>
      <c r="AJ1176">
        <v>0.915147968269762</v>
      </c>
    </row>
    <row r="1177" ht="15" hidden="1" customHeight="1" spans="1:36">
      <c r="A1177" t="s">
        <v>36</v>
      </c>
      <c r="B1177" t="s">
        <v>115</v>
      </c>
      <c r="C1177" t="s">
        <v>116</v>
      </c>
      <c r="D1177">
        <v>59.527269</v>
      </c>
      <c r="E1177">
        <v>150.735007</v>
      </c>
      <c r="F1177">
        <v>2021</v>
      </c>
      <c r="G1177" s="3">
        <v>44390</v>
      </c>
      <c r="H1177" t="s">
        <v>62</v>
      </c>
      <c r="I1177">
        <v>100</v>
      </c>
      <c r="J1177">
        <v>176</v>
      </c>
      <c r="K1177" t="str">
        <f t="shared" si="18"/>
        <v>XPVV176</v>
      </c>
      <c r="L1177" t="s">
        <v>40</v>
      </c>
      <c r="M1177">
        <v>0</v>
      </c>
      <c r="R1177" t="s">
        <v>41</v>
      </c>
      <c r="S1177" t="s">
        <v>41</v>
      </c>
      <c r="T1177" t="s">
        <v>41</v>
      </c>
      <c r="U1177" t="s">
        <v>41</v>
      </c>
      <c r="AJ1177">
        <v>0.915147968269762</v>
      </c>
    </row>
    <row r="1178" ht="15" hidden="1" customHeight="1" spans="1:36">
      <c r="A1178" t="s">
        <v>36</v>
      </c>
      <c r="B1178" t="s">
        <v>115</v>
      </c>
      <c r="C1178" t="s">
        <v>116</v>
      </c>
      <c r="D1178">
        <v>59.527269</v>
      </c>
      <c r="E1178">
        <v>150.735007</v>
      </c>
      <c r="F1178">
        <v>2021</v>
      </c>
      <c r="G1178" s="3">
        <v>44390</v>
      </c>
      <c r="H1178" t="s">
        <v>62</v>
      </c>
      <c r="I1178">
        <v>100</v>
      </c>
      <c r="J1178">
        <v>177</v>
      </c>
      <c r="K1178" t="str">
        <f t="shared" si="18"/>
        <v>XPVV177</v>
      </c>
      <c r="L1178" t="s">
        <v>40</v>
      </c>
      <c r="M1178">
        <v>0</v>
      </c>
      <c r="R1178" t="s">
        <v>41</v>
      </c>
      <c r="S1178" t="s">
        <v>41</v>
      </c>
      <c r="T1178" t="s">
        <v>41</v>
      </c>
      <c r="U1178" t="s">
        <v>41</v>
      </c>
      <c r="AJ1178">
        <v>0.915147968269762</v>
      </c>
    </row>
    <row r="1179" ht="15" hidden="1" customHeight="1" spans="1:36">
      <c r="A1179" t="s">
        <v>36</v>
      </c>
      <c r="B1179" t="s">
        <v>115</v>
      </c>
      <c r="C1179" t="s">
        <v>116</v>
      </c>
      <c r="D1179">
        <v>59.527269</v>
      </c>
      <c r="E1179">
        <v>150.735007</v>
      </c>
      <c r="F1179">
        <v>2021</v>
      </c>
      <c r="G1179" s="3">
        <v>44390</v>
      </c>
      <c r="H1179" t="s">
        <v>62</v>
      </c>
      <c r="I1179">
        <v>100</v>
      </c>
      <c r="J1179">
        <v>178</v>
      </c>
      <c r="K1179" t="str">
        <f t="shared" si="18"/>
        <v>XPVV178</v>
      </c>
      <c r="L1179" t="s">
        <v>40</v>
      </c>
      <c r="M1179">
        <v>0</v>
      </c>
      <c r="R1179" t="s">
        <v>41</v>
      </c>
      <c r="S1179" t="s">
        <v>41</v>
      </c>
      <c r="T1179" t="s">
        <v>41</v>
      </c>
      <c r="U1179" t="s">
        <v>41</v>
      </c>
      <c r="AJ1179">
        <v>0.915147968269762</v>
      </c>
    </row>
    <row r="1180" ht="15" hidden="1" customHeight="1" spans="1:36">
      <c r="A1180" t="s">
        <v>36</v>
      </c>
      <c r="B1180" t="s">
        <v>115</v>
      </c>
      <c r="C1180" t="s">
        <v>116</v>
      </c>
      <c r="D1180">
        <v>59.527269</v>
      </c>
      <c r="E1180">
        <v>150.735007</v>
      </c>
      <c r="F1180">
        <v>2021</v>
      </c>
      <c r="G1180" s="3">
        <v>44390</v>
      </c>
      <c r="H1180" t="s">
        <v>62</v>
      </c>
      <c r="I1180">
        <v>100</v>
      </c>
      <c r="J1180">
        <v>179</v>
      </c>
      <c r="K1180" t="str">
        <f t="shared" si="18"/>
        <v>XPVV179</v>
      </c>
      <c r="L1180" t="s">
        <v>40</v>
      </c>
      <c r="M1180">
        <v>0</v>
      </c>
      <c r="R1180" t="s">
        <v>41</v>
      </c>
      <c r="S1180" t="s">
        <v>41</v>
      </c>
      <c r="T1180" t="s">
        <v>41</v>
      </c>
      <c r="U1180" t="s">
        <v>41</v>
      </c>
      <c r="AJ1180">
        <v>0.915147968269762</v>
      </c>
    </row>
    <row r="1181" ht="15" hidden="1" customHeight="1" spans="1:36">
      <c r="A1181" t="s">
        <v>36</v>
      </c>
      <c r="B1181" t="s">
        <v>115</v>
      </c>
      <c r="C1181" t="s">
        <v>116</v>
      </c>
      <c r="D1181">
        <v>59.527269</v>
      </c>
      <c r="E1181">
        <v>150.735007</v>
      </c>
      <c r="F1181">
        <v>2021</v>
      </c>
      <c r="G1181" s="3">
        <v>44390</v>
      </c>
      <c r="H1181" t="s">
        <v>62</v>
      </c>
      <c r="I1181">
        <v>100</v>
      </c>
      <c r="J1181">
        <v>180</v>
      </c>
      <c r="K1181" t="str">
        <f t="shared" si="18"/>
        <v>XPVV180</v>
      </c>
      <c r="L1181" t="s">
        <v>40</v>
      </c>
      <c r="M1181">
        <v>0</v>
      </c>
      <c r="R1181" t="s">
        <v>41</v>
      </c>
      <c r="S1181" t="s">
        <v>41</v>
      </c>
      <c r="T1181" t="s">
        <v>41</v>
      </c>
      <c r="U1181" t="s">
        <v>41</v>
      </c>
      <c r="AJ1181">
        <v>0.915147968269762</v>
      </c>
    </row>
    <row r="1182" ht="15" hidden="1" customHeight="1" spans="1:36">
      <c r="A1182" t="s">
        <v>36</v>
      </c>
      <c r="B1182" t="s">
        <v>115</v>
      </c>
      <c r="C1182" t="s">
        <v>116</v>
      </c>
      <c r="D1182">
        <v>59.527269</v>
      </c>
      <c r="E1182">
        <v>150.735007</v>
      </c>
      <c r="F1182">
        <v>2021</v>
      </c>
      <c r="G1182" s="3">
        <v>44390</v>
      </c>
      <c r="H1182" t="s">
        <v>62</v>
      </c>
      <c r="I1182">
        <v>100</v>
      </c>
      <c r="J1182">
        <v>181</v>
      </c>
      <c r="K1182" t="str">
        <f t="shared" si="18"/>
        <v>XPVV181</v>
      </c>
      <c r="L1182" t="s">
        <v>40</v>
      </c>
      <c r="M1182">
        <v>0</v>
      </c>
      <c r="R1182" t="s">
        <v>41</v>
      </c>
      <c r="S1182" t="s">
        <v>41</v>
      </c>
      <c r="T1182" t="s">
        <v>41</v>
      </c>
      <c r="U1182" t="s">
        <v>41</v>
      </c>
      <c r="AJ1182">
        <v>0.915147968269762</v>
      </c>
    </row>
    <row r="1183" ht="15" hidden="1" customHeight="1" spans="1:36">
      <c r="A1183" t="s">
        <v>36</v>
      </c>
      <c r="B1183" t="s">
        <v>115</v>
      </c>
      <c r="C1183" t="s">
        <v>116</v>
      </c>
      <c r="D1183">
        <v>59.527269</v>
      </c>
      <c r="E1183">
        <v>150.735007</v>
      </c>
      <c r="F1183">
        <v>2021</v>
      </c>
      <c r="G1183" s="3">
        <v>44390</v>
      </c>
      <c r="H1183" t="s">
        <v>62</v>
      </c>
      <c r="I1183">
        <v>100</v>
      </c>
      <c r="J1183">
        <v>182</v>
      </c>
      <c r="K1183" t="str">
        <f t="shared" si="18"/>
        <v>XPVV182</v>
      </c>
      <c r="L1183" t="s">
        <v>40</v>
      </c>
      <c r="M1183">
        <v>0</v>
      </c>
      <c r="R1183" t="s">
        <v>41</v>
      </c>
      <c r="S1183" t="s">
        <v>41</v>
      </c>
      <c r="T1183" t="s">
        <v>41</v>
      </c>
      <c r="U1183" t="s">
        <v>41</v>
      </c>
      <c r="AJ1183">
        <v>0.915147968269762</v>
      </c>
    </row>
    <row r="1184" ht="15" hidden="1" customHeight="1" spans="1:36">
      <c r="A1184" t="s">
        <v>36</v>
      </c>
      <c r="B1184" t="s">
        <v>115</v>
      </c>
      <c r="C1184" t="s">
        <v>116</v>
      </c>
      <c r="D1184">
        <v>59.527269</v>
      </c>
      <c r="E1184">
        <v>150.735007</v>
      </c>
      <c r="F1184">
        <v>2021</v>
      </c>
      <c r="G1184" s="3">
        <v>44390</v>
      </c>
      <c r="H1184" t="s">
        <v>62</v>
      </c>
      <c r="I1184">
        <v>100</v>
      </c>
      <c r="J1184">
        <v>183</v>
      </c>
      <c r="K1184" t="str">
        <f t="shared" si="18"/>
        <v>XPVV183</v>
      </c>
      <c r="L1184" t="s">
        <v>40</v>
      </c>
      <c r="M1184">
        <v>0</v>
      </c>
      <c r="R1184" t="s">
        <v>41</v>
      </c>
      <c r="S1184" t="s">
        <v>41</v>
      </c>
      <c r="T1184" t="s">
        <v>41</v>
      </c>
      <c r="U1184" t="s">
        <v>41</v>
      </c>
      <c r="AJ1184">
        <v>0.915147968269762</v>
      </c>
    </row>
    <row r="1185" ht="15" hidden="1" customHeight="1" spans="1:36">
      <c r="A1185" t="s">
        <v>36</v>
      </c>
      <c r="B1185" t="s">
        <v>115</v>
      </c>
      <c r="C1185" t="s">
        <v>116</v>
      </c>
      <c r="D1185">
        <v>59.527269</v>
      </c>
      <c r="E1185">
        <v>150.735007</v>
      </c>
      <c r="F1185">
        <v>2021</v>
      </c>
      <c r="G1185" s="3">
        <v>44390</v>
      </c>
      <c r="H1185" t="s">
        <v>62</v>
      </c>
      <c r="I1185">
        <v>100</v>
      </c>
      <c r="J1185">
        <v>184</v>
      </c>
      <c r="K1185" t="str">
        <f t="shared" si="18"/>
        <v>XPVV184</v>
      </c>
      <c r="L1185" t="s">
        <v>40</v>
      </c>
      <c r="M1185">
        <v>0</v>
      </c>
      <c r="R1185" t="s">
        <v>41</v>
      </c>
      <c r="S1185" t="s">
        <v>41</v>
      </c>
      <c r="T1185" t="s">
        <v>41</v>
      </c>
      <c r="U1185" t="s">
        <v>41</v>
      </c>
      <c r="AJ1185">
        <v>0.915147968269762</v>
      </c>
    </row>
    <row r="1186" ht="15" hidden="1" customHeight="1" spans="1:36">
      <c r="A1186" t="s">
        <v>36</v>
      </c>
      <c r="B1186" t="s">
        <v>115</v>
      </c>
      <c r="C1186" t="s">
        <v>116</v>
      </c>
      <c r="D1186">
        <v>59.527269</v>
      </c>
      <c r="E1186">
        <v>150.735007</v>
      </c>
      <c r="F1186">
        <v>2021</v>
      </c>
      <c r="G1186" s="3">
        <v>44390</v>
      </c>
      <c r="H1186" t="s">
        <v>62</v>
      </c>
      <c r="I1186">
        <v>100</v>
      </c>
      <c r="J1186">
        <v>185</v>
      </c>
      <c r="K1186" t="str">
        <f t="shared" si="18"/>
        <v>XPVV185</v>
      </c>
      <c r="L1186" t="s">
        <v>40</v>
      </c>
      <c r="M1186">
        <v>0</v>
      </c>
      <c r="R1186" t="s">
        <v>41</v>
      </c>
      <c r="S1186" t="s">
        <v>41</v>
      </c>
      <c r="T1186" t="s">
        <v>41</v>
      </c>
      <c r="U1186" t="s">
        <v>41</v>
      </c>
      <c r="AJ1186">
        <v>0.915147968269762</v>
      </c>
    </row>
    <row r="1187" ht="15" hidden="1" customHeight="1" spans="1:36">
      <c r="A1187" t="s">
        <v>36</v>
      </c>
      <c r="B1187" t="s">
        <v>115</v>
      </c>
      <c r="C1187" t="s">
        <v>116</v>
      </c>
      <c r="D1187">
        <v>59.527269</v>
      </c>
      <c r="E1187">
        <v>150.735007</v>
      </c>
      <c r="F1187">
        <v>2021</v>
      </c>
      <c r="G1187" s="3">
        <v>44390</v>
      </c>
      <c r="H1187" t="s">
        <v>62</v>
      </c>
      <c r="I1187">
        <v>100</v>
      </c>
      <c r="J1187">
        <v>186</v>
      </c>
      <c r="K1187" t="str">
        <f t="shared" si="18"/>
        <v>XPVV186</v>
      </c>
      <c r="L1187" t="s">
        <v>40</v>
      </c>
      <c r="M1187">
        <v>0</v>
      </c>
      <c r="R1187" t="s">
        <v>41</v>
      </c>
      <c r="S1187" t="s">
        <v>41</v>
      </c>
      <c r="T1187" t="s">
        <v>41</v>
      </c>
      <c r="U1187" t="s">
        <v>41</v>
      </c>
      <c r="AJ1187">
        <v>0.915147968269762</v>
      </c>
    </row>
    <row r="1188" ht="15" hidden="1" customHeight="1" spans="1:36">
      <c r="A1188" t="s">
        <v>36</v>
      </c>
      <c r="B1188" t="s">
        <v>115</v>
      </c>
      <c r="C1188" t="s">
        <v>116</v>
      </c>
      <c r="D1188">
        <v>59.527269</v>
      </c>
      <c r="E1188">
        <v>150.735007</v>
      </c>
      <c r="F1188">
        <v>2021</v>
      </c>
      <c r="G1188" s="3">
        <v>44390</v>
      </c>
      <c r="H1188" t="s">
        <v>62</v>
      </c>
      <c r="I1188">
        <v>100</v>
      </c>
      <c r="J1188">
        <v>187</v>
      </c>
      <c r="K1188" t="str">
        <f t="shared" si="18"/>
        <v>XPVV187</v>
      </c>
      <c r="L1188" t="s">
        <v>40</v>
      </c>
      <c r="M1188">
        <v>0</v>
      </c>
      <c r="R1188" t="s">
        <v>41</v>
      </c>
      <c r="S1188" t="s">
        <v>41</v>
      </c>
      <c r="T1188" t="s">
        <v>41</v>
      </c>
      <c r="U1188" t="s">
        <v>41</v>
      </c>
      <c r="AJ1188">
        <v>0.915147968269762</v>
      </c>
    </row>
    <row r="1189" ht="15" hidden="1" customHeight="1" spans="1:36">
      <c r="A1189" t="s">
        <v>36</v>
      </c>
      <c r="B1189" t="s">
        <v>115</v>
      </c>
      <c r="C1189" t="s">
        <v>116</v>
      </c>
      <c r="D1189">
        <v>59.527269</v>
      </c>
      <c r="E1189">
        <v>150.735007</v>
      </c>
      <c r="F1189">
        <v>2021</v>
      </c>
      <c r="G1189" s="3">
        <v>44390</v>
      </c>
      <c r="H1189" t="s">
        <v>62</v>
      </c>
      <c r="I1189">
        <v>100</v>
      </c>
      <c r="J1189">
        <v>188</v>
      </c>
      <c r="K1189" t="str">
        <f t="shared" si="18"/>
        <v>XPVV188</v>
      </c>
      <c r="L1189" t="s">
        <v>40</v>
      </c>
      <c r="M1189">
        <v>0</v>
      </c>
      <c r="R1189" t="s">
        <v>41</v>
      </c>
      <c r="S1189" t="s">
        <v>41</v>
      </c>
      <c r="T1189" t="s">
        <v>41</v>
      </c>
      <c r="U1189" t="s">
        <v>41</v>
      </c>
      <c r="AJ1189">
        <v>0.915147968269762</v>
      </c>
    </row>
    <row r="1190" ht="15" hidden="1" customHeight="1" spans="1:36">
      <c r="A1190" t="s">
        <v>36</v>
      </c>
      <c r="B1190" t="s">
        <v>115</v>
      </c>
      <c r="C1190" t="s">
        <v>116</v>
      </c>
      <c r="D1190">
        <v>59.527269</v>
      </c>
      <c r="E1190">
        <v>150.735007</v>
      </c>
      <c r="F1190">
        <v>2021</v>
      </c>
      <c r="G1190" s="3">
        <v>44390</v>
      </c>
      <c r="H1190" t="s">
        <v>62</v>
      </c>
      <c r="I1190">
        <v>100</v>
      </c>
      <c r="J1190">
        <v>189</v>
      </c>
      <c r="K1190" t="str">
        <f t="shared" si="18"/>
        <v>XPVV189</v>
      </c>
      <c r="L1190" t="s">
        <v>40</v>
      </c>
      <c r="M1190">
        <v>0</v>
      </c>
      <c r="R1190" t="s">
        <v>41</v>
      </c>
      <c r="S1190" t="s">
        <v>41</v>
      </c>
      <c r="T1190" t="s">
        <v>41</v>
      </c>
      <c r="U1190" t="s">
        <v>41</v>
      </c>
      <c r="AJ1190">
        <v>0.915147968269762</v>
      </c>
    </row>
    <row r="1191" ht="15" hidden="1" customHeight="1" spans="1:36">
      <c r="A1191" t="s">
        <v>36</v>
      </c>
      <c r="B1191" t="s">
        <v>115</v>
      </c>
      <c r="C1191" t="s">
        <v>116</v>
      </c>
      <c r="D1191">
        <v>59.527269</v>
      </c>
      <c r="E1191">
        <v>150.735007</v>
      </c>
      <c r="F1191">
        <v>2021</v>
      </c>
      <c r="G1191" s="3">
        <v>44390</v>
      </c>
      <c r="H1191" t="s">
        <v>62</v>
      </c>
      <c r="I1191">
        <v>100</v>
      </c>
      <c r="J1191">
        <v>190</v>
      </c>
      <c r="K1191" t="str">
        <f t="shared" si="18"/>
        <v>XPVV190</v>
      </c>
      <c r="L1191" t="s">
        <v>40</v>
      </c>
      <c r="M1191">
        <v>0</v>
      </c>
      <c r="R1191" t="s">
        <v>41</v>
      </c>
      <c r="S1191" t="s">
        <v>41</v>
      </c>
      <c r="T1191" t="s">
        <v>41</v>
      </c>
      <c r="U1191" t="s">
        <v>41</v>
      </c>
      <c r="AJ1191">
        <v>0.915147968269762</v>
      </c>
    </row>
    <row r="1192" ht="15" hidden="1" customHeight="1" spans="1:36">
      <c r="A1192" t="s">
        <v>36</v>
      </c>
      <c r="B1192" t="s">
        <v>115</v>
      </c>
      <c r="C1192" t="s">
        <v>116</v>
      </c>
      <c r="D1192">
        <v>59.527269</v>
      </c>
      <c r="E1192">
        <v>150.735007</v>
      </c>
      <c r="F1192">
        <v>2021</v>
      </c>
      <c r="G1192" s="3">
        <v>44390</v>
      </c>
      <c r="H1192" t="s">
        <v>62</v>
      </c>
      <c r="I1192">
        <v>100</v>
      </c>
      <c r="J1192">
        <v>191</v>
      </c>
      <c r="K1192" t="str">
        <f t="shared" si="18"/>
        <v>XPVV191</v>
      </c>
      <c r="L1192" t="s">
        <v>40</v>
      </c>
      <c r="M1192">
        <v>0</v>
      </c>
      <c r="R1192" t="s">
        <v>41</v>
      </c>
      <c r="S1192" t="s">
        <v>41</v>
      </c>
      <c r="T1192" t="s">
        <v>41</v>
      </c>
      <c r="U1192" t="s">
        <v>41</v>
      </c>
      <c r="AJ1192">
        <v>0.915147968269762</v>
      </c>
    </row>
    <row r="1193" ht="15" hidden="1" customHeight="1" spans="1:36">
      <c r="A1193" t="s">
        <v>36</v>
      </c>
      <c r="B1193" t="s">
        <v>115</v>
      </c>
      <c r="C1193" t="s">
        <v>116</v>
      </c>
      <c r="D1193">
        <v>59.527269</v>
      </c>
      <c r="E1193">
        <v>150.735007</v>
      </c>
      <c r="F1193">
        <v>2021</v>
      </c>
      <c r="G1193" s="3">
        <v>44390</v>
      </c>
      <c r="H1193" t="s">
        <v>62</v>
      </c>
      <c r="I1193">
        <v>100</v>
      </c>
      <c r="J1193">
        <v>192</v>
      </c>
      <c r="K1193" t="str">
        <f t="shared" si="18"/>
        <v>XPVV192</v>
      </c>
      <c r="L1193" t="s">
        <v>40</v>
      </c>
      <c r="M1193">
        <v>0</v>
      </c>
      <c r="R1193" t="s">
        <v>41</v>
      </c>
      <c r="S1193" t="s">
        <v>41</v>
      </c>
      <c r="T1193" t="s">
        <v>41</v>
      </c>
      <c r="U1193" t="s">
        <v>41</v>
      </c>
      <c r="AJ1193">
        <v>0.915147968269762</v>
      </c>
    </row>
    <row r="1194" ht="15" hidden="1" customHeight="1" spans="1:36">
      <c r="A1194" t="s">
        <v>36</v>
      </c>
      <c r="B1194" t="s">
        <v>115</v>
      </c>
      <c r="C1194" t="s">
        <v>116</v>
      </c>
      <c r="D1194">
        <v>59.527269</v>
      </c>
      <c r="E1194">
        <v>150.735007</v>
      </c>
      <c r="F1194">
        <v>2021</v>
      </c>
      <c r="G1194" s="3">
        <v>44390</v>
      </c>
      <c r="H1194" t="s">
        <v>62</v>
      </c>
      <c r="I1194">
        <v>100</v>
      </c>
      <c r="J1194">
        <v>193</v>
      </c>
      <c r="K1194" t="str">
        <f t="shared" si="18"/>
        <v>XPVV193</v>
      </c>
      <c r="L1194" t="s">
        <v>40</v>
      </c>
      <c r="M1194">
        <v>0</v>
      </c>
      <c r="R1194" t="s">
        <v>41</v>
      </c>
      <c r="S1194" t="s">
        <v>41</v>
      </c>
      <c r="T1194" t="s">
        <v>41</v>
      </c>
      <c r="U1194" t="s">
        <v>41</v>
      </c>
      <c r="AJ1194">
        <v>0.915147968269762</v>
      </c>
    </row>
    <row r="1195" ht="15" hidden="1" customHeight="1" spans="1:36">
      <c r="A1195" t="s">
        <v>36</v>
      </c>
      <c r="B1195" t="s">
        <v>115</v>
      </c>
      <c r="C1195" t="s">
        <v>116</v>
      </c>
      <c r="D1195">
        <v>59.527269</v>
      </c>
      <c r="E1195">
        <v>150.735007</v>
      </c>
      <c r="F1195">
        <v>2021</v>
      </c>
      <c r="G1195" s="3">
        <v>44390</v>
      </c>
      <c r="H1195" t="s">
        <v>62</v>
      </c>
      <c r="I1195">
        <v>100</v>
      </c>
      <c r="J1195">
        <v>194</v>
      </c>
      <c r="K1195" t="str">
        <f t="shared" si="18"/>
        <v>XPVV194</v>
      </c>
      <c r="L1195" t="s">
        <v>40</v>
      </c>
      <c r="M1195">
        <v>0</v>
      </c>
      <c r="R1195" t="s">
        <v>41</v>
      </c>
      <c r="S1195" t="s">
        <v>41</v>
      </c>
      <c r="T1195" t="s">
        <v>41</v>
      </c>
      <c r="U1195" t="s">
        <v>41</v>
      </c>
      <c r="AJ1195">
        <v>0.915147968269762</v>
      </c>
    </row>
    <row r="1196" ht="15" hidden="1" customHeight="1" spans="1:36">
      <c r="A1196" t="s">
        <v>36</v>
      </c>
      <c r="B1196" t="s">
        <v>115</v>
      </c>
      <c r="C1196" t="s">
        <v>116</v>
      </c>
      <c r="D1196">
        <v>59.527269</v>
      </c>
      <c r="E1196">
        <v>150.735007</v>
      </c>
      <c r="F1196">
        <v>2021</v>
      </c>
      <c r="G1196" s="3">
        <v>44390</v>
      </c>
      <c r="H1196" t="s">
        <v>62</v>
      </c>
      <c r="I1196">
        <v>100</v>
      </c>
      <c r="J1196">
        <v>195</v>
      </c>
      <c r="K1196" t="str">
        <f t="shared" si="18"/>
        <v>XPVV195</v>
      </c>
      <c r="L1196" t="s">
        <v>40</v>
      </c>
      <c r="M1196">
        <v>0</v>
      </c>
      <c r="R1196" t="s">
        <v>41</v>
      </c>
      <c r="S1196" t="s">
        <v>41</v>
      </c>
      <c r="T1196" t="s">
        <v>41</v>
      </c>
      <c r="U1196" t="s">
        <v>41</v>
      </c>
      <c r="AJ1196">
        <v>0.915147968269762</v>
      </c>
    </row>
    <row r="1197" ht="15" hidden="1" customHeight="1" spans="1:36">
      <c r="A1197" t="s">
        <v>36</v>
      </c>
      <c r="B1197" t="s">
        <v>115</v>
      </c>
      <c r="C1197" t="s">
        <v>116</v>
      </c>
      <c r="D1197">
        <v>59.527269</v>
      </c>
      <c r="E1197">
        <v>150.735007</v>
      </c>
      <c r="F1197">
        <v>2021</v>
      </c>
      <c r="G1197" s="3">
        <v>44390</v>
      </c>
      <c r="H1197" t="s">
        <v>62</v>
      </c>
      <c r="I1197">
        <v>100</v>
      </c>
      <c r="J1197">
        <v>196</v>
      </c>
      <c r="K1197" t="str">
        <f t="shared" si="18"/>
        <v>XPVV196</v>
      </c>
      <c r="L1197" t="s">
        <v>40</v>
      </c>
      <c r="M1197">
        <v>0</v>
      </c>
      <c r="R1197" t="s">
        <v>41</v>
      </c>
      <c r="S1197" t="s">
        <v>41</v>
      </c>
      <c r="T1197" t="s">
        <v>41</v>
      </c>
      <c r="U1197" t="s">
        <v>41</v>
      </c>
      <c r="AJ1197">
        <v>0.915147968269762</v>
      </c>
    </row>
    <row r="1198" ht="15" hidden="1" customHeight="1" spans="1:36">
      <c r="A1198" t="s">
        <v>36</v>
      </c>
      <c r="B1198" t="s">
        <v>115</v>
      </c>
      <c r="C1198" t="s">
        <v>116</v>
      </c>
      <c r="D1198">
        <v>59.527269</v>
      </c>
      <c r="E1198">
        <v>150.735007</v>
      </c>
      <c r="F1198">
        <v>2021</v>
      </c>
      <c r="G1198" s="3">
        <v>44390</v>
      </c>
      <c r="H1198" t="s">
        <v>62</v>
      </c>
      <c r="I1198">
        <v>100</v>
      </c>
      <c r="J1198">
        <v>197</v>
      </c>
      <c r="K1198" t="str">
        <f t="shared" si="18"/>
        <v>XPVV197</v>
      </c>
      <c r="L1198" t="s">
        <v>40</v>
      </c>
      <c r="M1198">
        <v>0</v>
      </c>
      <c r="R1198" t="s">
        <v>41</v>
      </c>
      <c r="S1198" t="s">
        <v>41</v>
      </c>
      <c r="T1198" t="s">
        <v>41</v>
      </c>
      <c r="U1198" t="s">
        <v>41</v>
      </c>
      <c r="AJ1198">
        <v>0.915147968269762</v>
      </c>
    </row>
    <row r="1199" ht="15" hidden="1" customHeight="1" spans="1:36">
      <c r="A1199" t="s">
        <v>36</v>
      </c>
      <c r="B1199" t="s">
        <v>115</v>
      </c>
      <c r="C1199" t="s">
        <v>116</v>
      </c>
      <c r="D1199">
        <v>59.527269</v>
      </c>
      <c r="E1199">
        <v>150.735007</v>
      </c>
      <c r="F1199">
        <v>2021</v>
      </c>
      <c r="G1199" s="3">
        <v>44390</v>
      </c>
      <c r="H1199" t="s">
        <v>62</v>
      </c>
      <c r="I1199">
        <v>100</v>
      </c>
      <c r="J1199">
        <v>198</v>
      </c>
      <c r="K1199" t="str">
        <f t="shared" si="18"/>
        <v>XPVV198</v>
      </c>
      <c r="L1199" t="s">
        <v>40</v>
      </c>
      <c r="M1199">
        <v>0</v>
      </c>
      <c r="R1199" t="s">
        <v>41</v>
      </c>
      <c r="S1199" t="s">
        <v>41</v>
      </c>
      <c r="T1199" t="s">
        <v>41</v>
      </c>
      <c r="U1199" t="s">
        <v>41</v>
      </c>
      <c r="AJ1199">
        <v>0.915147968269762</v>
      </c>
    </row>
    <row r="1200" ht="15" hidden="1" customHeight="1" spans="1:36">
      <c r="A1200" t="s">
        <v>36</v>
      </c>
      <c r="B1200" t="s">
        <v>115</v>
      </c>
      <c r="C1200" t="s">
        <v>116</v>
      </c>
      <c r="D1200">
        <v>59.527269</v>
      </c>
      <c r="E1200">
        <v>150.735007</v>
      </c>
      <c r="F1200">
        <v>2021</v>
      </c>
      <c r="G1200" s="3">
        <v>44390</v>
      </c>
      <c r="H1200" t="s">
        <v>62</v>
      </c>
      <c r="I1200">
        <v>100</v>
      </c>
      <c r="J1200">
        <v>199</v>
      </c>
      <c r="K1200" t="str">
        <f t="shared" si="18"/>
        <v>XPVV199</v>
      </c>
      <c r="L1200" t="s">
        <v>40</v>
      </c>
      <c r="M1200">
        <v>0</v>
      </c>
      <c r="R1200" t="s">
        <v>41</v>
      </c>
      <c r="S1200" t="s">
        <v>41</v>
      </c>
      <c r="T1200" t="s">
        <v>41</v>
      </c>
      <c r="U1200" t="s">
        <v>41</v>
      </c>
      <c r="AJ1200">
        <v>0.915147968269762</v>
      </c>
    </row>
    <row r="1201" ht="15" hidden="1" customHeight="1" spans="1:36">
      <c r="A1201" t="s">
        <v>36</v>
      </c>
      <c r="B1201" t="s">
        <v>55</v>
      </c>
      <c r="C1201" t="s">
        <v>56</v>
      </c>
      <c r="D1201">
        <v>59.563192</v>
      </c>
      <c r="E1201">
        <v>150.769422</v>
      </c>
      <c r="F1201">
        <v>2023</v>
      </c>
      <c r="G1201" t="s">
        <v>118</v>
      </c>
      <c r="H1201" t="s">
        <v>119</v>
      </c>
      <c r="I1201">
        <v>48</v>
      </c>
      <c r="J1201" t="s">
        <v>120</v>
      </c>
      <c r="K1201" t="str">
        <f t="shared" si="18"/>
        <v>MAMAA1</v>
      </c>
      <c r="L1201" t="s">
        <v>40</v>
      </c>
      <c r="M1201">
        <v>0</v>
      </c>
      <c r="R1201" t="s">
        <v>46</v>
      </c>
      <c r="S1201">
        <v>41.1</v>
      </c>
      <c r="T1201">
        <v>40</v>
      </c>
      <c r="U1201">
        <v>1.1</v>
      </c>
      <c r="V1201">
        <v>8</v>
      </c>
      <c r="X1201">
        <v>5</v>
      </c>
      <c r="Y1201">
        <v>14.9</v>
      </c>
      <c r="Z1201">
        <v>22.5</v>
      </c>
      <c r="AA1201">
        <v>28.8</v>
      </c>
      <c r="AB1201">
        <v>32.1</v>
      </c>
      <c r="AC1201">
        <v>36.3</v>
      </c>
      <c r="AD1201">
        <v>40</v>
      </c>
      <c r="AJ1201">
        <v>0.981272150335651</v>
      </c>
    </row>
    <row r="1202" ht="15" hidden="1" customHeight="1" spans="1:36">
      <c r="A1202" t="s">
        <v>36</v>
      </c>
      <c r="B1202" t="s">
        <v>55</v>
      </c>
      <c r="C1202" t="s">
        <v>56</v>
      </c>
      <c r="D1202">
        <v>59.563192</v>
      </c>
      <c r="E1202">
        <v>150.769422</v>
      </c>
      <c r="F1202">
        <v>2023</v>
      </c>
      <c r="G1202" t="s">
        <v>118</v>
      </c>
      <c r="H1202" t="s">
        <v>119</v>
      </c>
      <c r="I1202">
        <v>48</v>
      </c>
      <c r="J1202" t="s">
        <v>121</v>
      </c>
      <c r="K1202" t="str">
        <f t="shared" si="18"/>
        <v>MAMAA2</v>
      </c>
      <c r="L1202" t="s">
        <v>40</v>
      </c>
      <c r="M1202">
        <v>0</v>
      </c>
      <c r="R1202" t="s">
        <v>46</v>
      </c>
      <c r="S1202">
        <v>36.6</v>
      </c>
      <c r="T1202">
        <v>34.4</v>
      </c>
      <c r="U1202">
        <v>2.2</v>
      </c>
      <c r="AJ1202">
        <v>0.981272150335651</v>
      </c>
    </row>
    <row r="1203" ht="15" hidden="1" customHeight="1" spans="1:36">
      <c r="A1203" t="s">
        <v>36</v>
      </c>
      <c r="B1203" t="s">
        <v>55</v>
      </c>
      <c r="C1203" t="s">
        <v>56</v>
      </c>
      <c r="D1203">
        <v>59.563192</v>
      </c>
      <c r="E1203">
        <v>150.769422</v>
      </c>
      <c r="F1203">
        <v>2023</v>
      </c>
      <c r="G1203" t="s">
        <v>118</v>
      </c>
      <c r="H1203" t="s">
        <v>119</v>
      </c>
      <c r="I1203">
        <v>48</v>
      </c>
      <c r="J1203" t="s">
        <v>122</v>
      </c>
      <c r="K1203" t="str">
        <f t="shared" si="18"/>
        <v>MAMAA3</v>
      </c>
      <c r="L1203" t="s">
        <v>40</v>
      </c>
      <c r="M1203">
        <v>0</v>
      </c>
      <c r="R1203" t="s">
        <v>46</v>
      </c>
      <c r="S1203">
        <v>39.2</v>
      </c>
      <c r="T1203">
        <v>37.9</v>
      </c>
      <c r="U1203">
        <v>1.3</v>
      </c>
      <c r="V1203">
        <v>8</v>
      </c>
      <c r="X1203">
        <v>4.4</v>
      </c>
      <c r="Y1203">
        <v>12.9</v>
      </c>
      <c r="Z1203">
        <v>24.5</v>
      </c>
      <c r="AA1203">
        <v>30.4</v>
      </c>
      <c r="AB1203">
        <v>35.2</v>
      </c>
      <c r="AC1203">
        <v>36.4</v>
      </c>
      <c r="AD1203">
        <v>37.9</v>
      </c>
      <c r="AJ1203">
        <v>0.981272150335651</v>
      </c>
    </row>
    <row r="1204" ht="15" hidden="1" customHeight="1" spans="1:36">
      <c r="A1204" t="s">
        <v>36</v>
      </c>
      <c r="B1204" t="s">
        <v>55</v>
      </c>
      <c r="C1204" t="s">
        <v>56</v>
      </c>
      <c r="D1204">
        <v>59.563192</v>
      </c>
      <c r="E1204">
        <v>150.769422</v>
      </c>
      <c r="F1204">
        <v>2023</v>
      </c>
      <c r="G1204" t="s">
        <v>118</v>
      </c>
      <c r="H1204" t="s">
        <v>119</v>
      </c>
      <c r="I1204">
        <v>48</v>
      </c>
      <c r="J1204" t="s">
        <v>123</v>
      </c>
      <c r="K1204" t="str">
        <f t="shared" si="18"/>
        <v>MAMAA4</v>
      </c>
      <c r="L1204" t="s">
        <v>36</v>
      </c>
      <c r="M1204">
        <v>90</v>
      </c>
      <c r="N1204" t="s">
        <v>41</v>
      </c>
      <c r="O1204" t="s">
        <v>65</v>
      </c>
      <c r="P1204" t="s">
        <v>124</v>
      </c>
      <c r="Q1204" t="s">
        <v>61</v>
      </c>
      <c r="R1204" t="s">
        <v>51</v>
      </c>
      <c r="S1204">
        <v>32.7</v>
      </c>
      <c r="T1204">
        <v>29.2</v>
      </c>
      <c r="U1204">
        <v>3.5</v>
      </c>
      <c r="V1204">
        <v>7</v>
      </c>
      <c r="W1204">
        <v>2</v>
      </c>
      <c r="X1204">
        <v>6</v>
      </c>
      <c r="Y1204">
        <v>13.5</v>
      </c>
      <c r="Z1204">
        <v>16.8</v>
      </c>
      <c r="AA1204">
        <v>25.7</v>
      </c>
      <c r="AB1204">
        <v>29.2</v>
      </c>
      <c r="AC1204">
        <v>32.7</v>
      </c>
      <c r="AJ1204">
        <v>0.981272150335651</v>
      </c>
    </row>
    <row r="1205" ht="15" hidden="1" customHeight="1" spans="1:36">
      <c r="A1205" t="s">
        <v>36</v>
      </c>
      <c r="B1205" t="s">
        <v>55</v>
      </c>
      <c r="C1205" t="s">
        <v>56</v>
      </c>
      <c r="D1205">
        <v>59.563192</v>
      </c>
      <c r="E1205">
        <v>150.769422</v>
      </c>
      <c r="F1205">
        <v>2023</v>
      </c>
      <c r="G1205" t="s">
        <v>118</v>
      </c>
      <c r="H1205" t="s">
        <v>119</v>
      </c>
      <c r="I1205">
        <v>48</v>
      </c>
      <c r="J1205" t="s">
        <v>125</v>
      </c>
      <c r="K1205" t="str">
        <f t="shared" si="18"/>
        <v>MAMAA5</v>
      </c>
      <c r="L1205" t="s">
        <v>40</v>
      </c>
      <c r="M1205">
        <v>0</v>
      </c>
      <c r="R1205" t="s">
        <v>47</v>
      </c>
      <c r="S1205">
        <v>36.8</v>
      </c>
      <c r="T1205">
        <v>35.2</v>
      </c>
      <c r="U1205">
        <v>1.59999999999999</v>
      </c>
      <c r="AJ1205">
        <v>0.981272150335651</v>
      </c>
    </row>
    <row r="1206" ht="15" hidden="1" customHeight="1" spans="1:36">
      <c r="A1206" t="s">
        <v>36</v>
      </c>
      <c r="B1206" t="s">
        <v>55</v>
      </c>
      <c r="C1206" t="s">
        <v>56</v>
      </c>
      <c r="D1206">
        <v>59.563192</v>
      </c>
      <c r="E1206">
        <v>150.769422</v>
      </c>
      <c r="F1206">
        <v>2023</v>
      </c>
      <c r="G1206" t="s">
        <v>118</v>
      </c>
      <c r="H1206" t="s">
        <v>119</v>
      </c>
      <c r="I1206">
        <v>48</v>
      </c>
      <c r="J1206" t="s">
        <v>126</v>
      </c>
      <c r="K1206" t="str">
        <f t="shared" si="18"/>
        <v>MAMAA6</v>
      </c>
      <c r="L1206" t="s">
        <v>40</v>
      </c>
      <c r="M1206">
        <v>0</v>
      </c>
      <c r="R1206" t="s">
        <v>47</v>
      </c>
      <c r="S1206">
        <v>32.1</v>
      </c>
      <c r="T1206">
        <v>31.1</v>
      </c>
      <c r="U1206">
        <v>1</v>
      </c>
      <c r="AJ1206">
        <v>0.981272150335651</v>
      </c>
    </row>
    <row r="1207" ht="15" hidden="1" customHeight="1" spans="1:36">
      <c r="A1207" t="s">
        <v>36</v>
      </c>
      <c r="B1207" t="s">
        <v>55</v>
      </c>
      <c r="C1207" t="s">
        <v>56</v>
      </c>
      <c r="D1207">
        <v>59.563192</v>
      </c>
      <c r="E1207">
        <v>150.769422</v>
      </c>
      <c r="F1207">
        <v>2023</v>
      </c>
      <c r="G1207" t="s">
        <v>118</v>
      </c>
      <c r="H1207" t="s">
        <v>119</v>
      </c>
      <c r="I1207">
        <v>48</v>
      </c>
      <c r="J1207" t="s">
        <v>127</v>
      </c>
      <c r="K1207" t="str">
        <f t="shared" si="18"/>
        <v>MAMAA7</v>
      </c>
      <c r="L1207" t="s">
        <v>40</v>
      </c>
      <c r="M1207">
        <v>0</v>
      </c>
      <c r="R1207" t="s">
        <v>46</v>
      </c>
      <c r="S1207">
        <v>39.3</v>
      </c>
      <c r="T1207">
        <v>37.6</v>
      </c>
      <c r="U1207">
        <v>1.7</v>
      </c>
      <c r="V1207">
        <v>8</v>
      </c>
      <c r="X1207">
        <v>3.4</v>
      </c>
      <c r="Y1207">
        <v>9.6</v>
      </c>
      <c r="Z1207">
        <v>17.8</v>
      </c>
      <c r="AA1207">
        <v>25</v>
      </c>
      <c r="AB1207">
        <v>27.2</v>
      </c>
      <c r="AC1207">
        <v>32</v>
      </c>
      <c r="AD1207">
        <v>37.6</v>
      </c>
      <c r="AJ1207">
        <v>0.981272150335651</v>
      </c>
    </row>
    <row r="1208" ht="15" hidden="1" customHeight="1" spans="1:36">
      <c r="A1208" t="s">
        <v>36</v>
      </c>
      <c r="B1208" t="s">
        <v>55</v>
      </c>
      <c r="C1208" t="s">
        <v>56</v>
      </c>
      <c r="D1208">
        <v>59.563192</v>
      </c>
      <c r="E1208">
        <v>150.769422</v>
      </c>
      <c r="F1208">
        <v>2023</v>
      </c>
      <c r="G1208" t="s">
        <v>118</v>
      </c>
      <c r="H1208" t="s">
        <v>119</v>
      </c>
      <c r="I1208">
        <v>48</v>
      </c>
      <c r="J1208" t="s">
        <v>128</v>
      </c>
      <c r="K1208" t="str">
        <f t="shared" si="18"/>
        <v>MAMAA8</v>
      </c>
      <c r="L1208" t="s">
        <v>40</v>
      </c>
      <c r="M1208">
        <v>0</v>
      </c>
      <c r="R1208" t="s">
        <v>47</v>
      </c>
      <c r="S1208">
        <v>30.4</v>
      </c>
      <c r="T1208">
        <v>29</v>
      </c>
      <c r="U1208">
        <v>1.4</v>
      </c>
      <c r="AJ1208">
        <v>0.981272150335651</v>
      </c>
    </row>
    <row r="1209" ht="15" hidden="1" customHeight="1" spans="1:36">
      <c r="A1209" t="s">
        <v>36</v>
      </c>
      <c r="B1209" t="s">
        <v>55</v>
      </c>
      <c r="C1209" t="s">
        <v>56</v>
      </c>
      <c r="D1209">
        <v>59.563192</v>
      </c>
      <c r="E1209">
        <v>150.769422</v>
      </c>
      <c r="F1209">
        <v>2023</v>
      </c>
      <c r="G1209" t="s">
        <v>118</v>
      </c>
      <c r="H1209" t="s">
        <v>119</v>
      </c>
      <c r="I1209">
        <v>48</v>
      </c>
      <c r="J1209" t="s">
        <v>129</v>
      </c>
      <c r="K1209" t="str">
        <f t="shared" si="18"/>
        <v>MAMAA9</v>
      </c>
      <c r="L1209" t="s">
        <v>40</v>
      </c>
      <c r="M1209">
        <v>0</v>
      </c>
      <c r="R1209" t="s">
        <v>47</v>
      </c>
      <c r="S1209">
        <v>37.3</v>
      </c>
      <c r="T1209">
        <v>36.4</v>
      </c>
      <c r="U1209">
        <v>0.899999999999999</v>
      </c>
      <c r="AJ1209">
        <v>0.981272150335651</v>
      </c>
    </row>
    <row r="1210" ht="15" hidden="1" customHeight="1" spans="1:36">
      <c r="A1210" t="s">
        <v>36</v>
      </c>
      <c r="B1210" t="s">
        <v>55</v>
      </c>
      <c r="C1210" t="s">
        <v>56</v>
      </c>
      <c r="D1210">
        <v>59.563192</v>
      </c>
      <c r="E1210">
        <v>150.769422</v>
      </c>
      <c r="F1210">
        <v>2023</v>
      </c>
      <c r="G1210" t="s">
        <v>118</v>
      </c>
      <c r="H1210" t="s">
        <v>119</v>
      </c>
      <c r="I1210">
        <v>48</v>
      </c>
      <c r="J1210" t="s">
        <v>130</v>
      </c>
      <c r="K1210" t="str">
        <f t="shared" si="18"/>
        <v>MAMAA10</v>
      </c>
      <c r="L1210" t="s">
        <v>40</v>
      </c>
      <c r="M1210">
        <v>0</v>
      </c>
      <c r="R1210" t="s">
        <v>47</v>
      </c>
      <c r="S1210">
        <v>30.7</v>
      </c>
      <c r="T1210">
        <v>27</v>
      </c>
      <c r="U1210">
        <v>3.7</v>
      </c>
      <c r="AJ1210">
        <v>0.981272150335651</v>
      </c>
    </row>
    <row r="1211" ht="15" hidden="1" customHeight="1" spans="1:36">
      <c r="A1211" t="s">
        <v>36</v>
      </c>
      <c r="B1211" t="s">
        <v>55</v>
      </c>
      <c r="C1211" t="s">
        <v>56</v>
      </c>
      <c r="D1211">
        <v>59.563192</v>
      </c>
      <c r="E1211">
        <v>150.769422</v>
      </c>
      <c r="F1211">
        <v>2023</v>
      </c>
      <c r="G1211" t="s">
        <v>118</v>
      </c>
      <c r="H1211" t="s">
        <v>119</v>
      </c>
      <c r="I1211">
        <v>48</v>
      </c>
      <c r="J1211" t="s">
        <v>131</v>
      </c>
      <c r="K1211" t="str">
        <f t="shared" si="18"/>
        <v>MAMAA11</v>
      </c>
      <c r="L1211" t="s">
        <v>40</v>
      </c>
      <c r="M1211">
        <v>0</v>
      </c>
      <c r="R1211" t="s">
        <v>47</v>
      </c>
      <c r="S1211">
        <v>33.3</v>
      </c>
      <c r="T1211">
        <v>32.7</v>
      </c>
      <c r="U1211">
        <v>0.599999999999994</v>
      </c>
      <c r="AJ1211">
        <v>0.981272150335651</v>
      </c>
    </row>
    <row r="1212" ht="15" hidden="1" customHeight="1" spans="1:36">
      <c r="A1212" t="s">
        <v>36</v>
      </c>
      <c r="B1212" t="s">
        <v>55</v>
      </c>
      <c r="C1212" t="s">
        <v>56</v>
      </c>
      <c r="D1212">
        <v>59.563192</v>
      </c>
      <c r="E1212">
        <v>150.769422</v>
      </c>
      <c r="F1212">
        <v>2023</v>
      </c>
      <c r="G1212" t="s">
        <v>118</v>
      </c>
      <c r="H1212" t="s">
        <v>119</v>
      </c>
      <c r="I1212">
        <v>48</v>
      </c>
      <c r="J1212" t="s">
        <v>132</v>
      </c>
      <c r="K1212" t="str">
        <f t="shared" si="18"/>
        <v>MAMAA12</v>
      </c>
      <c r="L1212" t="s">
        <v>40</v>
      </c>
      <c r="M1212">
        <v>0</v>
      </c>
      <c r="R1212" t="s">
        <v>47</v>
      </c>
      <c r="S1212">
        <v>31</v>
      </c>
      <c r="T1212">
        <v>30</v>
      </c>
      <c r="U1212">
        <v>1</v>
      </c>
      <c r="AJ1212">
        <v>0.981272150335651</v>
      </c>
    </row>
    <row r="1213" ht="15" hidden="1" customHeight="1" spans="1:36">
      <c r="A1213" t="s">
        <v>36</v>
      </c>
      <c r="B1213" t="s">
        <v>55</v>
      </c>
      <c r="C1213" t="s">
        <v>56</v>
      </c>
      <c r="D1213">
        <v>59.563192</v>
      </c>
      <c r="E1213">
        <v>150.769422</v>
      </c>
      <c r="F1213">
        <v>2023</v>
      </c>
      <c r="G1213" t="s">
        <v>118</v>
      </c>
      <c r="H1213" t="s">
        <v>119</v>
      </c>
      <c r="I1213">
        <v>48</v>
      </c>
      <c r="J1213" t="s">
        <v>133</v>
      </c>
      <c r="K1213" t="str">
        <f t="shared" si="18"/>
        <v>MAMAA13</v>
      </c>
      <c r="L1213" t="s">
        <v>40</v>
      </c>
      <c r="M1213">
        <v>0</v>
      </c>
      <c r="R1213" t="s">
        <v>46</v>
      </c>
      <c r="S1213">
        <v>44.8</v>
      </c>
      <c r="T1213">
        <v>43.7</v>
      </c>
      <c r="U1213">
        <v>1.09999999999999</v>
      </c>
      <c r="V1213">
        <v>8</v>
      </c>
      <c r="X1213">
        <v>4.3</v>
      </c>
      <c r="Y1213">
        <v>11.8</v>
      </c>
      <c r="Z1213">
        <v>15.9</v>
      </c>
      <c r="AA1213">
        <v>24.5</v>
      </c>
      <c r="AB1213">
        <v>32.7</v>
      </c>
      <c r="AC1213">
        <v>39</v>
      </c>
      <c r="AD1213">
        <v>43.7</v>
      </c>
      <c r="AJ1213">
        <v>0.981272150335651</v>
      </c>
    </row>
    <row r="1214" ht="15" hidden="1" customHeight="1" spans="1:36">
      <c r="A1214" t="s">
        <v>36</v>
      </c>
      <c r="B1214" t="s">
        <v>55</v>
      </c>
      <c r="C1214" t="s">
        <v>56</v>
      </c>
      <c r="D1214">
        <v>59.563192</v>
      </c>
      <c r="E1214">
        <v>150.769422</v>
      </c>
      <c r="F1214">
        <v>2023</v>
      </c>
      <c r="G1214" t="s">
        <v>118</v>
      </c>
      <c r="H1214" t="s">
        <v>119</v>
      </c>
      <c r="I1214">
        <v>48</v>
      </c>
      <c r="J1214" t="s">
        <v>134</v>
      </c>
      <c r="K1214" t="str">
        <f t="shared" si="18"/>
        <v>MAMAA14</v>
      </c>
      <c r="L1214" t="s">
        <v>40</v>
      </c>
      <c r="M1214">
        <v>0</v>
      </c>
      <c r="R1214" t="s">
        <v>46</v>
      </c>
      <c r="S1214">
        <v>33.3</v>
      </c>
      <c r="T1214">
        <v>30.4</v>
      </c>
      <c r="U1214">
        <v>2.9</v>
      </c>
      <c r="AJ1214">
        <v>0.981272150335651</v>
      </c>
    </row>
    <row r="1215" ht="15" hidden="1" customHeight="1" spans="1:36">
      <c r="A1215" t="s">
        <v>36</v>
      </c>
      <c r="B1215" t="s">
        <v>55</v>
      </c>
      <c r="C1215" t="s">
        <v>56</v>
      </c>
      <c r="D1215">
        <v>59.563192</v>
      </c>
      <c r="E1215">
        <v>150.769422</v>
      </c>
      <c r="F1215">
        <v>2023</v>
      </c>
      <c r="G1215" t="s">
        <v>118</v>
      </c>
      <c r="H1215" t="s">
        <v>119</v>
      </c>
      <c r="I1215">
        <v>48</v>
      </c>
      <c r="J1215" t="s">
        <v>135</v>
      </c>
      <c r="K1215" t="str">
        <f t="shared" si="18"/>
        <v>MAMAA15</v>
      </c>
      <c r="L1215" t="s">
        <v>40</v>
      </c>
      <c r="M1215">
        <v>0</v>
      </c>
      <c r="R1215" t="s">
        <v>47</v>
      </c>
      <c r="S1215">
        <v>36.4</v>
      </c>
      <c r="T1215">
        <v>35.3</v>
      </c>
      <c r="U1215">
        <v>1.1</v>
      </c>
      <c r="AJ1215">
        <v>0.981272150335651</v>
      </c>
    </row>
    <row r="1216" ht="15" hidden="1" customHeight="1" spans="1:36">
      <c r="A1216" t="s">
        <v>36</v>
      </c>
      <c r="B1216" t="s">
        <v>55</v>
      </c>
      <c r="C1216" t="s">
        <v>56</v>
      </c>
      <c r="D1216">
        <v>59.563192</v>
      </c>
      <c r="E1216">
        <v>150.769422</v>
      </c>
      <c r="F1216">
        <v>2023</v>
      </c>
      <c r="G1216" t="s">
        <v>118</v>
      </c>
      <c r="H1216" t="s">
        <v>119</v>
      </c>
      <c r="I1216">
        <v>48</v>
      </c>
      <c r="J1216" t="s">
        <v>136</v>
      </c>
      <c r="K1216" t="str">
        <f t="shared" si="18"/>
        <v>MAMAA16</v>
      </c>
      <c r="L1216" t="s">
        <v>40</v>
      </c>
      <c r="M1216">
        <v>0</v>
      </c>
      <c r="R1216" t="s">
        <v>47</v>
      </c>
      <c r="S1216">
        <v>30.6</v>
      </c>
      <c r="T1216">
        <v>28</v>
      </c>
      <c r="U1216">
        <v>2.6</v>
      </c>
      <c r="AJ1216">
        <v>0.981272150335651</v>
      </c>
    </row>
    <row r="1217" ht="15" hidden="1" customHeight="1" spans="1:36">
      <c r="A1217" t="s">
        <v>36</v>
      </c>
      <c r="B1217" t="s">
        <v>55</v>
      </c>
      <c r="C1217" t="s">
        <v>56</v>
      </c>
      <c r="D1217">
        <v>59.563192</v>
      </c>
      <c r="E1217">
        <v>150.769422</v>
      </c>
      <c r="F1217">
        <v>2023</v>
      </c>
      <c r="G1217" t="s">
        <v>118</v>
      </c>
      <c r="H1217" t="s">
        <v>119</v>
      </c>
      <c r="I1217">
        <v>48</v>
      </c>
      <c r="J1217" t="s">
        <v>137</v>
      </c>
      <c r="K1217" t="str">
        <f t="shared" si="18"/>
        <v>MAMAA17</v>
      </c>
      <c r="L1217" t="s">
        <v>40</v>
      </c>
      <c r="M1217">
        <v>0</v>
      </c>
      <c r="R1217" t="s">
        <v>46</v>
      </c>
      <c r="S1217">
        <v>32.1</v>
      </c>
      <c r="T1217">
        <v>31</v>
      </c>
      <c r="U1217">
        <v>1.1</v>
      </c>
      <c r="AJ1217">
        <v>0.981272150335651</v>
      </c>
    </row>
    <row r="1218" ht="15" hidden="1" customHeight="1" spans="1:36">
      <c r="A1218" t="s">
        <v>36</v>
      </c>
      <c r="B1218" t="s">
        <v>55</v>
      </c>
      <c r="C1218" t="s">
        <v>56</v>
      </c>
      <c r="D1218">
        <v>59.563192</v>
      </c>
      <c r="E1218">
        <v>150.769422</v>
      </c>
      <c r="F1218">
        <v>2023</v>
      </c>
      <c r="G1218" t="s">
        <v>118</v>
      </c>
      <c r="H1218" t="s">
        <v>119</v>
      </c>
      <c r="I1218">
        <v>48</v>
      </c>
      <c r="J1218" t="s">
        <v>138</v>
      </c>
      <c r="K1218" t="str">
        <f t="shared" si="18"/>
        <v>MAMAA18</v>
      </c>
      <c r="L1218" t="s">
        <v>40</v>
      </c>
      <c r="M1218">
        <v>0</v>
      </c>
      <c r="R1218" t="s">
        <v>46</v>
      </c>
      <c r="S1218">
        <v>31.2</v>
      </c>
      <c r="T1218">
        <v>29.6</v>
      </c>
      <c r="U1218">
        <v>1.6</v>
      </c>
      <c r="AJ1218">
        <v>0.981272150335651</v>
      </c>
    </row>
    <row r="1219" ht="15" hidden="1" customHeight="1" spans="1:36">
      <c r="A1219" t="s">
        <v>36</v>
      </c>
      <c r="B1219" t="s">
        <v>55</v>
      </c>
      <c r="C1219" t="s">
        <v>56</v>
      </c>
      <c r="D1219">
        <v>59.563192</v>
      </c>
      <c r="E1219">
        <v>150.769422</v>
      </c>
      <c r="F1219">
        <v>2023</v>
      </c>
      <c r="G1219" t="s">
        <v>118</v>
      </c>
      <c r="H1219" t="s">
        <v>119</v>
      </c>
      <c r="I1219">
        <v>48</v>
      </c>
      <c r="J1219" t="s">
        <v>139</v>
      </c>
      <c r="K1219" t="str">
        <f t="shared" ref="K1219:K1282" si="19">CONCATENATE(C1219,H1219,J1219)</f>
        <v>MAMAA19</v>
      </c>
      <c r="L1219" t="s">
        <v>40</v>
      </c>
      <c r="M1219">
        <v>0</v>
      </c>
      <c r="R1219" t="s">
        <v>46</v>
      </c>
      <c r="S1219">
        <v>39.4</v>
      </c>
      <c r="T1219">
        <v>37.9</v>
      </c>
      <c r="U1219">
        <v>1.5</v>
      </c>
      <c r="AJ1219">
        <v>0.981272150335651</v>
      </c>
    </row>
    <row r="1220" ht="15" hidden="1" customHeight="1" spans="1:36">
      <c r="A1220" t="s">
        <v>36</v>
      </c>
      <c r="B1220" t="s">
        <v>55</v>
      </c>
      <c r="C1220" t="s">
        <v>56</v>
      </c>
      <c r="D1220">
        <v>59.563192</v>
      </c>
      <c r="E1220">
        <v>150.769422</v>
      </c>
      <c r="F1220">
        <v>2023</v>
      </c>
      <c r="G1220" t="s">
        <v>118</v>
      </c>
      <c r="H1220" t="s">
        <v>119</v>
      </c>
      <c r="I1220">
        <v>48</v>
      </c>
      <c r="J1220" t="s">
        <v>140</v>
      </c>
      <c r="K1220" t="str">
        <f t="shared" si="19"/>
        <v>MAMAA20</v>
      </c>
      <c r="L1220" t="s">
        <v>40</v>
      </c>
      <c r="M1220">
        <v>0</v>
      </c>
      <c r="R1220" t="s">
        <v>46</v>
      </c>
      <c r="S1220">
        <v>24.8</v>
      </c>
      <c r="T1220">
        <v>24</v>
      </c>
      <c r="U1220">
        <v>0.800000000000001</v>
      </c>
      <c r="AJ1220">
        <v>0.981272150335651</v>
      </c>
    </row>
    <row r="1221" ht="15" hidden="1" customHeight="1" spans="1:36">
      <c r="A1221" t="s">
        <v>36</v>
      </c>
      <c r="B1221" t="s">
        <v>55</v>
      </c>
      <c r="C1221" t="s">
        <v>56</v>
      </c>
      <c r="D1221">
        <v>59.563192</v>
      </c>
      <c r="E1221">
        <v>150.769422</v>
      </c>
      <c r="F1221">
        <v>2023</v>
      </c>
      <c r="G1221" t="s">
        <v>118</v>
      </c>
      <c r="H1221" t="s">
        <v>119</v>
      </c>
      <c r="I1221">
        <v>48</v>
      </c>
      <c r="J1221" t="s">
        <v>141</v>
      </c>
      <c r="K1221" t="str">
        <f t="shared" si="19"/>
        <v>MAMAA21</v>
      </c>
      <c r="L1221" t="s">
        <v>40</v>
      </c>
      <c r="M1221">
        <v>0</v>
      </c>
      <c r="R1221" t="s">
        <v>46</v>
      </c>
      <c r="S1221">
        <v>30.4</v>
      </c>
      <c r="T1221">
        <v>28.3</v>
      </c>
      <c r="U1221">
        <v>2.1</v>
      </c>
      <c r="AJ1221">
        <v>0.981272150335651</v>
      </c>
    </row>
    <row r="1222" ht="15" hidden="1" customHeight="1" spans="1:36">
      <c r="A1222" t="s">
        <v>36</v>
      </c>
      <c r="B1222" t="s">
        <v>55</v>
      </c>
      <c r="C1222" t="s">
        <v>56</v>
      </c>
      <c r="D1222">
        <v>59.563192</v>
      </c>
      <c r="E1222">
        <v>150.769422</v>
      </c>
      <c r="F1222">
        <v>2023</v>
      </c>
      <c r="G1222" t="s">
        <v>118</v>
      </c>
      <c r="H1222" t="s">
        <v>119</v>
      </c>
      <c r="I1222">
        <v>48</v>
      </c>
      <c r="J1222" t="s">
        <v>142</v>
      </c>
      <c r="K1222" t="str">
        <f t="shared" si="19"/>
        <v>MAMAA22</v>
      </c>
      <c r="L1222" t="s">
        <v>40</v>
      </c>
      <c r="M1222">
        <v>0</v>
      </c>
      <c r="R1222" t="s">
        <v>46</v>
      </c>
      <c r="S1222">
        <v>33.2</v>
      </c>
      <c r="T1222">
        <v>31.5</v>
      </c>
      <c r="U1222">
        <v>1.7</v>
      </c>
      <c r="AJ1222">
        <v>0.981272150335651</v>
      </c>
    </row>
    <row r="1223" ht="15" hidden="1" customHeight="1" spans="1:36">
      <c r="A1223" t="s">
        <v>36</v>
      </c>
      <c r="B1223" t="s">
        <v>55</v>
      </c>
      <c r="C1223" t="s">
        <v>56</v>
      </c>
      <c r="D1223">
        <v>59.563192</v>
      </c>
      <c r="E1223">
        <v>150.769422</v>
      </c>
      <c r="F1223">
        <v>2023</v>
      </c>
      <c r="G1223" t="s">
        <v>118</v>
      </c>
      <c r="H1223" t="s">
        <v>119</v>
      </c>
      <c r="I1223">
        <v>48</v>
      </c>
      <c r="J1223" t="s">
        <v>143</v>
      </c>
      <c r="K1223" t="str">
        <f t="shared" si="19"/>
        <v>MAMAA23</v>
      </c>
      <c r="L1223" t="s">
        <v>40</v>
      </c>
      <c r="M1223">
        <v>0</v>
      </c>
      <c r="R1223" t="s">
        <v>47</v>
      </c>
      <c r="S1223">
        <v>32</v>
      </c>
      <c r="T1223">
        <v>30.9</v>
      </c>
      <c r="U1223">
        <v>1.1</v>
      </c>
      <c r="AJ1223">
        <v>0.981272150335651</v>
      </c>
    </row>
    <row r="1224" ht="15" hidden="1" customHeight="1" spans="1:36">
      <c r="A1224" t="s">
        <v>36</v>
      </c>
      <c r="B1224" t="s">
        <v>55</v>
      </c>
      <c r="C1224" t="s">
        <v>56</v>
      </c>
      <c r="D1224">
        <v>59.563192</v>
      </c>
      <c r="E1224">
        <v>150.769422</v>
      </c>
      <c r="F1224">
        <v>2023</v>
      </c>
      <c r="G1224" t="s">
        <v>118</v>
      </c>
      <c r="H1224" t="s">
        <v>119</v>
      </c>
      <c r="I1224">
        <v>48</v>
      </c>
      <c r="J1224" t="s">
        <v>144</v>
      </c>
      <c r="K1224" t="str">
        <f t="shared" si="19"/>
        <v>MAMAA24</v>
      </c>
      <c r="L1224" t="s">
        <v>40</v>
      </c>
      <c r="M1224">
        <v>0</v>
      </c>
      <c r="R1224" t="s">
        <v>47</v>
      </c>
      <c r="S1224">
        <v>32.8</v>
      </c>
      <c r="T1224">
        <v>32.3</v>
      </c>
      <c r="U1224">
        <v>0.5</v>
      </c>
      <c r="AJ1224">
        <v>0.981272150335651</v>
      </c>
    </row>
    <row r="1225" ht="15" hidden="1" customHeight="1" spans="1:36">
      <c r="A1225" t="s">
        <v>36</v>
      </c>
      <c r="B1225" t="s">
        <v>55</v>
      </c>
      <c r="C1225" t="s">
        <v>56</v>
      </c>
      <c r="D1225">
        <v>59.563192</v>
      </c>
      <c r="E1225">
        <v>150.769422</v>
      </c>
      <c r="F1225">
        <v>2023</v>
      </c>
      <c r="G1225" t="s">
        <v>118</v>
      </c>
      <c r="H1225" t="s">
        <v>119</v>
      </c>
      <c r="I1225">
        <v>48</v>
      </c>
      <c r="J1225" t="s">
        <v>145</v>
      </c>
      <c r="K1225" t="str">
        <f t="shared" si="19"/>
        <v>MAMAA25</v>
      </c>
      <c r="L1225" t="s">
        <v>40</v>
      </c>
      <c r="M1225">
        <v>0</v>
      </c>
      <c r="R1225" t="s">
        <v>46</v>
      </c>
      <c r="S1225">
        <v>38.4</v>
      </c>
      <c r="T1225">
        <v>37</v>
      </c>
      <c r="U1225">
        <v>1.4</v>
      </c>
      <c r="V1225">
        <v>8</v>
      </c>
      <c r="Y1225">
        <v>8</v>
      </c>
      <c r="Z1225">
        <v>17.6</v>
      </c>
      <c r="AA1225">
        <v>24.8</v>
      </c>
      <c r="AB1225">
        <v>29.6</v>
      </c>
      <c r="AC1225">
        <v>32.8</v>
      </c>
      <c r="AD1225">
        <v>37</v>
      </c>
      <c r="AJ1225">
        <v>0.981272150335651</v>
      </c>
    </row>
    <row r="1226" ht="15" hidden="1" customHeight="1" spans="1:36">
      <c r="A1226" t="s">
        <v>36</v>
      </c>
      <c r="B1226" t="s">
        <v>55</v>
      </c>
      <c r="C1226" t="s">
        <v>56</v>
      </c>
      <c r="D1226">
        <v>59.563192</v>
      </c>
      <c r="E1226">
        <v>150.769422</v>
      </c>
      <c r="F1226">
        <v>2023</v>
      </c>
      <c r="G1226" t="s">
        <v>118</v>
      </c>
      <c r="H1226" t="s">
        <v>119</v>
      </c>
      <c r="I1226">
        <v>48</v>
      </c>
      <c r="J1226" t="s">
        <v>146</v>
      </c>
      <c r="K1226" t="str">
        <f t="shared" si="19"/>
        <v>MAMAA26</v>
      </c>
      <c r="L1226" t="s">
        <v>36</v>
      </c>
      <c r="M1226">
        <v>85</v>
      </c>
      <c r="N1226">
        <v>5.3</v>
      </c>
      <c r="O1226" t="s">
        <v>42</v>
      </c>
      <c r="P1226" t="s">
        <v>147</v>
      </c>
      <c r="Q1226" t="s">
        <v>148</v>
      </c>
      <c r="R1226" t="s">
        <v>46</v>
      </c>
      <c r="S1226">
        <v>27.7</v>
      </c>
      <c r="T1226">
        <v>25.2</v>
      </c>
      <c r="U1226">
        <v>2.5</v>
      </c>
      <c r="V1226">
        <v>6</v>
      </c>
      <c r="X1226">
        <v>5.3</v>
      </c>
      <c r="Y1226">
        <v>10.9</v>
      </c>
      <c r="Z1226">
        <v>16.7</v>
      </c>
      <c r="AA1226">
        <v>23.8</v>
      </c>
      <c r="AB1226">
        <v>25.2</v>
      </c>
      <c r="AJ1226">
        <v>0.981272150335651</v>
      </c>
    </row>
    <row r="1227" ht="15" hidden="1" customHeight="1" spans="1:36">
      <c r="A1227" t="s">
        <v>36</v>
      </c>
      <c r="B1227" t="s">
        <v>55</v>
      </c>
      <c r="C1227" t="s">
        <v>56</v>
      </c>
      <c r="D1227">
        <v>59.563192</v>
      </c>
      <c r="E1227">
        <v>150.769422</v>
      </c>
      <c r="F1227">
        <v>2023</v>
      </c>
      <c r="G1227" t="s">
        <v>118</v>
      </c>
      <c r="H1227" t="s">
        <v>119</v>
      </c>
      <c r="I1227">
        <v>48</v>
      </c>
      <c r="J1227" t="s">
        <v>149</v>
      </c>
      <c r="K1227" t="str">
        <f t="shared" si="19"/>
        <v>MAMAA27</v>
      </c>
      <c r="L1227" t="s">
        <v>40</v>
      </c>
      <c r="M1227">
        <v>0</v>
      </c>
      <c r="R1227" t="s">
        <v>47</v>
      </c>
      <c r="S1227">
        <v>34.5</v>
      </c>
      <c r="T1227">
        <v>31.9</v>
      </c>
      <c r="U1227">
        <v>2.6</v>
      </c>
      <c r="AJ1227">
        <v>0.981272150335651</v>
      </c>
    </row>
    <row r="1228" ht="15" hidden="1" customHeight="1" spans="1:36">
      <c r="A1228" t="s">
        <v>36</v>
      </c>
      <c r="B1228" t="s">
        <v>55</v>
      </c>
      <c r="C1228" t="s">
        <v>56</v>
      </c>
      <c r="D1228">
        <v>59.563192</v>
      </c>
      <c r="E1228">
        <v>150.769422</v>
      </c>
      <c r="F1228">
        <v>2023</v>
      </c>
      <c r="G1228" t="s">
        <v>118</v>
      </c>
      <c r="H1228" t="s">
        <v>119</v>
      </c>
      <c r="I1228">
        <v>48</v>
      </c>
      <c r="J1228" t="s">
        <v>150</v>
      </c>
      <c r="K1228" t="str">
        <f t="shared" si="19"/>
        <v>MAMAA28</v>
      </c>
      <c r="L1228" t="s">
        <v>40</v>
      </c>
      <c r="M1228">
        <v>0</v>
      </c>
      <c r="R1228" t="s">
        <v>47</v>
      </c>
      <c r="S1228">
        <v>36.7</v>
      </c>
      <c r="T1228">
        <v>34.2</v>
      </c>
      <c r="U1228">
        <v>2.5</v>
      </c>
      <c r="AJ1228">
        <v>0.981272150335651</v>
      </c>
    </row>
    <row r="1229" ht="15" hidden="1" customHeight="1" spans="1:36">
      <c r="A1229" t="s">
        <v>36</v>
      </c>
      <c r="B1229" t="s">
        <v>55</v>
      </c>
      <c r="C1229" t="s">
        <v>56</v>
      </c>
      <c r="D1229">
        <v>59.563192</v>
      </c>
      <c r="E1229">
        <v>150.769422</v>
      </c>
      <c r="F1229">
        <v>2023</v>
      </c>
      <c r="G1229" t="s">
        <v>118</v>
      </c>
      <c r="H1229" t="s">
        <v>119</v>
      </c>
      <c r="I1229">
        <v>48</v>
      </c>
      <c r="J1229" t="s">
        <v>151</v>
      </c>
      <c r="K1229" t="str">
        <f t="shared" si="19"/>
        <v>MAMAA29</v>
      </c>
      <c r="L1229" t="s">
        <v>40</v>
      </c>
      <c r="M1229">
        <v>0</v>
      </c>
      <c r="R1229" t="s">
        <v>47</v>
      </c>
      <c r="S1229">
        <v>46.9</v>
      </c>
      <c r="T1229">
        <v>45</v>
      </c>
      <c r="U1229">
        <v>1.9</v>
      </c>
      <c r="V1229">
        <v>8</v>
      </c>
      <c r="X1229">
        <v>3.8</v>
      </c>
      <c r="Y1229">
        <v>10.4</v>
      </c>
      <c r="Z1229">
        <v>14.4</v>
      </c>
      <c r="AA1229">
        <v>27.6</v>
      </c>
      <c r="AB1229">
        <v>34.5</v>
      </c>
      <c r="AC1229">
        <v>36.5</v>
      </c>
      <c r="AD1229">
        <v>45</v>
      </c>
      <c r="AJ1229">
        <v>0.981272150335651</v>
      </c>
    </row>
    <row r="1230" ht="15" hidden="1" customHeight="1" spans="1:36">
      <c r="A1230" t="s">
        <v>36</v>
      </c>
      <c r="B1230" t="s">
        <v>55</v>
      </c>
      <c r="C1230" t="s">
        <v>56</v>
      </c>
      <c r="D1230">
        <v>59.563192</v>
      </c>
      <c r="E1230">
        <v>150.769422</v>
      </c>
      <c r="F1230">
        <v>2023</v>
      </c>
      <c r="G1230" t="s">
        <v>118</v>
      </c>
      <c r="H1230" t="s">
        <v>119</v>
      </c>
      <c r="I1230">
        <v>48</v>
      </c>
      <c r="J1230" t="s">
        <v>152</v>
      </c>
      <c r="K1230" t="str">
        <f t="shared" si="19"/>
        <v>MAMAA30</v>
      </c>
      <c r="L1230" t="s">
        <v>40</v>
      </c>
      <c r="M1230">
        <v>0</v>
      </c>
      <c r="R1230" t="s">
        <v>46</v>
      </c>
      <c r="S1230">
        <v>30.2</v>
      </c>
      <c r="T1230">
        <v>29.1</v>
      </c>
      <c r="U1230">
        <v>1.1</v>
      </c>
      <c r="AJ1230">
        <v>0.981272150335651</v>
      </c>
    </row>
    <row r="1231" ht="15" hidden="1" customHeight="1" spans="1:36">
      <c r="A1231" t="s">
        <v>36</v>
      </c>
      <c r="B1231" t="s">
        <v>55</v>
      </c>
      <c r="C1231" t="s">
        <v>56</v>
      </c>
      <c r="D1231">
        <v>59.563192</v>
      </c>
      <c r="E1231">
        <v>150.769422</v>
      </c>
      <c r="F1231">
        <v>2023</v>
      </c>
      <c r="G1231" t="s">
        <v>118</v>
      </c>
      <c r="H1231" t="s">
        <v>119</v>
      </c>
      <c r="I1231">
        <v>48</v>
      </c>
      <c r="J1231" t="s">
        <v>153</v>
      </c>
      <c r="K1231" t="str">
        <f t="shared" si="19"/>
        <v>MAMAA31</v>
      </c>
      <c r="L1231" t="s">
        <v>40</v>
      </c>
      <c r="M1231">
        <v>0</v>
      </c>
      <c r="R1231" t="s">
        <v>47</v>
      </c>
      <c r="S1231">
        <v>28.7</v>
      </c>
      <c r="T1231">
        <v>27.6</v>
      </c>
      <c r="U1231">
        <v>1.1</v>
      </c>
      <c r="AJ1231">
        <v>0.981272150335651</v>
      </c>
    </row>
    <row r="1232" ht="15" hidden="1" customHeight="1" spans="1:36">
      <c r="A1232" t="s">
        <v>36</v>
      </c>
      <c r="B1232" t="s">
        <v>55</v>
      </c>
      <c r="C1232" t="s">
        <v>56</v>
      </c>
      <c r="D1232">
        <v>59.563192</v>
      </c>
      <c r="E1232">
        <v>150.769422</v>
      </c>
      <c r="F1232">
        <v>2023</v>
      </c>
      <c r="G1232" t="s">
        <v>118</v>
      </c>
      <c r="H1232" t="s">
        <v>119</v>
      </c>
      <c r="I1232">
        <v>48</v>
      </c>
      <c r="J1232" t="s">
        <v>154</v>
      </c>
      <c r="K1232" t="str">
        <f t="shared" si="19"/>
        <v>MAMAA32</v>
      </c>
      <c r="L1232" t="s">
        <v>40</v>
      </c>
      <c r="M1232">
        <v>0</v>
      </c>
      <c r="R1232" t="s">
        <v>46</v>
      </c>
      <c r="S1232">
        <v>28.9</v>
      </c>
      <c r="T1232">
        <v>27</v>
      </c>
      <c r="U1232">
        <v>1.9</v>
      </c>
      <c r="AJ1232">
        <v>0.981272150335651</v>
      </c>
    </row>
    <row r="1233" ht="15" hidden="1" customHeight="1" spans="1:36">
      <c r="A1233" t="s">
        <v>36</v>
      </c>
      <c r="B1233" t="s">
        <v>55</v>
      </c>
      <c r="C1233" t="s">
        <v>56</v>
      </c>
      <c r="D1233">
        <v>59.563192</v>
      </c>
      <c r="E1233">
        <v>150.769422</v>
      </c>
      <c r="F1233">
        <v>2023</v>
      </c>
      <c r="G1233" t="s">
        <v>118</v>
      </c>
      <c r="H1233" t="s">
        <v>119</v>
      </c>
      <c r="I1233">
        <v>48</v>
      </c>
      <c r="J1233" t="s">
        <v>155</v>
      </c>
      <c r="K1233" t="str">
        <f t="shared" si="19"/>
        <v>MAMAA33</v>
      </c>
      <c r="L1233" t="s">
        <v>40</v>
      </c>
      <c r="M1233">
        <v>0</v>
      </c>
      <c r="R1233" t="s">
        <v>47</v>
      </c>
      <c r="S1233">
        <v>37</v>
      </c>
      <c r="T1233">
        <v>33.9</v>
      </c>
      <c r="U1233">
        <v>3.1</v>
      </c>
      <c r="AJ1233">
        <v>0.981272150335651</v>
      </c>
    </row>
    <row r="1234" ht="15" hidden="1" customHeight="1" spans="1:36">
      <c r="A1234" t="s">
        <v>36</v>
      </c>
      <c r="B1234" t="s">
        <v>55</v>
      </c>
      <c r="C1234" t="s">
        <v>56</v>
      </c>
      <c r="D1234">
        <v>59.563192</v>
      </c>
      <c r="E1234">
        <v>150.769422</v>
      </c>
      <c r="F1234">
        <v>2023</v>
      </c>
      <c r="G1234" t="s">
        <v>118</v>
      </c>
      <c r="H1234" t="s">
        <v>119</v>
      </c>
      <c r="I1234">
        <v>48</v>
      </c>
      <c r="J1234" t="s">
        <v>156</v>
      </c>
      <c r="K1234" t="str">
        <f t="shared" si="19"/>
        <v>MAMAA34</v>
      </c>
      <c r="L1234" t="s">
        <v>40</v>
      </c>
      <c r="M1234">
        <v>0</v>
      </c>
      <c r="R1234" t="s">
        <v>46</v>
      </c>
      <c r="S1234">
        <v>28.3</v>
      </c>
      <c r="T1234">
        <v>25.2</v>
      </c>
      <c r="U1234">
        <v>3.1</v>
      </c>
      <c r="AJ1234">
        <v>0.981272150335651</v>
      </c>
    </row>
    <row r="1235" ht="15" hidden="1" customHeight="1" spans="1:36">
      <c r="A1235" t="s">
        <v>36</v>
      </c>
      <c r="B1235" t="s">
        <v>55</v>
      </c>
      <c r="C1235" t="s">
        <v>56</v>
      </c>
      <c r="D1235">
        <v>59.563192</v>
      </c>
      <c r="E1235">
        <v>150.769422</v>
      </c>
      <c r="F1235">
        <v>2023</v>
      </c>
      <c r="G1235" t="s">
        <v>118</v>
      </c>
      <c r="H1235" t="s">
        <v>119</v>
      </c>
      <c r="I1235">
        <v>48</v>
      </c>
      <c r="J1235" t="s">
        <v>157</v>
      </c>
      <c r="K1235" t="str">
        <f t="shared" si="19"/>
        <v>MAMAA35</v>
      </c>
      <c r="L1235" t="s">
        <v>40</v>
      </c>
      <c r="M1235">
        <v>0</v>
      </c>
      <c r="R1235" t="s">
        <v>47</v>
      </c>
      <c r="S1235">
        <v>31.4</v>
      </c>
      <c r="T1235">
        <v>29.6</v>
      </c>
      <c r="U1235">
        <v>1.8</v>
      </c>
      <c r="AJ1235">
        <v>0.981272150335651</v>
      </c>
    </row>
    <row r="1236" ht="15" hidden="1" customHeight="1" spans="1:36">
      <c r="A1236" t="s">
        <v>36</v>
      </c>
      <c r="B1236" t="s">
        <v>55</v>
      </c>
      <c r="C1236" t="s">
        <v>56</v>
      </c>
      <c r="D1236">
        <v>59.563192</v>
      </c>
      <c r="E1236">
        <v>150.769422</v>
      </c>
      <c r="F1236">
        <v>2023</v>
      </c>
      <c r="G1236" t="s">
        <v>118</v>
      </c>
      <c r="H1236" t="s">
        <v>119</v>
      </c>
      <c r="I1236">
        <v>48</v>
      </c>
      <c r="J1236" t="s">
        <v>158</v>
      </c>
      <c r="K1236" t="str">
        <f t="shared" si="19"/>
        <v>MAMAA36</v>
      </c>
      <c r="L1236" t="s">
        <v>40</v>
      </c>
      <c r="M1236">
        <v>0</v>
      </c>
      <c r="R1236" t="s">
        <v>46</v>
      </c>
      <c r="S1236">
        <v>31.2</v>
      </c>
      <c r="T1236">
        <v>30.8</v>
      </c>
      <c r="U1236">
        <v>0.399999999999999</v>
      </c>
      <c r="AJ1236">
        <v>0.981272150335651</v>
      </c>
    </row>
    <row r="1237" ht="15" hidden="1" customHeight="1" spans="1:36">
      <c r="A1237" t="s">
        <v>36</v>
      </c>
      <c r="B1237" t="s">
        <v>55</v>
      </c>
      <c r="C1237" t="s">
        <v>56</v>
      </c>
      <c r="D1237">
        <v>59.563192</v>
      </c>
      <c r="E1237">
        <v>150.769422</v>
      </c>
      <c r="F1237">
        <v>2023</v>
      </c>
      <c r="G1237" t="s">
        <v>118</v>
      </c>
      <c r="H1237" t="s">
        <v>119</v>
      </c>
      <c r="I1237">
        <v>48</v>
      </c>
      <c r="J1237" t="s">
        <v>159</v>
      </c>
      <c r="K1237" t="str">
        <f t="shared" si="19"/>
        <v>MAMAA37</v>
      </c>
      <c r="L1237" t="s">
        <v>40</v>
      </c>
      <c r="M1237">
        <v>0</v>
      </c>
      <c r="R1237" t="s">
        <v>46</v>
      </c>
      <c r="S1237">
        <v>30.1</v>
      </c>
      <c r="T1237">
        <v>29.6</v>
      </c>
      <c r="U1237">
        <v>0.5</v>
      </c>
      <c r="AJ1237">
        <v>0.981272150335651</v>
      </c>
    </row>
    <row r="1238" ht="15" hidden="1" customHeight="1" spans="1:36">
      <c r="A1238" t="s">
        <v>36</v>
      </c>
      <c r="B1238" t="s">
        <v>55</v>
      </c>
      <c r="C1238" t="s">
        <v>56</v>
      </c>
      <c r="D1238">
        <v>59.563192</v>
      </c>
      <c r="E1238">
        <v>150.769422</v>
      </c>
      <c r="F1238">
        <v>2023</v>
      </c>
      <c r="G1238" t="s">
        <v>118</v>
      </c>
      <c r="H1238" t="s">
        <v>119</v>
      </c>
      <c r="I1238">
        <v>48</v>
      </c>
      <c r="J1238" t="s">
        <v>160</v>
      </c>
      <c r="K1238" t="str">
        <f t="shared" si="19"/>
        <v>MAMAA38</v>
      </c>
      <c r="L1238" t="s">
        <v>40</v>
      </c>
      <c r="M1238">
        <v>0</v>
      </c>
      <c r="R1238" t="s">
        <v>46</v>
      </c>
      <c r="S1238">
        <v>33.2</v>
      </c>
      <c r="T1238">
        <v>30.9</v>
      </c>
      <c r="U1238">
        <v>2.3</v>
      </c>
      <c r="AJ1238">
        <v>0.981272150335651</v>
      </c>
    </row>
    <row r="1239" ht="15" hidden="1" customHeight="1" spans="1:36">
      <c r="A1239" t="s">
        <v>36</v>
      </c>
      <c r="B1239" t="s">
        <v>55</v>
      </c>
      <c r="C1239" t="s">
        <v>56</v>
      </c>
      <c r="D1239">
        <v>59.563192</v>
      </c>
      <c r="E1239">
        <v>150.769422</v>
      </c>
      <c r="F1239">
        <v>2023</v>
      </c>
      <c r="G1239" t="s">
        <v>118</v>
      </c>
      <c r="H1239" t="s">
        <v>119</v>
      </c>
      <c r="I1239">
        <v>48</v>
      </c>
      <c r="J1239" t="s">
        <v>161</v>
      </c>
      <c r="K1239" t="str">
        <f t="shared" si="19"/>
        <v>MAMAA39</v>
      </c>
      <c r="L1239" t="s">
        <v>40</v>
      </c>
      <c r="M1239">
        <v>0</v>
      </c>
      <c r="R1239" t="s">
        <v>47</v>
      </c>
      <c r="S1239">
        <v>38.3</v>
      </c>
      <c r="T1239">
        <v>36.3</v>
      </c>
      <c r="U1239">
        <v>2</v>
      </c>
      <c r="AJ1239">
        <v>0.981272150335651</v>
      </c>
    </row>
    <row r="1240" ht="15" hidden="1" customHeight="1" spans="1:36">
      <c r="A1240" t="s">
        <v>36</v>
      </c>
      <c r="B1240" t="s">
        <v>55</v>
      </c>
      <c r="C1240" t="s">
        <v>56</v>
      </c>
      <c r="D1240">
        <v>59.563192</v>
      </c>
      <c r="E1240">
        <v>150.769422</v>
      </c>
      <c r="F1240">
        <v>2023</v>
      </c>
      <c r="G1240" t="s">
        <v>118</v>
      </c>
      <c r="H1240" t="s">
        <v>119</v>
      </c>
      <c r="I1240">
        <v>48</v>
      </c>
      <c r="J1240" t="s">
        <v>162</v>
      </c>
      <c r="K1240" t="str">
        <f t="shared" si="19"/>
        <v>MAMAA40</v>
      </c>
      <c r="L1240" t="s">
        <v>40</v>
      </c>
      <c r="M1240">
        <v>0</v>
      </c>
      <c r="R1240" t="s">
        <v>46</v>
      </c>
      <c r="S1240">
        <v>36.1</v>
      </c>
      <c r="T1240">
        <v>34.3</v>
      </c>
      <c r="U1240">
        <v>1.8</v>
      </c>
      <c r="AJ1240">
        <v>0.981272150335651</v>
      </c>
    </row>
    <row r="1241" ht="15" hidden="1" customHeight="1" spans="1:36">
      <c r="A1241" t="s">
        <v>36</v>
      </c>
      <c r="B1241" t="s">
        <v>55</v>
      </c>
      <c r="C1241" t="s">
        <v>56</v>
      </c>
      <c r="D1241">
        <v>59.563192</v>
      </c>
      <c r="E1241">
        <v>150.769422</v>
      </c>
      <c r="F1241">
        <v>2023</v>
      </c>
      <c r="G1241" t="s">
        <v>118</v>
      </c>
      <c r="H1241" t="s">
        <v>119</v>
      </c>
      <c r="I1241">
        <v>48</v>
      </c>
      <c r="J1241" t="s">
        <v>163</v>
      </c>
      <c r="K1241" t="str">
        <f t="shared" si="19"/>
        <v>MAMAA41</v>
      </c>
      <c r="L1241" t="s">
        <v>40</v>
      </c>
      <c r="M1241">
        <v>0</v>
      </c>
      <c r="R1241" t="s">
        <v>46</v>
      </c>
      <c r="S1241">
        <v>34.6</v>
      </c>
      <c r="T1241">
        <v>32.8</v>
      </c>
      <c r="U1241">
        <v>1.8</v>
      </c>
      <c r="AJ1241">
        <v>0.981272150335651</v>
      </c>
    </row>
    <row r="1242" ht="15" hidden="1" customHeight="1" spans="1:36">
      <c r="A1242" t="s">
        <v>36</v>
      </c>
      <c r="B1242" t="s">
        <v>55</v>
      </c>
      <c r="C1242" t="s">
        <v>56</v>
      </c>
      <c r="D1242">
        <v>59.563192</v>
      </c>
      <c r="E1242">
        <v>150.769422</v>
      </c>
      <c r="F1242">
        <v>2023</v>
      </c>
      <c r="G1242" t="s">
        <v>118</v>
      </c>
      <c r="H1242" t="s">
        <v>119</v>
      </c>
      <c r="I1242">
        <v>48</v>
      </c>
      <c r="J1242" t="s">
        <v>164</v>
      </c>
      <c r="K1242" t="str">
        <f t="shared" si="19"/>
        <v>MAMAA42</v>
      </c>
      <c r="L1242" t="s">
        <v>40</v>
      </c>
      <c r="M1242">
        <v>0</v>
      </c>
      <c r="R1242" t="s">
        <v>47</v>
      </c>
      <c r="S1242">
        <v>33</v>
      </c>
      <c r="T1242">
        <v>32.2</v>
      </c>
      <c r="U1242">
        <v>0.799999999999997</v>
      </c>
      <c r="AJ1242">
        <v>0.981272150335651</v>
      </c>
    </row>
    <row r="1243" ht="15" hidden="1" customHeight="1" spans="1:36">
      <c r="A1243" t="s">
        <v>36</v>
      </c>
      <c r="B1243" t="s">
        <v>55</v>
      </c>
      <c r="C1243" t="s">
        <v>56</v>
      </c>
      <c r="D1243">
        <v>59.563192</v>
      </c>
      <c r="E1243">
        <v>150.769422</v>
      </c>
      <c r="F1243">
        <v>2023</v>
      </c>
      <c r="G1243" t="s">
        <v>118</v>
      </c>
      <c r="H1243" t="s">
        <v>119</v>
      </c>
      <c r="I1243">
        <v>48</v>
      </c>
      <c r="J1243" t="s">
        <v>165</v>
      </c>
      <c r="K1243" t="str">
        <f t="shared" si="19"/>
        <v>MAMAA43</v>
      </c>
      <c r="L1243" t="s">
        <v>40</v>
      </c>
      <c r="M1243">
        <v>0</v>
      </c>
      <c r="R1243" t="s">
        <v>47</v>
      </c>
      <c r="S1243">
        <v>27.8</v>
      </c>
      <c r="T1243">
        <v>26.2</v>
      </c>
      <c r="U1243">
        <v>1.6</v>
      </c>
      <c r="AJ1243">
        <v>0.981272150335651</v>
      </c>
    </row>
    <row r="1244" ht="15" hidden="1" customHeight="1" spans="1:36">
      <c r="A1244" t="s">
        <v>36</v>
      </c>
      <c r="B1244" t="s">
        <v>55</v>
      </c>
      <c r="C1244" t="s">
        <v>56</v>
      </c>
      <c r="D1244">
        <v>59.563192</v>
      </c>
      <c r="E1244">
        <v>150.769422</v>
      </c>
      <c r="F1244">
        <v>2023</v>
      </c>
      <c r="G1244" t="s">
        <v>118</v>
      </c>
      <c r="H1244" t="s">
        <v>119</v>
      </c>
      <c r="I1244">
        <v>48</v>
      </c>
      <c r="J1244" t="s">
        <v>166</v>
      </c>
      <c r="K1244" t="str">
        <f t="shared" si="19"/>
        <v>MAMAA44</v>
      </c>
      <c r="L1244" t="s">
        <v>40</v>
      </c>
      <c r="M1244">
        <v>0</v>
      </c>
      <c r="R1244" t="s">
        <v>46</v>
      </c>
      <c r="S1244">
        <v>25.5</v>
      </c>
      <c r="T1244">
        <v>24.4</v>
      </c>
      <c r="U1244">
        <v>1.1</v>
      </c>
      <c r="AJ1244">
        <v>0.981272150335651</v>
      </c>
    </row>
    <row r="1245" ht="15" hidden="1" customHeight="1" spans="1:36">
      <c r="A1245" t="s">
        <v>36</v>
      </c>
      <c r="B1245" t="s">
        <v>55</v>
      </c>
      <c r="C1245" t="s">
        <v>56</v>
      </c>
      <c r="D1245">
        <v>59.563192</v>
      </c>
      <c r="E1245">
        <v>150.769422</v>
      </c>
      <c r="F1245">
        <v>2023</v>
      </c>
      <c r="G1245" t="s">
        <v>118</v>
      </c>
      <c r="H1245" t="s">
        <v>119</v>
      </c>
      <c r="I1245">
        <v>48</v>
      </c>
      <c r="J1245" t="s">
        <v>167</v>
      </c>
      <c r="K1245" t="str">
        <f t="shared" si="19"/>
        <v>MAMAA45</v>
      </c>
      <c r="L1245" t="s">
        <v>40</v>
      </c>
      <c r="M1245">
        <v>0</v>
      </c>
      <c r="R1245" t="s">
        <v>46</v>
      </c>
      <c r="S1245">
        <v>27.6</v>
      </c>
      <c r="T1245">
        <v>25.3</v>
      </c>
      <c r="U1245">
        <v>2.3</v>
      </c>
      <c r="AJ1245">
        <v>0.981272150335651</v>
      </c>
    </row>
    <row r="1246" ht="15" hidden="1" customHeight="1" spans="1:36">
      <c r="A1246" t="s">
        <v>36</v>
      </c>
      <c r="B1246" t="s">
        <v>55</v>
      </c>
      <c r="C1246" t="s">
        <v>56</v>
      </c>
      <c r="D1246">
        <v>59.563192</v>
      </c>
      <c r="E1246">
        <v>150.769422</v>
      </c>
      <c r="F1246">
        <v>2023</v>
      </c>
      <c r="G1246" t="s">
        <v>118</v>
      </c>
      <c r="H1246" t="s">
        <v>119</v>
      </c>
      <c r="I1246">
        <v>48</v>
      </c>
      <c r="J1246" t="s">
        <v>168</v>
      </c>
      <c r="K1246" t="str">
        <f t="shared" si="19"/>
        <v>MAMAA46</v>
      </c>
      <c r="L1246" t="s">
        <v>40</v>
      </c>
      <c r="M1246">
        <v>0</v>
      </c>
      <c r="R1246" t="s">
        <v>46</v>
      </c>
      <c r="S1246">
        <v>24.4</v>
      </c>
      <c r="T1246">
        <v>23.3</v>
      </c>
      <c r="U1246">
        <v>1.1</v>
      </c>
      <c r="AJ1246">
        <v>0.981272150335651</v>
      </c>
    </row>
    <row r="1247" ht="15" hidden="1" customHeight="1" spans="1:36">
      <c r="A1247" t="s">
        <v>36</v>
      </c>
      <c r="B1247" t="s">
        <v>55</v>
      </c>
      <c r="C1247" t="s">
        <v>56</v>
      </c>
      <c r="D1247">
        <v>59.563192</v>
      </c>
      <c r="E1247">
        <v>150.769422</v>
      </c>
      <c r="F1247">
        <v>2023</v>
      </c>
      <c r="G1247" t="s">
        <v>118</v>
      </c>
      <c r="H1247" t="s">
        <v>119</v>
      </c>
      <c r="I1247">
        <v>48</v>
      </c>
      <c r="J1247" t="s">
        <v>169</v>
      </c>
      <c r="K1247" t="str">
        <f t="shared" si="19"/>
        <v>MAMAA47</v>
      </c>
      <c r="L1247" t="s">
        <v>40</v>
      </c>
      <c r="M1247">
        <v>0</v>
      </c>
      <c r="R1247" t="s">
        <v>46</v>
      </c>
      <c r="S1247">
        <v>25.4</v>
      </c>
      <c r="T1247">
        <v>23.9</v>
      </c>
      <c r="U1247">
        <v>1.5</v>
      </c>
      <c r="AJ1247">
        <v>0.981272150335651</v>
      </c>
    </row>
    <row r="1248" ht="15" hidden="1" customHeight="1" spans="1:36">
      <c r="A1248" t="s">
        <v>36</v>
      </c>
      <c r="B1248" t="s">
        <v>55</v>
      </c>
      <c r="C1248" t="s">
        <v>56</v>
      </c>
      <c r="D1248">
        <v>59.563192</v>
      </c>
      <c r="E1248">
        <v>150.769422</v>
      </c>
      <c r="F1248">
        <v>2023</v>
      </c>
      <c r="G1248" t="s">
        <v>118</v>
      </c>
      <c r="H1248" t="s">
        <v>119</v>
      </c>
      <c r="I1248">
        <v>48</v>
      </c>
      <c r="J1248" t="s">
        <v>170</v>
      </c>
      <c r="K1248" t="str">
        <f t="shared" si="19"/>
        <v>MAMAA48</v>
      </c>
      <c r="L1248" t="s">
        <v>40</v>
      </c>
      <c r="M1248">
        <v>0</v>
      </c>
      <c r="R1248" t="s">
        <v>47</v>
      </c>
      <c r="S1248">
        <v>26.8</v>
      </c>
      <c r="T1248">
        <v>24.2</v>
      </c>
      <c r="U1248">
        <v>2.6</v>
      </c>
      <c r="AJ1248">
        <v>0.981272150335651</v>
      </c>
    </row>
    <row r="1249" ht="15" hidden="1" customHeight="1" spans="1:36">
      <c r="A1249" t="s">
        <v>36</v>
      </c>
      <c r="B1249" t="s">
        <v>55</v>
      </c>
      <c r="C1249" t="s">
        <v>56</v>
      </c>
      <c r="D1249">
        <v>59.563192</v>
      </c>
      <c r="E1249">
        <v>150.769422</v>
      </c>
      <c r="F1249">
        <v>2023</v>
      </c>
      <c r="G1249" t="s">
        <v>118</v>
      </c>
      <c r="H1249" t="s">
        <v>171</v>
      </c>
      <c r="I1249">
        <v>32</v>
      </c>
      <c r="J1249" t="s">
        <v>172</v>
      </c>
      <c r="K1249" t="str">
        <f t="shared" si="19"/>
        <v>MAMBB1</v>
      </c>
      <c r="L1249" t="s">
        <v>40</v>
      </c>
      <c r="M1249">
        <v>0</v>
      </c>
      <c r="R1249" t="s">
        <v>47</v>
      </c>
      <c r="S1249">
        <v>30.9</v>
      </c>
      <c r="T1249">
        <v>28.5</v>
      </c>
      <c r="U1249">
        <v>2.4</v>
      </c>
      <c r="AJ1249">
        <v>0.981272150335651</v>
      </c>
    </row>
    <row r="1250" ht="15" hidden="1" customHeight="1" spans="1:36">
      <c r="A1250" t="s">
        <v>36</v>
      </c>
      <c r="B1250" t="s">
        <v>55</v>
      </c>
      <c r="C1250" t="s">
        <v>56</v>
      </c>
      <c r="D1250">
        <v>59.563192</v>
      </c>
      <c r="E1250">
        <v>150.769422</v>
      </c>
      <c r="F1250">
        <v>2023</v>
      </c>
      <c r="G1250" t="s">
        <v>118</v>
      </c>
      <c r="H1250" t="s">
        <v>171</v>
      </c>
      <c r="I1250">
        <v>32</v>
      </c>
      <c r="J1250" t="s">
        <v>173</v>
      </c>
      <c r="K1250" t="str">
        <f t="shared" si="19"/>
        <v>MAMBB2</v>
      </c>
      <c r="L1250" t="s">
        <v>40</v>
      </c>
      <c r="M1250">
        <v>0</v>
      </c>
      <c r="R1250" t="s">
        <v>46</v>
      </c>
      <c r="S1250">
        <v>31</v>
      </c>
      <c r="T1250">
        <v>30.4</v>
      </c>
      <c r="U1250">
        <v>0.600000000000001</v>
      </c>
      <c r="AJ1250">
        <v>0.981272150335651</v>
      </c>
    </row>
    <row r="1251" ht="15" hidden="1" customHeight="1" spans="1:36">
      <c r="A1251" t="s">
        <v>36</v>
      </c>
      <c r="B1251" t="s">
        <v>55</v>
      </c>
      <c r="C1251" t="s">
        <v>56</v>
      </c>
      <c r="D1251">
        <v>59.563192</v>
      </c>
      <c r="E1251">
        <v>150.769422</v>
      </c>
      <c r="F1251">
        <v>2023</v>
      </c>
      <c r="G1251" t="s">
        <v>118</v>
      </c>
      <c r="H1251" t="s">
        <v>171</v>
      </c>
      <c r="I1251">
        <v>32</v>
      </c>
      <c r="J1251" t="s">
        <v>174</v>
      </c>
      <c r="K1251" t="str">
        <f t="shared" si="19"/>
        <v>MAMBB3</v>
      </c>
      <c r="L1251" t="s">
        <v>40</v>
      </c>
      <c r="M1251">
        <v>0</v>
      </c>
      <c r="R1251" t="s">
        <v>47</v>
      </c>
      <c r="S1251">
        <v>42</v>
      </c>
      <c r="T1251">
        <v>39.8</v>
      </c>
      <c r="U1251">
        <v>2.2</v>
      </c>
      <c r="V1251">
        <v>8</v>
      </c>
      <c r="X1251">
        <v>4.5</v>
      </c>
      <c r="Y1251">
        <v>12.3</v>
      </c>
      <c r="Z1251">
        <v>21.5</v>
      </c>
      <c r="AA1251">
        <v>29.2</v>
      </c>
      <c r="AB1251">
        <v>33.8</v>
      </c>
      <c r="AC1251">
        <v>36.4</v>
      </c>
      <c r="AD1251">
        <v>39.8</v>
      </c>
      <c r="AJ1251">
        <v>0.981272150335651</v>
      </c>
    </row>
    <row r="1252" ht="15" hidden="1" customHeight="1" spans="1:36">
      <c r="A1252" t="s">
        <v>36</v>
      </c>
      <c r="B1252" t="s">
        <v>55</v>
      </c>
      <c r="C1252" t="s">
        <v>56</v>
      </c>
      <c r="D1252">
        <v>59.563192</v>
      </c>
      <c r="E1252">
        <v>150.769422</v>
      </c>
      <c r="F1252">
        <v>2023</v>
      </c>
      <c r="G1252" t="s">
        <v>118</v>
      </c>
      <c r="H1252" t="s">
        <v>171</v>
      </c>
      <c r="I1252">
        <v>32</v>
      </c>
      <c r="J1252" t="s">
        <v>175</v>
      </c>
      <c r="K1252" t="str">
        <f t="shared" si="19"/>
        <v>MAMBB4</v>
      </c>
      <c r="L1252" t="s">
        <v>40</v>
      </c>
      <c r="M1252">
        <v>0</v>
      </c>
      <c r="R1252" t="s">
        <v>47</v>
      </c>
      <c r="S1252">
        <v>30.8</v>
      </c>
      <c r="T1252">
        <v>28.6</v>
      </c>
      <c r="U1252">
        <v>2.2</v>
      </c>
      <c r="AJ1252">
        <v>0.981272150335651</v>
      </c>
    </row>
    <row r="1253" ht="15" hidden="1" customHeight="1" spans="1:36">
      <c r="A1253" t="s">
        <v>36</v>
      </c>
      <c r="B1253" t="s">
        <v>55</v>
      </c>
      <c r="C1253" t="s">
        <v>56</v>
      </c>
      <c r="D1253">
        <v>59.563192</v>
      </c>
      <c r="E1253">
        <v>150.769422</v>
      </c>
      <c r="F1253">
        <v>2023</v>
      </c>
      <c r="G1253" t="s">
        <v>118</v>
      </c>
      <c r="H1253" t="s">
        <v>171</v>
      </c>
      <c r="I1253">
        <v>32</v>
      </c>
      <c r="J1253" t="s">
        <v>176</v>
      </c>
      <c r="K1253" t="str">
        <f t="shared" si="19"/>
        <v>MAMBB5</v>
      </c>
      <c r="L1253" t="s">
        <v>40</v>
      </c>
      <c r="M1253">
        <v>0</v>
      </c>
      <c r="R1253" t="s">
        <v>46</v>
      </c>
      <c r="S1253">
        <v>40.5</v>
      </c>
      <c r="T1253">
        <v>37.1</v>
      </c>
      <c r="U1253">
        <v>3.4</v>
      </c>
      <c r="V1253">
        <v>6</v>
      </c>
      <c r="X1253">
        <v>3.1</v>
      </c>
      <c r="Y1253">
        <v>8.6</v>
      </c>
      <c r="Z1253">
        <v>22</v>
      </c>
      <c r="AA1253">
        <v>30.7</v>
      </c>
      <c r="AB1253">
        <v>37.1</v>
      </c>
      <c r="AJ1253">
        <v>0.981272150335651</v>
      </c>
    </row>
    <row r="1254" ht="15" hidden="1" customHeight="1" spans="1:36">
      <c r="A1254" t="s">
        <v>36</v>
      </c>
      <c r="B1254" t="s">
        <v>55</v>
      </c>
      <c r="C1254" t="s">
        <v>56</v>
      </c>
      <c r="D1254">
        <v>59.563192</v>
      </c>
      <c r="E1254">
        <v>150.769422</v>
      </c>
      <c r="F1254">
        <v>2023</v>
      </c>
      <c r="G1254" t="s">
        <v>118</v>
      </c>
      <c r="H1254" t="s">
        <v>171</v>
      </c>
      <c r="I1254">
        <v>32</v>
      </c>
      <c r="J1254" t="s">
        <v>177</v>
      </c>
      <c r="K1254" t="str">
        <f t="shared" si="19"/>
        <v>MAMBB6</v>
      </c>
      <c r="L1254" t="s">
        <v>40</v>
      </c>
      <c r="M1254">
        <v>0</v>
      </c>
      <c r="R1254" t="s">
        <v>47</v>
      </c>
      <c r="S1254">
        <v>33.7</v>
      </c>
      <c r="T1254">
        <v>30.6</v>
      </c>
      <c r="U1254">
        <v>3.1</v>
      </c>
      <c r="AJ1254">
        <v>0.981272150335651</v>
      </c>
    </row>
    <row r="1255" ht="15" hidden="1" customHeight="1" spans="1:36">
      <c r="A1255" t="s">
        <v>36</v>
      </c>
      <c r="B1255" t="s">
        <v>55</v>
      </c>
      <c r="C1255" t="s">
        <v>56</v>
      </c>
      <c r="D1255">
        <v>59.563192</v>
      </c>
      <c r="E1255">
        <v>150.769422</v>
      </c>
      <c r="F1255">
        <v>2023</v>
      </c>
      <c r="G1255" t="s">
        <v>118</v>
      </c>
      <c r="H1255" t="s">
        <v>171</v>
      </c>
      <c r="I1255">
        <v>32</v>
      </c>
      <c r="J1255" t="s">
        <v>178</v>
      </c>
      <c r="K1255" t="str">
        <f t="shared" si="19"/>
        <v>MAMBB7</v>
      </c>
      <c r="L1255" t="s">
        <v>40</v>
      </c>
      <c r="M1255">
        <v>0</v>
      </c>
      <c r="R1255" t="s">
        <v>47</v>
      </c>
      <c r="S1255">
        <v>28.5</v>
      </c>
      <c r="T1255">
        <v>24.2</v>
      </c>
      <c r="U1255">
        <v>4.3</v>
      </c>
      <c r="AJ1255">
        <v>0.981272150335651</v>
      </c>
    </row>
    <row r="1256" ht="15" hidden="1" customHeight="1" spans="1:36">
      <c r="A1256" t="s">
        <v>36</v>
      </c>
      <c r="B1256" t="s">
        <v>55</v>
      </c>
      <c r="C1256" t="s">
        <v>56</v>
      </c>
      <c r="D1256">
        <v>59.563192</v>
      </c>
      <c r="E1256">
        <v>150.769422</v>
      </c>
      <c r="F1256">
        <v>2023</v>
      </c>
      <c r="G1256" t="s">
        <v>118</v>
      </c>
      <c r="H1256" t="s">
        <v>171</v>
      </c>
      <c r="I1256">
        <v>32</v>
      </c>
      <c r="J1256" t="s">
        <v>179</v>
      </c>
      <c r="K1256" t="str">
        <f t="shared" si="19"/>
        <v>MAMBB8</v>
      </c>
      <c r="L1256" t="s">
        <v>40</v>
      </c>
      <c r="M1256">
        <v>0</v>
      </c>
      <c r="R1256" t="s">
        <v>47</v>
      </c>
      <c r="S1256">
        <v>37.9</v>
      </c>
      <c r="T1256">
        <v>36.5</v>
      </c>
      <c r="U1256">
        <v>1.4</v>
      </c>
      <c r="V1256">
        <v>7</v>
      </c>
      <c r="X1256">
        <v>4</v>
      </c>
      <c r="Y1256">
        <v>10.6</v>
      </c>
      <c r="Z1256">
        <v>19.9</v>
      </c>
      <c r="AA1256">
        <v>28.5</v>
      </c>
      <c r="AB1256">
        <v>33.3</v>
      </c>
      <c r="AC1256">
        <v>36.5</v>
      </c>
      <c r="AJ1256">
        <v>0.981272150335651</v>
      </c>
    </row>
    <row r="1257" ht="15" hidden="1" customHeight="1" spans="1:36">
      <c r="A1257" t="s">
        <v>36</v>
      </c>
      <c r="B1257" t="s">
        <v>55</v>
      </c>
      <c r="C1257" t="s">
        <v>56</v>
      </c>
      <c r="D1257">
        <v>59.563192</v>
      </c>
      <c r="E1257">
        <v>150.769422</v>
      </c>
      <c r="F1257">
        <v>2023</v>
      </c>
      <c r="G1257" t="s">
        <v>118</v>
      </c>
      <c r="H1257" t="s">
        <v>171</v>
      </c>
      <c r="I1257">
        <v>32</v>
      </c>
      <c r="J1257" t="s">
        <v>180</v>
      </c>
      <c r="K1257" t="str">
        <f t="shared" si="19"/>
        <v>MAMBB9</v>
      </c>
      <c r="L1257" t="s">
        <v>40</v>
      </c>
      <c r="M1257">
        <v>0</v>
      </c>
      <c r="R1257" t="s">
        <v>47</v>
      </c>
      <c r="S1257">
        <v>26.4</v>
      </c>
      <c r="T1257">
        <v>23.2</v>
      </c>
      <c r="U1257">
        <v>3.2</v>
      </c>
      <c r="AJ1257">
        <v>0.981272150335651</v>
      </c>
    </row>
    <row r="1258" ht="15" hidden="1" customHeight="1" spans="1:36">
      <c r="A1258" t="s">
        <v>36</v>
      </c>
      <c r="B1258" t="s">
        <v>55</v>
      </c>
      <c r="C1258" t="s">
        <v>56</v>
      </c>
      <c r="D1258">
        <v>59.563192</v>
      </c>
      <c r="E1258">
        <v>150.769422</v>
      </c>
      <c r="F1258">
        <v>2023</v>
      </c>
      <c r="G1258" t="s">
        <v>118</v>
      </c>
      <c r="H1258" t="s">
        <v>171</v>
      </c>
      <c r="I1258">
        <v>32</v>
      </c>
      <c r="J1258" t="s">
        <v>181</v>
      </c>
      <c r="K1258" t="str">
        <f t="shared" si="19"/>
        <v>MAMBB10</v>
      </c>
      <c r="L1258" t="s">
        <v>40</v>
      </c>
      <c r="M1258">
        <v>0</v>
      </c>
      <c r="R1258" t="s">
        <v>46</v>
      </c>
      <c r="S1258">
        <v>37.8</v>
      </c>
      <c r="T1258">
        <v>36.5</v>
      </c>
      <c r="U1258">
        <v>1.3</v>
      </c>
      <c r="V1258">
        <v>8</v>
      </c>
      <c r="X1258">
        <v>3.5</v>
      </c>
      <c r="Y1258">
        <v>5.4</v>
      </c>
      <c r="Z1258">
        <v>15.1</v>
      </c>
      <c r="AA1258">
        <v>24.4</v>
      </c>
      <c r="AB1258">
        <v>30.8</v>
      </c>
      <c r="AC1258">
        <v>32.8</v>
      </c>
      <c r="AD1258">
        <v>36.5</v>
      </c>
      <c r="AJ1258">
        <v>0.981272150335651</v>
      </c>
    </row>
    <row r="1259" ht="15" hidden="1" customHeight="1" spans="1:36">
      <c r="A1259" t="s">
        <v>36</v>
      </c>
      <c r="B1259" t="s">
        <v>55</v>
      </c>
      <c r="C1259" t="s">
        <v>56</v>
      </c>
      <c r="D1259">
        <v>59.563192</v>
      </c>
      <c r="E1259">
        <v>150.769422</v>
      </c>
      <c r="F1259">
        <v>2023</v>
      </c>
      <c r="G1259" t="s">
        <v>118</v>
      </c>
      <c r="H1259" t="s">
        <v>171</v>
      </c>
      <c r="I1259">
        <v>32</v>
      </c>
      <c r="J1259" t="s">
        <v>182</v>
      </c>
      <c r="K1259" t="str">
        <f t="shared" si="19"/>
        <v>MAMBB11</v>
      </c>
      <c r="L1259" t="s">
        <v>40</v>
      </c>
      <c r="M1259">
        <v>0</v>
      </c>
      <c r="R1259" t="s">
        <v>46</v>
      </c>
      <c r="S1259">
        <v>32.4</v>
      </c>
      <c r="T1259">
        <v>31.8</v>
      </c>
      <c r="U1259">
        <v>0.599999999999998</v>
      </c>
      <c r="AJ1259">
        <v>0.981272150335651</v>
      </c>
    </row>
    <row r="1260" ht="15" hidden="1" customHeight="1" spans="1:36">
      <c r="A1260" t="s">
        <v>36</v>
      </c>
      <c r="B1260" t="s">
        <v>55</v>
      </c>
      <c r="C1260" t="s">
        <v>56</v>
      </c>
      <c r="D1260">
        <v>59.563192</v>
      </c>
      <c r="E1260">
        <v>150.769422</v>
      </c>
      <c r="F1260">
        <v>2023</v>
      </c>
      <c r="G1260" t="s">
        <v>118</v>
      </c>
      <c r="H1260" t="s">
        <v>171</v>
      </c>
      <c r="I1260">
        <v>32</v>
      </c>
      <c r="J1260" t="s">
        <v>183</v>
      </c>
      <c r="K1260" t="str">
        <f t="shared" si="19"/>
        <v>MAMBB12</v>
      </c>
      <c r="L1260" t="s">
        <v>40</v>
      </c>
      <c r="M1260">
        <v>0</v>
      </c>
      <c r="R1260" t="s">
        <v>46</v>
      </c>
      <c r="S1260">
        <v>28.9</v>
      </c>
      <c r="T1260">
        <v>25.4</v>
      </c>
      <c r="U1260">
        <v>3.5</v>
      </c>
      <c r="AJ1260">
        <v>0.981272150335651</v>
      </c>
    </row>
    <row r="1261" ht="15" hidden="1" customHeight="1" spans="1:36">
      <c r="A1261" t="s">
        <v>36</v>
      </c>
      <c r="B1261" t="s">
        <v>55</v>
      </c>
      <c r="C1261" t="s">
        <v>56</v>
      </c>
      <c r="D1261">
        <v>59.563192</v>
      </c>
      <c r="E1261">
        <v>150.769422</v>
      </c>
      <c r="F1261">
        <v>2023</v>
      </c>
      <c r="G1261" t="s">
        <v>118</v>
      </c>
      <c r="H1261" t="s">
        <v>171</v>
      </c>
      <c r="I1261">
        <v>32</v>
      </c>
      <c r="J1261" t="s">
        <v>184</v>
      </c>
      <c r="K1261" t="str">
        <f t="shared" si="19"/>
        <v>MAMBB13</v>
      </c>
      <c r="L1261" t="s">
        <v>40</v>
      </c>
      <c r="M1261">
        <v>0</v>
      </c>
      <c r="R1261" t="s">
        <v>46</v>
      </c>
      <c r="S1261">
        <v>27.6</v>
      </c>
      <c r="T1261">
        <v>26.4</v>
      </c>
      <c r="U1261">
        <v>1.2</v>
      </c>
      <c r="AJ1261">
        <v>0.981272150335651</v>
      </c>
    </row>
    <row r="1262" ht="15" hidden="1" customHeight="1" spans="1:36">
      <c r="A1262" t="s">
        <v>36</v>
      </c>
      <c r="B1262" t="s">
        <v>55</v>
      </c>
      <c r="C1262" t="s">
        <v>56</v>
      </c>
      <c r="D1262">
        <v>59.563192</v>
      </c>
      <c r="E1262">
        <v>150.769422</v>
      </c>
      <c r="F1262">
        <v>2023</v>
      </c>
      <c r="G1262" t="s">
        <v>118</v>
      </c>
      <c r="H1262" t="s">
        <v>171</v>
      </c>
      <c r="I1262">
        <v>32</v>
      </c>
      <c r="J1262" t="s">
        <v>185</v>
      </c>
      <c r="K1262" t="str">
        <f t="shared" si="19"/>
        <v>MAMBB14</v>
      </c>
      <c r="L1262" t="s">
        <v>40</v>
      </c>
      <c r="M1262">
        <v>0</v>
      </c>
      <c r="R1262" t="s">
        <v>46</v>
      </c>
      <c r="S1262">
        <v>27.5</v>
      </c>
      <c r="T1262">
        <v>23.5</v>
      </c>
      <c r="U1262">
        <v>4</v>
      </c>
      <c r="AJ1262">
        <v>0.981272150335651</v>
      </c>
    </row>
    <row r="1263" ht="15" hidden="1" customHeight="1" spans="1:36">
      <c r="A1263" t="s">
        <v>36</v>
      </c>
      <c r="B1263" t="s">
        <v>55</v>
      </c>
      <c r="C1263" t="s">
        <v>56</v>
      </c>
      <c r="D1263">
        <v>59.563192</v>
      </c>
      <c r="E1263">
        <v>150.769422</v>
      </c>
      <c r="F1263">
        <v>2023</v>
      </c>
      <c r="G1263" t="s">
        <v>118</v>
      </c>
      <c r="H1263" t="s">
        <v>171</v>
      </c>
      <c r="I1263">
        <v>32</v>
      </c>
      <c r="J1263" t="s">
        <v>186</v>
      </c>
      <c r="K1263" t="str">
        <f t="shared" si="19"/>
        <v>MAMBB15</v>
      </c>
      <c r="L1263" t="s">
        <v>40</v>
      </c>
      <c r="M1263">
        <v>0</v>
      </c>
      <c r="R1263" t="s">
        <v>46</v>
      </c>
      <c r="S1263">
        <v>30.7</v>
      </c>
      <c r="T1263">
        <v>29.8</v>
      </c>
      <c r="U1263">
        <v>0.899999999999999</v>
      </c>
      <c r="AJ1263">
        <v>0.981272150335651</v>
      </c>
    </row>
    <row r="1264" ht="15" hidden="1" customHeight="1" spans="1:36">
      <c r="A1264" t="s">
        <v>36</v>
      </c>
      <c r="B1264" t="s">
        <v>55</v>
      </c>
      <c r="C1264" t="s">
        <v>56</v>
      </c>
      <c r="D1264">
        <v>59.563192</v>
      </c>
      <c r="E1264">
        <v>150.769422</v>
      </c>
      <c r="F1264">
        <v>2023</v>
      </c>
      <c r="G1264" t="s">
        <v>118</v>
      </c>
      <c r="H1264" t="s">
        <v>171</v>
      </c>
      <c r="I1264">
        <v>32</v>
      </c>
      <c r="J1264" t="s">
        <v>187</v>
      </c>
      <c r="K1264" t="str">
        <f t="shared" si="19"/>
        <v>MAMBB16</v>
      </c>
      <c r="L1264" t="s">
        <v>40</v>
      </c>
      <c r="M1264">
        <v>0</v>
      </c>
      <c r="R1264" t="s">
        <v>46</v>
      </c>
      <c r="S1264">
        <v>32.1</v>
      </c>
      <c r="T1264">
        <v>30.8</v>
      </c>
      <c r="U1264">
        <v>1.3</v>
      </c>
      <c r="AJ1264">
        <v>0.981272150335651</v>
      </c>
    </row>
    <row r="1265" ht="15" hidden="1" customHeight="1" spans="1:36">
      <c r="A1265" t="s">
        <v>36</v>
      </c>
      <c r="B1265" t="s">
        <v>55</v>
      </c>
      <c r="C1265" t="s">
        <v>56</v>
      </c>
      <c r="D1265">
        <v>59.563192</v>
      </c>
      <c r="E1265">
        <v>150.769422</v>
      </c>
      <c r="F1265">
        <v>2023</v>
      </c>
      <c r="G1265" t="s">
        <v>118</v>
      </c>
      <c r="H1265" t="s">
        <v>171</v>
      </c>
      <c r="I1265">
        <v>32</v>
      </c>
      <c r="J1265" t="s">
        <v>188</v>
      </c>
      <c r="K1265" t="str">
        <f t="shared" si="19"/>
        <v>MAMBB17</v>
      </c>
      <c r="L1265" t="s">
        <v>40</v>
      </c>
      <c r="M1265">
        <v>0</v>
      </c>
      <c r="R1265" t="s">
        <v>46</v>
      </c>
      <c r="S1265">
        <v>39.6</v>
      </c>
      <c r="T1265">
        <v>37.7</v>
      </c>
      <c r="U1265">
        <v>1.9</v>
      </c>
      <c r="V1265">
        <v>7</v>
      </c>
      <c r="X1265">
        <v>4.7</v>
      </c>
      <c r="Y1265">
        <v>7.6</v>
      </c>
      <c r="Z1265">
        <v>18.8</v>
      </c>
      <c r="AA1265">
        <v>31.3</v>
      </c>
      <c r="AB1265">
        <v>34.5</v>
      </c>
      <c r="AC1265">
        <v>37.7</v>
      </c>
      <c r="AJ1265">
        <v>0.981272150335651</v>
      </c>
    </row>
    <row r="1266" ht="15" hidden="1" customHeight="1" spans="1:36">
      <c r="A1266" t="s">
        <v>36</v>
      </c>
      <c r="B1266" t="s">
        <v>55</v>
      </c>
      <c r="C1266" t="s">
        <v>56</v>
      </c>
      <c r="D1266">
        <v>59.563192</v>
      </c>
      <c r="E1266">
        <v>150.769422</v>
      </c>
      <c r="F1266">
        <v>2023</v>
      </c>
      <c r="G1266" t="s">
        <v>118</v>
      </c>
      <c r="H1266" t="s">
        <v>171</v>
      </c>
      <c r="I1266">
        <v>32</v>
      </c>
      <c r="J1266" t="s">
        <v>189</v>
      </c>
      <c r="K1266" t="str">
        <f t="shared" si="19"/>
        <v>MAMBB18</v>
      </c>
      <c r="L1266" t="s">
        <v>40</v>
      </c>
      <c r="M1266">
        <v>0</v>
      </c>
      <c r="R1266" t="s">
        <v>46</v>
      </c>
      <c r="S1266">
        <v>35.7</v>
      </c>
      <c r="T1266">
        <v>34.4</v>
      </c>
      <c r="U1266">
        <v>1.3</v>
      </c>
      <c r="AJ1266">
        <v>0.981272150335651</v>
      </c>
    </row>
    <row r="1267" ht="15" hidden="1" customHeight="1" spans="1:36">
      <c r="A1267" t="s">
        <v>36</v>
      </c>
      <c r="B1267" t="s">
        <v>55</v>
      </c>
      <c r="C1267" t="s">
        <v>56</v>
      </c>
      <c r="D1267">
        <v>59.563192</v>
      </c>
      <c r="E1267">
        <v>150.769422</v>
      </c>
      <c r="F1267">
        <v>2023</v>
      </c>
      <c r="G1267" t="s">
        <v>118</v>
      </c>
      <c r="H1267" t="s">
        <v>171</v>
      </c>
      <c r="I1267">
        <v>32</v>
      </c>
      <c r="J1267" t="s">
        <v>190</v>
      </c>
      <c r="K1267" t="str">
        <f t="shared" si="19"/>
        <v>MAMBB19</v>
      </c>
      <c r="L1267" t="s">
        <v>40</v>
      </c>
      <c r="M1267">
        <v>0</v>
      </c>
      <c r="R1267" t="s">
        <v>47</v>
      </c>
      <c r="S1267">
        <v>40.8</v>
      </c>
      <c r="T1267">
        <v>37.5</v>
      </c>
      <c r="U1267">
        <v>3.3</v>
      </c>
      <c r="V1267">
        <v>7</v>
      </c>
      <c r="X1267">
        <v>5.3</v>
      </c>
      <c r="Y1267">
        <v>10</v>
      </c>
      <c r="Z1267">
        <v>18.4</v>
      </c>
      <c r="AA1267">
        <v>30.5</v>
      </c>
      <c r="AB1267">
        <v>34.9</v>
      </c>
      <c r="AC1267">
        <v>37.5</v>
      </c>
      <c r="AJ1267">
        <v>0.981272150335651</v>
      </c>
    </row>
    <row r="1268" ht="15" hidden="1" customHeight="1" spans="1:36">
      <c r="A1268" t="s">
        <v>36</v>
      </c>
      <c r="B1268" t="s">
        <v>55</v>
      </c>
      <c r="C1268" t="s">
        <v>56</v>
      </c>
      <c r="D1268">
        <v>59.563192</v>
      </c>
      <c r="E1268">
        <v>150.769422</v>
      </c>
      <c r="F1268">
        <v>2023</v>
      </c>
      <c r="G1268" t="s">
        <v>118</v>
      </c>
      <c r="H1268" t="s">
        <v>171</v>
      </c>
      <c r="I1268">
        <v>32</v>
      </c>
      <c r="J1268" t="s">
        <v>191</v>
      </c>
      <c r="K1268" t="str">
        <f t="shared" si="19"/>
        <v>MAMBB20</v>
      </c>
      <c r="L1268" t="s">
        <v>40</v>
      </c>
      <c r="M1268">
        <v>0</v>
      </c>
      <c r="R1268" t="s">
        <v>47</v>
      </c>
      <c r="S1268">
        <v>32.9</v>
      </c>
      <c r="T1268">
        <v>30.9</v>
      </c>
      <c r="U1268">
        <v>2</v>
      </c>
      <c r="AJ1268">
        <v>0.981272150335651</v>
      </c>
    </row>
    <row r="1269" ht="15" hidden="1" customHeight="1" spans="1:36">
      <c r="A1269" t="s">
        <v>36</v>
      </c>
      <c r="B1269" t="s">
        <v>55</v>
      </c>
      <c r="C1269" t="s">
        <v>56</v>
      </c>
      <c r="D1269">
        <v>59.563192</v>
      </c>
      <c r="E1269">
        <v>150.769422</v>
      </c>
      <c r="F1269">
        <v>2023</v>
      </c>
      <c r="G1269" t="s">
        <v>118</v>
      </c>
      <c r="H1269" t="s">
        <v>171</v>
      </c>
      <c r="I1269">
        <v>32</v>
      </c>
      <c r="J1269" t="s">
        <v>192</v>
      </c>
      <c r="K1269" t="str">
        <f t="shared" si="19"/>
        <v>MAMBB21</v>
      </c>
      <c r="L1269" t="s">
        <v>40</v>
      </c>
      <c r="M1269">
        <v>0</v>
      </c>
      <c r="R1269" t="s">
        <v>46</v>
      </c>
      <c r="S1269">
        <v>28.7</v>
      </c>
      <c r="T1269">
        <v>27.6</v>
      </c>
      <c r="U1269">
        <v>1.1</v>
      </c>
      <c r="AJ1269">
        <v>0.981272150335651</v>
      </c>
    </row>
    <row r="1270" ht="15" hidden="1" customHeight="1" spans="1:36">
      <c r="A1270" t="s">
        <v>36</v>
      </c>
      <c r="B1270" t="s">
        <v>55</v>
      </c>
      <c r="C1270" t="s">
        <v>56</v>
      </c>
      <c r="D1270">
        <v>59.563192</v>
      </c>
      <c r="E1270">
        <v>150.769422</v>
      </c>
      <c r="F1270">
        <v>2023</v>
      </c>
      <c r="G1270" t="s">
        <v>118</v>
      </c>
      <c r="H1270" t="s">
        <v>171</v>
      </c>
      <c r="I1270">
        <v>32</v>
      </c>
      <c r="J1270" t="s">
        <v>193</v>
      </c>
      <c r="K1270" t="str">
        <f t="shared" si="19"/>
        <v>MAMBB22</v>
      </c>
      <c r="L1270" t="s">
        <v>40</v>
      </c>
      <c r="M1270">
        <v>0</v>
      </c>
      <c r="R1270" t="s">
        <v>46</v>
      </c>
      <c r="S1270">
        <v>33.4</v>
      </c>
      <c r="T1270">
        <v>32.4</v>
      </c>
      <c r="U1270">
        <v>1</v>
      </c>
      <c r="AJ1270">
        <v>0.981272150335651</v>
      </c>
    </row>
    <row r="1271" ht="15" hidden="1" customHeight="1" spans="1:36">
      <c r="A1271" t="s">
        <v>36</v>
      </c>
      <c r="B1271" t="s">
        <v>55</v>
      </c>
      <c r="C1271" t="s">
        <v>56</v>
      </c>
      <c r="D1271">
        <v>59.563192</v>
      </c>
      <c r="E1271">
        <v>150.769422</v>
      </c>
      <c r="F1271">
        <v>2023</v>
      </c>
      <c r="G1271" t="s">
        <v>118</v>
      </c>
      <c r="H1271" t="s">
        <v>171</v>
      </c>
      <c r="I1271">
        <v>32</v>
      </c>
      <c r="J1271" t="s">
        <v>194</v>
      </c>
      <c r="K1271" t="str">
        <f t="shared" si="19"/>
        <v>MAMBB23</v>
      </c>
      <c r="L1271" t="s">
        <v>40</v>
      </c>
      <c r="M1271">
        <v>0</v>
      </c>
      <c r="R1271" t="s">
        <v>47</v>
      </c>
      <c r="S1271">
        <v>30.2</v>
      </c>
      <c r="T1271">
        <v>28.8</v>
      </c>
      <c r="U1271">
        <v>1.4</v>
      </c>
      <c r="AJ1271">
        <v>0.981272150335651</v>
      </c>
    </row>
    <row r="1272" ht="15" hidden="1" customHeight="1" spans="1:36">
      <c r="A1272" t="s">
        <v>36</v>
      </c>
      <c r="B1272" t="s">
        <v>55</v>
      </c>
      <c r="C1272" t="s">
        <v>56</v>
      </c>
      <c r="D1272">
        <v>59.563192</v>
      </c>
      <c r="E1272">
        <v>150.769422</v>
      </c>
      <c r="F1272">
        <v>2023</v>
      </c>
      <c r="G1272" t="s">
        <v>118</v>
      </c>
      <c r="H1272" t="s">
        <v>171</v>
      </c>
      <c r="I1272">
        <v>32</v>
      </c>
      <c r="J1272" t="s">
        <v>195</v>
      </c>
      <c r="K1272" t="str">
        <f t="shared" si="19"/>
        <v>MAMBB24</v>
      </c>
      <c r="L1272" t="s">
        <v>40</v>
      </c>
      <c r="M1272">
        <v>0</v>
      </c>
      <c r="R1272" t="s">
        <v>46</v>
      </c>
      <c r="S1272">
        <v>26.9</v>
      </c>
      <c r="T1272">
        <v>25</v>
      </c>
      <c r="U1272">
        <v>1.9</v>
      </c>
      <c r="AJ1272">
        <v>0.981272150335651</v>
      </c>
    </row>
    <row r="1273" ht="15" hidden="1" customHeight="1" spans="1:36">
      <c r="A1273" t="s">
        <v>36</v>
      </c>
      <c r="B1273" t="s">
        <v>55</v>
      </c>
      <c r="C1273" t="s">
        <v>56</v>
      </c>
      <c r="D1273">
        <v>59.563192</v>
      </c>
      <c r="E1273">
        <v>150.769422</v>
      </c>
      <c r="F1273">
        <v>2023</v>
      </c>
      <c r="G1273" t="s">
        <v>118</v>
      </c>
      <c r="H1273" t="s">
        <v>171</v>
      </c>
      <c r="I1273">
        <v>32</v>
      </c>
      <c r="J1273" t="s">
        <v>196</v>
      </c>
      <c r="K1273" t="str">
        <f t="shared" si="19"/>
        <v>MAMBB25</v>
      </c>
      <c r="L1273" t="s">
        <v>40</v>
      </c>
      <c r="M1273">
        <v>0</v>
      </c>
      <c r="R1273" t="s">
        <v>47</v>
      </c>
      <c r="S1273">
        <v>26.9</v>
      </c>
      <c r="T1273">
        <v>25.4</v>
      </c>
      <c r="U1273">
        <v>1.5</v>
      </c>
      <c r="AJ1273">
        <v>0.981272150335651</v>
      </c>
    </row>
    <row r="1274" ht="15" hidden="1" customHeight="1" spans="1:36">
      <c r="A1274" t="s">
        <v>36</v>
      </c>
      <c r="B1274" t="s">
        <v>55</v>
      </c>
      <c r="C1274" t="s">
        <v>56</v>
      </c>
      <c r="D1274">
        <v>59.563192</v>
      </c>
      <c r="E1274">
        <v>150.769422</v>
      </c>
      <c r="F1274">
        <v>2023</v>
      </c>
      <c r="G1274" t="s">
        <v>118</v>
      </c>
      <c r="H1274" t="s">
        <v>171</v>
      </c>
      <c r="I1274">
        <v>32</v>
      </c>
      <c r="J1274" t="s">
        <v>197</v>
      </c>
      <c r="K1274" t="str">
        <f t="shared" si="19"/>
        <v>MAMBB26</v>
      </c>
      <c r="L1274" t="s">
        <v>40</v>
      </c>
      <c r="M1274">
        <v>0</v>
      </c>
      <c r="R1274" t="s">
        <v>47</v>
      </c>
      <c r="S1274">
        <v>28.1</v>
      </c>
      <c r="T1274">
        <v>25.4</v>
      </c>
      <c r="U1274">
        <v>2.7</v>
      </c>
      <c r="AJ1274">
        <v>0.981272150335651</v>
      </c>
    </row>
    <row r="1275" ht="15" hidden="1" customHeight="1" spans="1:36">
      <c r="A1275" t="s">
        <v>36</v>
      </c>
      <c r="B1275" t="s">
        <v>55</v>
      </c>
      <c r="C1275" t="s">
        <v>56</v>
      </c>
      <c r="D1275">
        <v>59.563192</v>
      </c>
      <c r="E1275">
        <v>150.769422</v>
      </c>
      <c r="F1275">
        <v>2023</v>
      </c>
      <c r="G1275" t="s">
        <v>118</v>
      </c>
      <c r="H1275" t="s">
        <v>171</v>
      </c>
      <c r="I1275">
        <v>32</v>
      </c>
      <c r="J1275" t="s">
        <v>198</v>
      </c>
      <c r="K1275" t="str">
        <f t="shared" si="19"/>
        <v>MAMBB27</v>
      </c>
      <c r="L1275" t="s">
        <v>40</v>
      </c>
      <c r="M1275">
        <v>0</v>
      </c>
      <c r="R1275" t="s">
        <v>47</v>
      </c>
      <c r="S1275">
        <v>28.4</v>
      </c>
      <c r="T1275">
        <v>27.6</v>
      </c>
      <c r="U1275">
        <v>0.799999999999997</v>
      </c>
      <c r="AJ1275">
        <v>0.981272150335651</v>
      </c>
    </row>
    <row r="1276" ht="15" hidden="1" customHeight="1" spans="1:36">
      <c r="A1276" t="s">
        <v>36</v>
      </c>
      <c r="B1276" t="s">
        <v>55</v>
      </c>
      <c r="C1276" t="s">
        <v>56</v>
      </c>
      <c r="D1276">
        <v>59.563192</v>
      </c>
      <c r="E1276">
        <v>150.769422</v>
      </c>
      <c r="F1276">
        <v>2023</v>
      </c>
      <c r="G1276" t="s">
        <v>118</v>
      </c>
      <c r="H1276" t="s">
        <v>171</v>
      </c>
      <c r="I1276">
        <v>32</v>
      </c>
      <c r="J1276" t="s">
        <v>199</v>
      </c>
      <c r="K1276" t="str">
        <f t="shared" si="19"/>
        <v>MAMBB28</v>
      </c>
      <c r="L1276" t="s">
        <v>40</v>
      </c>
      <c r="M1276">
        <v>0</v>
      </c>
      <c r="R1276" t="s">
        <v>47</v>
      </c>
      <c r="S1276">
        <v>39.6</v>
      </c>
      <c r="T1276">
        <v>38.6</v>
      </c>
      <c r="U1276">
        <v>1</v>
      </c>
      <c r="AJ1276">
        <v>0.981272150335651</v>
      </c>
    </row>
    <row r="1277" ht="15" hidden="1" customHeight="1" spans="1:36">
      <c r="A1277" t="s">
        <v>36</v>
      </c>
      <c r="B1277" t="s">
        <v>55</v>
      </c>
      <c r="C1277" t="s">
        <v>56</v>
      </c>
      <c r="D1277">
        <v>59.563192</v>
      </c>
      <c r="E1277">
        <v>150.769422</v>
      </c>
      <c r="F1277">
        <v>2023</v>
      </c>
      <c r="G1277" t="s">
        <v>118</v>
      </c>
      <c r="H1277" t="s">
        <v>171</v>
      </c>
      <c r="I1277">
        <v>32</v>
      </c>
      <c r="J1277" t="s">
        <v>200</v>
      </c>
      <c r="K1277" t="str">
        <f t="shared" si="19"/>
        <v>MAMBB29</v>
      </c>
      <c r="L1277" t="s">
        <v>40</v>
      </c>
      <c r="M1277">
        <v>0</v>
      </c>
      <c r="R1277" t="s">
        <v>47</v>
      </c>
      <c r="S1277">
        <v>30.7</v>
      </c>
      <c r="T1277">
        <v>28.3</v>
      </c>
      <c r="U1277">
        <v>2.4</v>
      </c>
      <c r="AJ1277">
        <v>0.981272150335651</v>
      </c>
    </row>
    <row r="1278" ht="15" hidden="1" customHeight="1" spans="1:36">
      <c r="A1278" t="s">
        <v>36</v>
      </c>
      <c r="B1278" t="s">
        <v>55</v>
      </c>
      <c r="C1278" t="s">
        <v>56</v>
      </c>
      <c r="D1278">
        <v>59.563192</v>
      </c>
      <c r="E1278">
        <v>150.769422</v>
      </c>
      <c r="F1278">
        <v>2023</v>
      </c>
      <c r="G1278" t="s">
        <v>118</v>
      </c>
      <c r="H1278" t="s">
        <v>171</v>
      </c>
      <c r="I1278">
        <v>32</v>
      </c>
      <c r="J1278" t="s">
        <v>201</v>
      </c>
      <c r="K1278" t="str">
        <f t="shared" si="19"/>
        <v>MAMBB30</v>
      </c>
      <c r="L1278" t="s">
        <v>40</v>
      </c>
      <c r="M1278">
        <v>0</v>
      </c>
      <c r="R1278" t="s">
        <v>47</v>
      </c>
      <c r="S1278">
        <v>28.6</v>
      </c>
      <c r="T1278">
        <v>25.9</v>
      </c>
      <c r="U1278">
        <v>2.7</v>
      </c>
      <c r="AJ1278">
        <v>0.981272150335651</v>
      </c>
    </row>
    <row r="1279" ht="15" hidden="1" customHeight="1" spans="1:36">
      <c r="A1279" t="s">
        <v>36</v>
      </c>
      <c r="B1279" t="s">
        <v>55</v>
      </c>
      <c r="C1279" t="s">
        <v>56</v>
      </c>
      <c r="D1279">
        <v>59.563192</v>
      </c>
      <c r="E1279">
        <v>150.769422</v>
      </c>
      <c r="F1279">
        <v>2023</v>
      </c>
      <c r="G1279" t="s">
        <v>118</v>
      </c>
      <c r="H1279" t="s">
        <v>171</v>
      </c>
      <c r="I1279">
        <v>32</v>
      </c>
      <c r="J1279" t="s">
        <v>202</v>
      </c>
      <c r="K1279" t="str">
        <f t="shared" si="19"/>
        <v>MAMBB31</v>
      </c>
      <c r="L1279" t="s">
        <v>40</v>
      </c>
      <c r="M1279">
        <v>0</v>
      </c>
      <c r="R1279" t="s">
        <v>47</v>
      </c>
      <c r="S1279">
        <v>32.6</v>
      </c>
      <c r="T1279">
        <v>30.4</v>
      </c>
      <c r="U1279">
        <v>2.2</v>
      </c>
      <c r="AJ1279">
        <v>0.981272150335651</v>
      </c>
    </row>
    <row r="1280" ht="15" hidden="1" customHeight="1" spans="1:36">
      <c r="A1280" t="s">
        <v>36</v>
      </c>
      <c r="B1280" t="s">
        <v>55</v>
      </c>
      <c r="C1280" t="s">
        <v>56</v>
      </c>
      <c r="D1280">
        <v>59.563192</v>
      </c>
      <c r="E1280">
        <v>150.769422</v>
      </c>
      <c r="F1280">
        <v>2023</v>
      </c>
      <c r="G1280" t="s">
        <v>118</v>
      </c>
      <c r="H1280" t="s">
        <v>171</v>
      </c>
      <c r="I1280">
        <v>32</v>
      </c>
      <c r="J1280" t="s">
        <v>203</v>
      </c>
      <c r="K1280" t="str">
        <f t="shared" si="19"/>
        <v>MAMBB32</v>
      </c>
      <c r="L1280" t="s">
        <v>40</v>
      </c>
      <c r="M1280">
        <v>0</v>
      </c>
      <c r="R1280" t="s">
        <v>51</v>
      </c>
      <c r="S1280">
        <v>38.8</v>
      </c>
      <c r="T1280">
        <v>38.2</v>
      </c>
      <c r="U1280">
        <v>0.599999999999994</v>
      </c>
      <c r="AJ1280">
        <v>0.981272150335651</v>
      </c>
    </row>
    <row r="1281" ht="15" hidden="1" customHeight="1" spans="1:36">
      <c r="A1281" t="s">
        <v>36</v>
      </c>
      <c r="B1281" t="s">
        <v>55</v>
      </c>
      <c r="C1281" t="s">
        <v>56</v>
      </c>
      <c r="D1281">
        <v>59.563192</v>
      </c>
      <c r="E1281">
        <v>150.769422</v>
      </c>
      <c r="F1281">
        <v>2023</v>
      </c>
      <c r="G1281">
        <v>45104</v>
      </c>
      <c r="H1281" t="s">
        <v>204</v>
      </c>
      <c r="I1281">
        <v>32</v>
      </c>
      <c r="J1281" t="s">
        <v>205</v>
      </c>
      <c r="K1281" t="str">
        <f t="shared" si="19"/>
        <v>MAMCC1</v>
      </c>
      <c r="L1281" t="s">
        <v>40</v>
      </c>
      <c r="M1281">
        <v>0</v>
      </c>
      <c r="R1281" t="s">
        <v>46</v>
      </c>
      <c r="S1281">
        <v>47.5</v>
      </c>
      <c r="T1281">
        <v>46.2</v>
      </c>
      <c r="U1281">
        <v>1.3</v>
      </c>
      <c r="V1281">
        <v>8</v>
      </c>
      <c r="X1281">
        <v>5.4</v>
      </c>
      <c r="Y1281">
        <v>9.6</v>
      </c>
      <c r="Z1281">
        <v>17.4</v>
      </c>
      <c r="AA1281">
        <v>25</v>
      </c>
      <c r="AB1281">
        <v>34.9</v>
      </c>
      <c r="AC1281">
        <v>41.1</v>
      </c>
      <c r="AD1281">
        <v>46.2</v>
      </c>
      <c r="AJ1281">
        <v>0.981272150335651</v>
      </c>
    </row>
    <row r="1282" ht="15" hidden="1" customHeight="1" spans="1:36">
      <c r="A1282" t="s">
        <v>36</v>
      </c>
      <c r="B1282" t="s">
        <v>55</v>
      </c>
      <c r="C1282" t="s">
        <v>56</v>
      </c>
      <c r="D1282">
        <v>59.563192</v>
      </c>
      <c r="E1282">
        <v>150.769422</v>
      </c>
      <c r="F1282">
        <v>2023</v>
      </c>
      <c r="G1282">
        <v>45104</v>
      </c>
      <c r="H1282" t="s">
        <v>204</v>
      </c>
      <c r="I1282">
        <v>32</v>
      </c>
      <c r="J1282" t="s">
        <v>206</v>
      </c>
      <c r="K1282" t="str">
        <f t="shared" si="19"/>
        <v>MAMCC2</v>
      </c>
      <c r="L1282" t="s">
        <v>40</v>
      </c>
      <c r="M1282">
        <v>0</v>
      </c>
      <c r="R1282" t="s">
        <v>47</v>
      </c>
      <c r="S1282">
        <v>35.9</v>
      </c>
      <c r="T1282">
        <v>34.6</v>
      </c>
      <c r="U1282">
        <v>1.3</v>
      </c>
      <c r="AJ1282">
        <v>0.981272150335651</v>
      </c>
    </row>
    <row r="1283" ht="15" hidden="1" customHeight="1" spans="1:36">
      <c r="A1283" t="s">
        <v>36</v>
      </c>
      <c r="B1283" t="s">
        <v>55</v>
      </c>
      <c r="C1283" t="s">
        <v>56</v>
      </c>
      <c r="D1283">
        <v>59.563192</v>
      </c>
      <c r="E1283">
        <v>150.769422</v>
      </c>
      <c r="F1283">
        <v>2023</v>
      </c>
      <c r="G1283">
        <v>45104</v>
      </c>
      <c r="H1283" t="s">
        <v>204</v>
      </c>
      <c r="I1283">
        <v>32</v>
      </c>
      <c r="J1283" t="s">
        <v>207</v>
      </c>
      <c r="K1283" t="str">
        <f t="shared" ref="K1283:K1346" si="20">CONCATENATE(C1283,H1283,J1283)</f>
        <v>MAMCC3</v>
      </c>
      <c r="L1283" t="s">
        <v>40</v>
      </c>
      <c r="M1283">
        <v>0</v>
      </c>
      <c r="R1283" t="s">
        <v>47</v>
      </c>
      <c r="S1283">
        <v>36</v>
      </c>
      <c r="T1283">
        <v>34</v>
      </c>
      <c r="U1283">
        <v>2</v>
      </c>
      <c r="AJ1283">
        <v>0.981272150335651</v>
      </c>
    </row>
    <row r="1284" ht="15" hidden="1" customHeight="1" spans="1:36">
      <c r="A1284" t="s">
        <v>36</v>
      </c>
      <c r="B1284" t="s">
        <v>55</v>
      </c>
      <c r="C1284" t="s">
        <v>56</v>
      </c>
      <c r="D1284">
        <v>59.563192</v>
      </c>
      <c r="E1284">
        <v>150.769422</v>
      </c>
      <c r="F1284">
        <v>2023</v>
      </c>
      <c r="G1284">
        <v>45104</v>
      </c>
      <c r="H1284" t="s">
        <v>204</v>
      </c>
      <c r="I1284">
        <v>32</v>
      </c>
      <c r="J1284" t="s">
        <v>208</v>
      </c>
      <c r="K1284" t="str">
        <f t="shared" si="20"/>
        <v>MAMCC4</v>
      </c>
      <c r="L1284" t="s">
        <v>40</v>
      </c>
      <c r="M1284">
        <v>0</v>
      </c>
      <c r="R1284" t="s">
        <v>47</v>
      </c>
      <c r="S1284">
        <v>33</v>
      </c>
      <c r="T1284">
        <v>32.2</v>
      </c>
      <c r="U1284">
        <v>0.799999999999997</v>
      </c>
      <c r="AJ1284">
        <v>0.981272150335651</v>
      </c>
    </row>
    <row r="1285" ht="15" hidden="1" customHeight="1" spans="1:36">
      <c r="A1285" t="s">
        <v>36</v>
      </c>
      <c r="B1285" t="s">
        <v>55</v>
      </c>
      <c r="C1285" t="s">
        <v>56</v>
      </c>
      <c r="D1285">
        <v>59.563192</v>
      </c>
      <c r="E1285">
        <v>150.769422</v>
      </c>
      <c r="F1285">
        <v>2023</v>
      </c>
      <c r="G1285">
        <v>45104</v>
      </c>
      <c r="H1285" t="s">
        <v>204</v>
      </c>
      <c r="I1285">
        <v>32</v>
      </c>
      <c r="J1285" t="s">
        <v>209</v>
      </c>
      <c r="K1285" t="str">
        <f t="shared" si="20"/>
        <v>MAMCC5</v>
      </c>
      <c r="L1285" t="s">
        <v>40</v>
      </c>
      <c r="M1285">
        <v>0</v>
      </c>
      <c r="R1285" t="s">
        <v>46</v>
      </c>
      <c r="S1285">
        <v>35.3</v>
      </c>
      <c r="T1285">
        <v>34.5</v>
      </c>
      <c r="U1285">
        <v>0.799999999999997</v>
      </c>
      <c r="AJ1285">
        <v>0.981272150335651</v>
      </c>
    </row>
    <row r="1286" ht="15" hidden="1" customHeight="1" spans="1:36">
      <c r="A1286" t="s">
        <v>36</v>
      </c>
      <c r="B1286" t="s">
        <v>55</v>
      </c>
      <c r="C1286" t="s">
        <v>56</v>
      </c>
      <c r="D1286">
        <v>59.563192</v>
      </c>
      <c r="E1286">
        <v>150.769422</v>
      </c>
      <c r="F1286">
        <v>2023</v>
      </c>
      <c r="G1286">
        <v>45104</v>
      </c>
      <c r="H1286" t="s">
        <v>204</v>
      </c>
      <c r="I1286">
        <v>32</v>
      </c>
      <c r="J1286" t="s">
        <v>210</v>
      </c>
      <c r="K1286" t="str">
        <f t="shared" si="20"/>
        <v>MAMCC6</v>
      </c>
      <c r="L1286" t="s">
        <v>40</v>
      </c>
      <c r="M1286">
        <v>0</v>
      </c>
      <c r="R1286" t="s">
        <v>47</v>
      </c>
      <c r="S1286">
        <v>33.9</v>
      </c>
      <c r="T1286">
        <v>33.1</v>
      </c>
      <c r="U1286">
        <v>0.799999999999997</v>
      </c>
      <c r="AJ1286">
        <v>0.981272150335651</v>
      </c>
    </row>
    <row r="1287" ht="15" hidden="1" customHeight="1" spans="1:36">
      <c r="A1287" t="s">
        <v>36</v>
      </c>
      <c r="B1287" t="s">
        <v>55</v>
      </c>
      <c r="C1287" t="s">
        <v>56</v>
      </c>
      <c r="D1287">
        <v>59.563192</v>
      </c>
      <c r="E1287">
        <v>150.769422</v>
      </c>
      <c r="F1287">
        <v>2023</v>
      </c>
      <c r="G1287">
        <v>45104</v>
      </c>
      <c r="H1287" t="s">
        <v>204</v>
      </c>
      <c r="I1287">
        <v>32</v>
      </c>
      <c r="J1287" t="s">
        <v>211</v>
      </c>
      <c r="K1287" t="str">
        <f t="shared" si="20"/>
        <v>MAMCC7</v>
      </c>
      <c r="L1287" t="s">
        <v>40</v>
      </c>
      <c r="M1287">
        <v>0</v>
      </c>
      <c r="R1287" t="s">
        <v>47</v>
      </c>
      <c r="S1287">
        <v>30.8</v>
      </c>
      <c r="T1287">
        <v>29.1</v>
      </c>
      <c r="U1287">
        <v>1.7</v>
      </c>
      <c r="AJ1287">
        <v>0.981272150335651</v>
      </c>
    </row>
    <row r="1288" ht="15" hidden="1" customHeight="1" spans="1:36">
      <c r="A1288" t="s">
        <v>36</v>
      </c>
      <c r="B1288" t="s">
        <v>55</v>
      </c>
      <c r="C1288" t="s">
        <v>56</v>
      </c>
      <c r="D1288">
        <v>59.563192</v>
      </c>
      <c r="E1288">
        <v>150.769422</v>
      </c>
      <c r="F1288">
        <v>2023</v>
      </c>
      <c r="G1288">
        <v>45104</v>
      </c>
      <c r="H1288" t="s">
        <v>204</v>
      </c>
      <c r="I1288">
        <v>32</v>
      </c>
      <c r="J1288" t="s">
        <v>212</v>
      </c>
      <c r="K1288" t="str">
        <f t="shared" si="20"/>
        <v>MAMCC8</v>
      </c>
      <c r="L1288" t="s">
        <v>40</v>
      </c>
      <c r="M1288">
        <v>0</v>
      </c>
      <c r="R1288" t="s">
        <v>47</v>
      </c>
      <c r="S1288">
        <v>30.4</v>
      </c>
      <c r="T1288">
        <v>27.6</v>
      </c>
      <c r="U1288">
        <v>2.8</v>
      </c>
      <c r="AJ1288">
        <v>0.981272150335651</v>
      </c>
    </row>
    <row r="1289" ht="15" hidden="1" customHeight="1" spans="1:36">
      <c r="A1289" t="s">
        <v>36</v>
      </c>
      <c r="B1289" t="s">
        <v>55</v>
      </c>
      <c r="C1289" t="s">
        <v>56</v>
      </c>
      <c r="D1289">
        <v>59.563192</v>
      </c>
      <c r="E1289">
        <v>150.769422</v>
      </c>
      <c r="F1289">
        <v>2023</v>
      </c>
      <c r="G1289">
        <v>45104</v>
      </c>
      <c r="H1289" t="s">
        <v>204</v>
      </c>
      <c r="I1289">
        <v>32</v>
      </c>
      <c r="J1289" t="s">
        <v>213</v>
      </c>
      <c r="K1289" t="str">
        <f t="shared" si="20"/>
        <v>MAMCC9</v>
      </c>
      <c r="L1289" t="s">
        <v>40</v>
      </c>
      <c r="M1289">
        <v>0</v>
      </c>
      <c r="R1289" t="s">
        <v>47</v>
      </c>
      <c r="S1289">
        <v>31</v>
      </c>
      <c r="T1289">
        <v>29.3</v>
      </c>
      <c r="U1289">
        <v>1.7</v>
      </c>
      <c r="AJ1289">
        <v>0.981272150335651</v>
      </c>
    </row>
    <row r="1290" ht="15" hidden="1" customHeight="1" spans="1:36">
      <c r="A1290" t="s">
        <v>36</v>
      </c>
      <c r="B1290" t="s">
        <v>55</v>
      </c>
      <c r="C1290" t="s">
        <v>56</v>
      </c>
      <c r="D1290">
        <v>59.563192</v>
      </c>
      <c r="E1290">
        <v>150.769422</v>
      </c>
      <c r="F1290">
        <v>2023</v>
      </c>
      <c r="G1290">
        <v>45104</v>
      </c>
      <c r="H1290" t="s">
        <v>204</v>
      </c>
      <c r="I1290">
        <v>32</v>
      </c>
      <c r="J1290" t="s">
        <v>214</v>
      </c>
      <c r="K1290" t="str">
        <f t="shared" si="20"/>
        <v>MAMCC10</v>
      </c>
      <c r="L1290" t="s">
        <v>40</v>
      </c>
      <c r="M1290">
        <v>0</v>
      </c>
      <c r="R1290" t="s">
        <v>46</v>
      </c>
      <c r="S1290">
        <v>36.7</v>
      </c>
      <c r="T1290">
        <v>35.2</v>
      </c>
      <c r="U1290">
        <v>1.5</v>
      </c>
      <c r="AJ1290">
        <v>0.981272150335651</v>
      </c>
    </row>
    <row r="1291" ht="15" hidden="1" customHeight="1" spans="1:36">
      <c r="A1291" t="s">
        <v>36</v>
      </c>
      <c r="B1291" t="s">
        <v>55</v>
      </c>
      <c r="C1291" t="s">
        <v>56</v>
      </c>
      <c r="D1291">
        <v>59.563192</v>
      </c>
      <c r="E1291">
        <v>150.769422</v>
      </c>
      <c r="F1291">
        <v>2023</v>
      </c>
      <c r="G1291">
        <v>45104</v>
      </c>
      <c r="H1291" t="s">
        <v>204</v>
      </c>
      <c r="I1291">
        <v>32</v>
      </c>
      <c r="J1291" t="s">
        <v>215</v>
      </c>
      <c r="K1291" t="str">
        <f t="shared" si="20"/>
        <v>MAMCC11</v>
      </c>
      <c r="L1291" t="s">
        <v>40</v>
      </c>
      <c r="M1291">
        <v>0</v>
      </c>
      <c r="R1291" t="s">
        <v>47</v>
      </c>
      <c r="S1291">
        <v>36.5</v>
      </c>
      <c r="T1291">
        <v>33.4</v>
      </c>
      <c r="U1291">
        <v>3.1</v>
      </c>
      <c r="V1291">
        <v>6</v>
      </c>
      <c r="X1291">
        <v>3.7</v>
      </c>
      <c r="Y1291">
        <v>9.6</v>
      </c>
      <c r="Z1291">
        <v>16.7</v>
      </c>
      <c r="AA1291">
        <v>27.7</v>
      </c>
      <c r="AB1291">
        <v>33.4</v>
      </c>
      <c r="AJ1291">
        <v>0.981272150335651</v>
      </c>
    </row>
    <row r="1292" ht="15" hidden="1" customHeight="1" spans="1:36">
      <c r="A1292" t="s">
        <v>36</v>
      </c>
      <c r="B1292" t="s">
        <v>55</v>
      </c>
      <c r="C1292" t="s">
        <v>56</v>
      </c>
      <c r="D1292">
        <v>59.563192</v>
      </c>
      <c r="E1292">
        <v>150.769422</v>
      </c>
      <c r="F1292">
        <v>2023</v>
      </c>
      <c r="G1292">
        <v>45104</v>
      </c>
      <c r="H1292" t="s">
        <v>204</v>
      </c>
      <c r="I1292">
        <v>32</v>
      </c>
      <c r="J1292" t="s">
        <v>216</v>
      </c>
      <c r="K1292" t="str">
        <f t="shared" si="20"/>
        <v>MAMCC12</v>
      </c>
      <c r="L1292" t="s">
        <v>40</v>
      </c>
      <c r="M1292">
        <v>0</v>
      </c>
      <c r="R1292" t="s">
        <v>46</v>
      </c>
      <c r="S1292">
        <v>35.2</v>
      </c>
      <c r="T1292">
        <v>34.6</v>
      </c>
      <c r="U1292">
        <v>0.600000000000001</v>
      </c>
      <c r="AJ1292">
        <v>0.981272150335651</v>
      </c>
    </row>
    <row r="1293" ht="15" hidden="1" customHeight="1" spans="1:36">
      <c r="A1293" t="s">
        <v>36</v>
      </c>
      <c r="B1293" t="s">
        <v>55</v>
      </c>
      <c r="C1293" t="s">
        <v>56</v>
      </c>
      <c r="D1293">
        <v>59.563192</v>
      </c>
      <c r="E1293">
        <v>150.769422</v>
      </c>
      <c r="F1293">
        <v>2023</v>
      </c>
      <c r="G1293">
        <v>45104</v>
      </c>
      <c r="H1293" t="s">
        <v>204</v>
      </c>
      <c r="I1293">
        <v>32</v>
      </c>
      <c r="J1293" t="s">
        <v>217</v>
      </c>
      <c r="K1293" t="str">
        <f t="shared" si="20"/>
        <v>MAMCC13</v>
      </c>
      <c r="L1293" t="s">
        <v>40</v>
      </c>
      <c r="M1293">
        <v>0</v>
      </c>
      <c r="R1293" t="s">
        <v>47</v>
      </c>
      <c r="S1293">
        <v>33.3</v>
      </c>
      <c r="T1293">
        <v>32.4</v>
      </c>
      <c r="U1293">
        <v>0.899999999999999</v>
      </c>
      <c r="AJ1293">
        <v>0.981272150335651</v>
      </c>
    </row>
    <row r="1294" ht="15" hidden="1" customHeight="1" spans="1:36">
      <c r="A1294" t="s">
        <v>36</v>
      </c>
      <c r="B1294" t="s">
        <v>55</v>
      </c>
      <c r="C1294" t="s">
        <v>56</v>
      </c>
      <c r="D1294">
        <v>59.563192</v>
      </c>
      <c r="E1294">
        <v>150.769422</v>
      </c>
      <c r="F1294">
        <v>2023</v>
      </c>
      <c r="G1294">
        <v>45104</v>
      </c>
      <c r="H1294" t="s">
        <v>204</v>
      </c>
      <c r="I1294">
        <v>32</v>
      </c>
      <c r="J1294" t="s">
        <v>218</v>
      </c>
      <c r="K1294" t="str">
        <f t="shared" si="20"/>
        <v>MAMCC14</v>
      </c>
      <c r="L1294" t="s">
        <v>40</v>
      </c>
      <c r="M1294">
        <v>0</v>
      </c>
      <c r="R1294" t="s">
        <v>46</v>
      </c>
      <c r="S1294">
        <v>31.4</v>
      </c>
      <c r="T1294">
        <v>30.5</v>
      </c>
      <c r="U1294">
        <v>0.899999999999999</v>
      </c>
      <c r="AJ1294">
        <v>0.981272150335651</v>
      </c>
    </row>
    <row r="1295" ht="15" hidden="1" customHeight="1" spans="1:36">
      <c r="A1295" t="s">
        <v>36</v>
      </c>
      <c r="B1295" t="s">
        <v>55</v>
      </c>
      <c r="C1295" t="s">
        <v>56</v>
      </c>
      <c r="D1295">
        <v>59.563192</v>
      </c>
      <c r="E1295">
        <v>150.769422</v>
      </c>
      <c r="F1295">
        <v>2023</v>
      </c>
      <c r="G1295">
        <v>45104</v>
      </c>
      <c r="H1295" t="s">
        <v>204</v>
      </c>
      <c r="I1295">
        <v>32</v>
      </c>
      <c r="J1295" t="s">
        <v>219</v>
      </c>
      <c r="K1295" t="str">
        <f t="shared" si="20"/>
        <v>MAMCC15</v>
      </c>
      <c r="L1295" t="s">
        <v>40</v>
      </c>
      <c r="M1295">
        <v>0</v>
      </c>
      <c r="R1295" t="s">
        <v>46</v>
      </c>
      <c r="S1295">
        <v>29.1</v>
      </c>
      <c r="T1295">
        <v>27</v>
      </c>
      <c r="U1295">
        <v>2.1</v>
      </c>
      <c r="AJ1295">
        <v>0.981272150335651</v>
      </c>
    </row>
    <row r="1296" ht="15" hidden="1" customHeight="1" spans="1:36">
      <c r="A1296" t="s">
        <v>36</v>
      </c>
      <c r="B1296" t="s">
        <v>55</v>
      </c>
      <c r="C1296" t="s">
        <v>56</v>
      </c>
      <c r="D1296">
        <v>59.563192</v>
      </c>
      <c r="E1296">
        <v>150.769422</v>
      </c>
      <c r="F1296">
        <v>2023</v>
      </c>
      <c r="G1296">
        <v>45104</v>
      </c>
      <c r="H1296" t="s">
        <v>204</v>
      </c>
      <c r="I1296">
        <v>32</v>
      </c>
      <c r="J1296" t="s">
        <v>220</v>
      </c>
      <c r="K1296" t="str">
        <f t="shared" si="20"/>
        <v>MAMCC16</v>
      </c>
      <c r="L1296" t="s">
        <v>40</v>
      </c>
      <c r="M1296">
        <v>0</v>
      </c>
      <c r="R1296" t="s">
        <v>46</v>
      </c>
      <c r="S1296">
        <v>52.3</v>
      </c>
      <c r="T1296">
        <v>50.9</v>
      </c>
      <c r="U1296">
        <v>1.4</v>
      </c>
      <c r="V1296">
        <v>11</v>
      </c>
      <c r="X1296">
        <v>6.7</v>
      </c>
      <c r="Y1296">
        <v>9.6</v>
      </c>
      <c r="Z1296">
        <v>17.6</v>
      </c>
      <c r="AA1296">
        <v>21.6</v>
      </c>
      <c r="AB1296">
        <v>29.3</v>
      </c>
      <c r="AC1296">
        <v>37.6</v>
      </c>
      <c r="AD1296">
        <v>40.7</v>
      </c>
      <c r="AE1296">
        <v>43.6</v>
      </c>
      <c r="AF1296">
        <v>47.4</v>
      </c>
      <c r="AG1296">
        <v>50.9</v>
      </c>
      <c r="AJ1296">
        <v>0.981272150335651</v>
      </c>
    </row>
    <row r="1297" ht="15" hidden="1" customHeight="1" spans="1:36">
      <c r="A1297" t="s">
        <v>36</v>
      </c>
      <c r="B1297" t="s">
        <v>55</v>
      </c>
      <c r="C1297" t="s">
        <v>56</v>
      </c>
      <c r="D1297">
        <v>59.563192</v>
      </c>
      <c r="E1297">
        <v>150.769422</v>
      </c>
      <c r="F1297">
        <v>2023</v>
      </c>
      <c r="G1297">
        <v>45104</v>
      </c>
      <c r="H1297" t="s">
        <v>204</v>
      </c>
      <c r="I1297">
        <v>32</v>
      </c>
      <c r="J1297" t="s">
        <v>221</v>
      </c>
      <c r="K1297" t="str">
        <f t="shared" si="20"/>
        <v>MAMCC17</v>
      </c>
      <c r="L1297" t="s">
        <v>40</v>
      </c>
      <c r="M1297">
        <v>0</v>
      </c>
      <c r="R1297" t="s">
        <v>46</v>
      </c>
      <c r="S1297">
        <v>33.2</v>
      </c>
      <c r="T1297">
        <v>31.1</v>
      </c>
      <c r="U1297">
        <v>2.1</v>
      </c>
      <c r="AJ1297">
        <v>0.981272150335651</v>
      </c>
    </row>
    <row r="1298" ht="15" hidden="1" customHeight="1" spans="1:36">
      <c r="A1298" t="s">
        <v>36</v>
      </c>
      <c r="B1298" t="s">
        <v>55</v>
      </c>
      <c r="C1298" t="s">
        <v>56</v>
      </c>
      <c r="D1298">
        <v>59.563192</v>
      </c>
      <c r="E1298">
        <v>150.769422</v>
      </c>
      <c r="F1298">
        <v>2023</v>
      </c>
      <c r="G1298">
        <v>45104</v>
      </c>
      <c r="H1298" t="s">
        <v>204</v>
      </c>
      <c r="I1298">
        <v>32</v>
      </c>
      <c r="J1298" t="s">
        <v>222</v>
      </c>
      <c r="K1298" t="str">
        <f t="shared" si="20"/>
        <v>MAMCC18</v>
      </c>
      <c r="L1298" t="s">
        <v>40</v>
      </c>
      <c r="M1298">
        <v>0</v>
      </c>
      <c r="R1298" t="s">
        <v>47</v>
      </c>
      <c r="S1298">
        <v>37.6</v>
      </c>
      <c r="T1298">
        <v>36.7</v>
      </c>
      <c r="U1298">
        <v>0.899999999999999</v>
      </c>
      <c r="V1298">
        <v>7</v>
      </c>
      <c r="X1298">
        <v>7</v>
      </c>
      <c r="Y1298">
        <v>11.3</v>
      </c>
      <c r="Z1298">
        <v>15.6</v>
      </c>
      <c r="AA1298">
        <v>26.5</v>
      </c>
      <c r="AB1298">
        <v>31.8</v>
      </c>
      <c r="AC1298">
        <v>36.7</v>
      </c>
      <c r="AJ1298">
        <v>0.981272150335651</v>
      </c>
    </row>
    <row r="1299" ht="15" hidden="1" customHeight="1" spans="1:36">
      <c r="A1299" t="s">
        <v>36</v>
      </c>
      <c r="B1299" t="s">
        <v>55</v>
      </c>
      <c r="C1299" t="s">
        <v>56</v>
      </c>
      <c r="D1299">
        <v>59.563192</v>
      </c>
      <c r="E1299">
        <v>150.769422</v>
      </c>
      <c r="F1299">
        <v>2023</v>
      </c>
      <c r="G1299">
        <v>45104</v>
      </c>
      <c r="H1299" t="s">
        <v>204</v>
      </c>
      <c r="I1299">
        <v>32</v>
      </c>
      <c r="J1299" t="s">
        <v>223</v>
      </c>
      <c r="K1299" t="str">
        <f t="shared" si="20"/>
        <v>MAMCC19</v>
      </c>
      <c r="L1299" t="s">
        <v>40</v>
      </c>
      <c r="M1299">
        <v>0</v>
      </c>
      <c r="R1299" t="s">
        <v>47</v>
      </c>
      <c r="S1299">
        <v>35</v>
      </c>
      <c r="T1299">
        <v>33.1</v>
      </c>
      <c r="U1299">
        <v>1.9</v>
      </c>
      <c r="AJ1299">
        <v>0.981272150335651</v>
      </c>
    </row>
    <row r="1300" ht="15" hidden="1" customHeight="1" spans="1:36">
      <c r="A1300" t="s">
        <v>36</v>
      </c>
      <c r="B1300" t="s">
        <v>55</v>
      </c>
      <c r="C1300" t="s">
        <v>56</v>
      </c>
      <c r="D1300">
        <v>59.563192</v>
      </c>
      <c r="E1300">
        <v>150.769422</v>
      </c>
      <c r="F1300">
        <v>2023</v>
      </c>
      <c r="G1300">
        <v>45104</v>
      </c>
      <c r="H1300" t="s">
        <v>204</v>
      </c>
      <c r="I1300">
        <v>32</v>
      </c>
      <c r="J1300" t="s">
        <v>224</v>
      </c>
      <c r="K1300" t="str">
        <f t="shared" si="20"/>
        <v>MAMCC20</v>
      </c>
      <c r="L1300" t="s">
        <v>40</v>
      </c>
      <c r="M1300">
        <v>0</v>
      </c>
      <c r="R1300" t="s">
        <v>47</v>
      </c>
      <c r="S1300">
        <v>34.2</v>
      </c>
      <c r="T1300">
        <v>33</v>
      </c>
      <c r="U1300">
        <v>1.2</v>
      </c>
      <c r="AJ1300">
        <v>0.981272150335651</v>
      </c>
    </row>
    <row r="1301" ht="15" hidden="1" customHeight="1" spans="1:36">
      <c r="A1301" t="s">
        <v>36</v>
      </c>
      <c r="B1301" t="s">
        <v>55</v>
      </c>
      <c r="C1301" t="s">
        <v>56</v>
      </c>
      <c r="D1301">
        <v>59.563192</v>
      </c>
      <c r="E1301">
        <v>150.769422</v>
      </c>
      <c r="F1301">
        <v>2023</v>
      </c>
      <c r="G1301">
        <v>45104</v>
      </c>
      <c r="H1301" t="s">
        <v>204</v>
      </c>
      <c r="I1301">
        <v>32</v>
      </c>
      <c r="J1301" t="s">
        <v>225</v>
      </c>
      <c r="K1301" t="str">
        <f t="shared" si="20"/>
        <v>MAMCC21</v>
      </c>
      <c r="L1301" t="s">
        <v>40</v>
      </c>
      <c r="M1301">
        <v>0</v>
      </c>
      <c r="R1301" t="s">
        <v>46</v>
      </c>
      <c r="S1301">
        <v>32.4</v>
      </c>
      <c r="T1301">
        <v>31</v>
      </c>
      <c r="U1301">
        <v>1.4</v>
      </c>
      <c r="AJ1301">
        <v>0.981272150335651</v>
      </c>
    </row>
    <row r="1302" ht="15" hidden="1" customHeight="1" spans="1:36">
      <c r="A1302" t="s">
        <v>36</v>
      </c>
      <c r="B1302" t="s">
        <v>55</v>
      </c>
      <c r="C1302" t="s">
        <v>56</v>
      </c>
      <c r="D1302">
        <v>59.563192</v>
      </c>
      <c r="E1302">
        <v>150.769422</v>
      </c>
      <c r="F1302">
        <v>2023</v>
      </c>
      <c r="G1302">
        <v>45104</v>
      </c>
      <c r="H1302" t="s">
        <v>204</v>
      </c>
      <c r="I1302">
        <v>32</v>
      </c>
      <c r="J1302" t="s">
        <v>226</v>
      </c>
      <c r="K1302" t="str">
        <f t="shared" si="20"/>
        <v>MAMCC22</v>
      </c>
      <c r="L1302" t="s">
        <v>40</v>
      </c>
      <c r="M1302">
        <v>0</v>
      </c>
      <c r="R1302" t="s">
        <v>46</v>
      </c>
      <c r="S1302">
        <v>33.3</v>
      </c>
      <c r="T1302">
        <v>32</v>
      </c>
      <c r="U1302">
        <v>1.3</v>
      </c>
      <c r="AJ1302">
        <v>0.981272150335651</v>
      </c>
    </row>
    <row r="1303" ht="15" hidden="1" customHeight="1" spans="1:36">
      <c r="A1303" t="s">
        <v>36</v>
      </c>
      <c r="B1303" t="s">
        <v>55</v>
      </c>
      <c r="C1303" t="s">
        <v>56</v>
      </c>
      <c r="D1303">
        <v>59.563192</v>
      </c>
      <c r="E1303">
        <v>150.769422</v>
      </c>
      <c r="F1303">
        <v>2023</v>
      </c>
      <c r="G1303">
        <v>45104</v>
      </c>
      <c r="H1303" t="s">
        <v>204</v>
      </c>
      <c r="I1303">
        <v>32</v>
      </c>
      <c r="J1303" t="s">
        <v>227</v>
      </c>
      <c r="K1303" t="str">
        <f t="shared" si="20"/>
        <v>MAMCC23</v>
      </c>
      <c r="L1303" t="s">
        <v>40</v>
      </c>
      <c r="M1303">
        <v>0</v>
      </c>
      <c r="R1303" t="s">
        <v>46</v>
      </c>
      <c r="S1303">
        <v>33</v>
      </c>
      <c r="T1303">
        <v>30.9</v>
      </c>
      <c r="U1303">
        <v>2.1</v>
      </c>
      <c r="AJ1303">
        <v>0.981272150335651</v>
      </c>
    </row>
    <row r="1304" ht="15" hidden="1" customHeight="1" spans="1:36">
      <c r="A1304" t="s">
        <v>36</v>
      </c>
      <c r="B1304" t="s">
        <v>55</v>
      </c>
      <c r="C1304" t="s">
        <v>56</v>
      </c>
      <c r="D1304">
        <v>59.563192</v>
      </c>
      <c r="E1304">
        <v>150.769422</v>
      </c>
      <c r="F1304">
        <v>2023</v>
      </c>
      <c r="G1304">
        <v>45104</v>
      </c>
      <c r="H1304" t="s">
        <v>204</v>
      </c>
      <c r="I1304">
        <v>32</v>
      </c>
      <c r="J1304" t="s">
        <v>228</v>
      </c>
      <c r="K1304" t="str">
        <f t="shared" si="20"/>
        <v>MAMCC24</v>
      </c>
      <c r="L1304" t="s">
        <v>40</v>
      </c>
      <c r="M1304">
        <v>0</v>
      </c>
      <c r="R1304" t="s">
        <v>47</v>
      </c>
      <c r="S1304">
        <v>30.5</v>
      </c>
      <c r="T1304">
        <v>29.7</v>
      </c>
      <c r="U1304">
        <v>0.800000000000001</v>
      </c>
      <c r="AJ1304">
        <v>0.981272150335651</v>
      </c>
    </row>
    <row r="1305" ht="15" hidden="1" customHeight="1" spans="1:36">
      <c r="A1305" t="s">
        <v>36</v>
      </c>
      <c r="B1305" t="s">
        <v>55</v>
      </c>
      <c r="C1305" t="s">
        <v>56</v>
      </c>
      <c r="D1305">
        <v>59.563192</v>
      </c>
      <c r="E1305">
        <v>150.769422</v>
      </c>
      <c r="F1305">
        <v>2023</v>
      </c>
      <c r="G1305">
        <v>45104</v>
      </c>
      <c r="H1305" t="s">
        <v>204</v>
      </c>
      <c r="I1305">
        <v>32</v>
      </c>
      <c r="J1305" t="s">
        <v>229</v>
      </c>
      <c r="K1305" t="str">
        <f t="shared" si="20"/>
        <v>MAMCC25</v>
      </c>
      <c r="L1305" t="s">
        <v>40</v>
      </c>
      <c r="M1305">
        <v>0</v>
      </c>
      <c r="R1305" t="s">
        <v>51</v>
      </c>
      <c r="S1305">
        <v>31.2</v>
      </c>
      <c r="T1305">
        <v>29.4</v>
      </c>
      <c r="U1305">
        <v>1.8</v>
      </c>
      <c r="AJ1305">
        <v>0.981272150335651</v>
      </c>
    </row>
    <row r="1306" ht="15" hidden="1" customHeight="1" spans="1:36">
      <c r="A1306" t="s">
        <v>36</v>
      </c>
      <c r="B1306" t="s">
        <v>55</v>
      </c>
      <c r="C1306" t="s">
        <v>56</v>
      </c>
      <c r="D1306">
        <v>59.563192</v>
      </c>
      <c r="E1306">
        <v>150.769422</v>
      </c>
      <c r="F1306">
        <v>2023</v>
      </c>
      <c r="G1306">
        <v>45104</v>
      </c>
      <c r="H1306" t="s">
        <v>204</v>
      </c>
      <c r="I1306">
        <v>32</v>
      </c>
      <c r="J1306" t="s">
        <v>230</v>
      </c>
      <c r="K1306" t="str">
        <f t="shared" si="20"/>
        <v>MAMCC26</v>
      </c>
      <c r="L1306" t="s">
        <v>40</v>
      </c>
      <c r="M1306">
        <v>0</v>
      </c>
      <c r="R1306" t="s">
        <v>47</v>
      </c>
      <c r="S1306">
        <v>29.2</v>
      </c>
      <c r="T1306">
        <v>27.3</v>
      </c>
      <c r="U1306">
        <v>1.9</v>
      </c>
      <c r="AJ1306">
        <v>0.981272150335651</v>
      </c>
    </row>
    <row r="1307" ht="15" hidden="1" customHeight="1" spans="1:36">
      <c r="A1307" t="s">
        <v>36</v>
      </c>
      <c r="B1307" t="s">
        <v>55</v>
      </c>
      <c r="C1307" t="s">
        <v>56</v>
      </c>
      <c r="D1307">
        <v>59.563192</v>
      </c>
      <c r="E1307">
        <v>150.769422</v>
      </c>
      <c r="F1307">
        <v>2023</v>
      </c>
      <c r="G1307">
        <v>45104</v>
      </c>
      <c r="H1307" t="s">
        <v>204</v>
      </c>
      <c r="I1307">
        <v>32</v>
      </c>
      <c r="J1307" t="s">
        <v>231</v>
      </c>
      <c r="K1307" t="str">
        <f t="shared" si="20"/>
        <v>MAMCC27</v>
      </c>
      <c r="L1307" t="s">
        <v>40</v>
      </c>
      <c r="M1307">
        <v>0</v>
      </c>
      <c r="R1307" t="s">
        <v>47</v>
      </c>
      <c r="S1307">
        <v>40.6</v>
      </c>
      <c r="T1307">
        <v>38.9</v>
      </c>
      <c r="U1307">
        <v>1.7</v>
      </c>
      <c r="V1307">
        <v>8</v>
      </c>
      <c r="X1307">
        <v>4.1</v>
      </c>
      <c r="Y1307">
        <v>8.3</v>
      </c>
      <c r="Z1307">
        <v>15.1</v>
      </c>
      <c r="AA1307">
        <v>25.3</v>
      </c>
      <c r="AB1307">
        <v>30.7</v>
      </c>
      <c r="AC1307">
        <v>34.8</v>
      </c>
      <c r="AD1307">
        <v>38.9</v>
      </c>
      <c r="AJ1307">
        <v>0.981272150335651</v>
      </c>
    </row>
    <row r="1308" ht="15" hidden="1" customHeight="1" spans="1:36">
      <c r="A1308" t="s">
        <v>36</v>
      </c>
      <c r="B1308" t="s">
        <v>55</v>
      </c>
      <c r="C1308" t="s">
        <v>56</v>
      </c>
      <c r="D1308">
        <v>59.563192</v>
      </c>
      <c r="E1308">
        <v>150.769422</v>
      </c>
      <c r="F1308">
        <v>2023</v>
      </c>
      <c r="G1308">
        <v>45104</v>
      </c>
      <c r="H1308" t="s">
        <v>204</v>
      </c>
      <c r="I1308">
        <v>32</v>
      </c>
      <c r="J1308" t="s">
        <v>232</v>
      </c>
      <c r="K1308" t="str">
        <f t="shared" si="20"/>
        <v>MAMCC28</v>
      </c>
      <c r="L1308" t="s">
        <v>40</v>
      </c>
      <c r="M1308">
        <v>0</v>
      </c>
      <c r="R1308" t="s">
        <v>47</v>
      </c>
      <c r="S1308">
        <v>34.4</v>
      </c>
      <c r="T1308">
        <v>32</v>
      </c>
      <c r="U1308">
        <v>2.4</v>
      </c>
      <c r="AJ1308">
        <v>0.981272150335651</v>
      </c>
    </row>
    <row r="1309" ht="15" hidden="1" customHeight="1" spans="1:36">
      <c r="A1309" t="s">
        <v>36</v>
      </c>
      <c r="B1309" t="s">
        <v>55</v>
      </c>
      <c r="C1309" t="s">
        <v>56</v>
      </c>
      <c r="D1309">
        <v>59.563192</v>
      </c>
      <c r="E1309">
        <v>150.769422</v>
      </c>
      <c r="F1309">
        <v>2023</v>
      </c>
      <c r="G1309">
        <v>45104</v>
      </c>
      <c r="H1309" t="s">
        <v>204</v>
      </c>
      <c r="I1309">
        <v>32</v>
      </c>
      <c r="J1309" t="s">
        <v>233</v>
      </c>
      <c r="K1309" t="str">
        <f t="shared" si="20"/>
        <v>MAMCC29</v>
      </c>
      <c r="L1309" t="s">
        <v>40</v>
      </c>
      <c r="M1309">
        <v>0</v>
      </c>
      <c r="R1309" t="s">
        <v>47</v>
      </c>
      <c r="S1309">
        <v>27.6</v>
      </c>
      <c r="T1309">
        <v>26</v>
      </c>
      <c r="U1309">
        <v>1.6</v>
      </c>
      <c r="AJ1309">
        <v>0.981272150335651</v>
      </c>
    </row>
    <row r="1310" ht="15" hidden="1" customHeight="1" spans="1:36">
      <c r="A1310" t="s">
        <v>36</v>
      </c>
      <c r="B1310" t="s">
        <v>55</v>
      </c>
      <c r="C1310" t="s">
        <v>56</v>
      </c>
      <c r="D1310">
        <v>59.563192</v>
      </c>
      <c r="E1310">
        <v>150.769422</v>
      </c>
      <c r="F1310">
        <v>2023</v>
      </c>
      <c r="G1310">
        <v>45104</v>
      </c>
      <c r="H1310" t="s">
        <v>204</v>
      </c>
      <c r="I1310">
        <v>32</v>
      </c>
      <c r="J1310" t="s">
        <v>234</v>
      </c>
      <c r="K1310" t="str">
        <f t="shared" si="20"/>
        <v>MAMCC30</v>
      </c>
      <c r="L1310" t="s">
        <v>40</v>
      </c>
      <c r="M1310">
        <v>0</v>
      </c>
      <c r="R1310" t="s">
        <v>47</v>
      </c>
      <c r="S1310">
        <v>31.2</v>
      </c>
      <c r="T1310">
        <v>30.1</v>
      </c>
      <c r="U1310">
        <v>1.1</v>
      </c>
      <c r="AJ1310">
        <v>0.981272150335651</v>
      </c>
    </row>
    <row r="1311" ht="15" hidden="1" customHeight="1" spans="1:36">
      <c r="A1311" t="s">
        <v>36</v>
      </c>
      <c r="B1311" t="s">
        <v>55</v>
      </c>
      <c r="C1311" t="s">
        <v>56</v>
      </c>
      <c r="D1311">
        <v>59.563192</v>
      </c>
      <c r="E1311">
        <v>150.769422</v>
      </c>
      <c r="F1311">
        <v>2023</v>
      </c>
      <c r="G1311">
        <v>45104</v>
      </c>
      <c r="H1311" t="s">
        <v>204</v>
      </c>
      <c r="I1311">
        <v>32</v>
      </c>
      <c r="J1311" t="s">
        <v>235</v>
      </c>
      <c r="K1311" t="str">
        <f t="shared" si="20"/>
        <v>MAMCC31</v>
      </c>
      <c r="L1311" t="s">
        <v>40</v>
      </c>
      <c r="M1311">
        <v>0</v>
      </c>
      <c r="R1311" t="s">
        <v>47</v>
      </c>
      <c r="S1311">
        <v>34.6</v>
      </c>
      <c r="T1311">
        <v>31.8</v>
      </c>
      <c r="U1311">
        <v>2.8</v>
      </c>
      <c r="V1311">
        <v>6</v>
      </c>
      <c r="X1311">
        <v>6.1</v>
      </c>
      <c r="Y1311">
        <v>15.9</v>
      </c>
      <c r="Z1311">
        <v>23.7</v>
      </c>
      <c r="AA1311">
        <v>28.8</v>
      </c>
      <c r="AB1311">
        <v>31.8</v>
      </c>
      <c r="AJ1311">
        <v>0.981272150335651</v>
      </c>
    </row>
    <row r="1312" ht="15" hidden="1" customHeight="1" spans="1:36">
      <c r="A1312" t="s">
        <v>36</v>
      </c>
      <c r="B1312" t="s">
        <v>55</v>
      </c>
      <c r="C1312" t="s">
        <v>56</v>
      </c>
      <c r="D1312">
        <v>59.563192</v>
      </c>
      <c r="E1312">
        <v>150.769422</v>
      </c>
      <c r="F1312">
        <v>2023</v>
      </c>
      <c r="G1312">
        <v>45104</v>
      </c>
      <c r="H1312" t="s">
        <v>204</v>
      </c>
      <c r="I1312">
        <v>32</v>
      </c>
      <c r="J1312" t="s">
        <v>236</v>
      </c>
      <c r="K1312" t="str">
        <f t="shared" si="20"/>
        <v>MAMCC32</v>
      </c>
      <c r="L1312" t="s">
        <v>40</v>
      </c>
      <c r="M1312">
        <v>0</v>
      </c>
      <c r="R1312" t="s">
        <v>46</v>
      </c>
      <c r="S1312">
        <v>28.9</v>
      </c>
      <c r="T1312">
        <v>28</v>
      </c>
      <c r="U1312">
        <v>0.899999999999999</v>
      </c>
      <c r="AJ1312">
        <v>0.981272150335651</v>
      </c>
    </row>
    <row r="1313" ht="15" hidden="1" customHeight="1" spans="1:36">
      <c r="A1313" t="s">
        <v>36</v>
      </c>
      <c r="B1313" t="s">
        <v>91</v>
      </c>
      <c r="C1313" t="s">
        <v>92</v>
      </c>
      <c r="D1313">
        <v>59.542665</v>
      </c>
      <c r="E1313">
        <v>150.781082</v>
      </c>
      <c r="F1313">
        <v>2023</v>
      </c>
      <c r="G1313" t="s">
        <v>118</v>
      </c>
      <c r="H1313" t="s">
        <v>119</v>
      </c>
      <c r="I1313">
        <v>32</v>
      </c>
      <c r="J1313" t="s">
        <v>120</v>
      </c>
      <c r="K1313" t="str">
        <f t="shared" si="20"/>
        <v>MARAA1</v>
      </c>
      <c r="L1313" t="s">
        <v>40</v>
      </c>
      <c r="M1313">
        <v>0</v>
      </c>
      <c r="R1313" t="s">
        <v>46</v>
      </c>
      <c r="S1313">
        <v>44.1</v>
      </c>
      <c r="T1313">
        <v>43.3</v>
      </c>
      <c r="U1313">
        <v>0.800000000000004</v>
      </c>
      <c r="AJ1313">
        <v>0.861346695570642</v>
      </c>
    </row>
    <row r="1314" ht="15" hidden="1" customHeight="1" spans="1:36">
      <c r="A1314" t="s">
        <v>36</v>
      </c>
      <c r="B1314" t="s">
        <v>91</v>
      </c>
      <c r="C1314" t="s">
        <v>92</v>
      </c>
      <c r="D1314">
        <v>59.542665</v>
      </c>
      <c r="E1314">
        <v>150.781082</v>
      </c>
      <c r="F1314">
        <v>2023</v>
      </c>
      <c r="G1314" t="s">
        <v>118</v>
      </c>
      <c r="H1314" t="s">
        <v>119</v>
      </c>
      <c r="I1314">
        <v>32</v>
      </c>
      <c r="J1314" t="s">
        <v>121</v>
      </c>
      <c r="K1314" t="str">
        <f t="shared" si="20"/>
        <v>MARAA2</v>
      </c>
      <c r="L1314" t="s">
        <v>40</v>
      </c>
      <c r="M1314">
        <v>0</v>
      </c>
      <c r="R1314" t="s">
        <v>46</v>
      </c>
      <c r="S1314">
        <v>34.1</v>
      </c>
      <c r="T1314">
        <v>32.3</v>
      </c>
      <c r="U1314">
        <v>1.8</v>
      </c>
      <c r="AJ1314">
        <v>0.861346695570642</v>
      </c>
    </row>
    <row r="1315" ht="15" hidden="1" customHeight="1" spans="1:36">
      <c r="A1315" t="s">
        <v>36</v>
      </c>
      <c r="B1315" t="s">
        <v>91</v>
      </c>
      <c r="C1315" t="s">
        <v>92</v>
      </c>
      <c r="D1315">
        <v>59.542665</v>
      </c>
      <c r="E1315">
        <v>150.781082</v>
      </c>
      <c r="F1315">
        <v>2023</v>
      </c>
      <c r="G1315" t="s">
        <v>118</v>
      </c>
      <c r="H1315" t="s">
        <v>119</v>
      </c>
      <c r="I1315">
        <v>32</v>
      </c>
      <c r="J1315" t="s">
        <v>122</v>
      </c>
      <c r="K1315" t="str">
        <f t="shared" si="20"/>
        <v>MARAA3</v>
      </c>
      <c r="L1315" t="s">
        <v>40</v>
      </c>
      <c r="M1315">
        <v>0</v>
      </c>
      <c r="R1315" t="s">
        <v>47</v>
      </c>
      <c r="S1315">
        <v>36.8</v>
      </c>
      <c r="T1315">
        <v>33.2</v>
      </c>
      <c r="U1315">
        <v>3.59999999999999</v>
      </c>
      <c r="AJ1315">
        <v>0.861346695570642</v>
      </c>
    </row>
    <row r="1316" ht="15" hidden="1" customHeight="1" spans="1:36">
      <c r="A1316" t="s">
        <v>36</v>
      </c>
      <c r="B1316" t="s">
        <v>91</v>
      </c>
      <c r="C1316" t="s">
        <v>92</v>
      </c>
      <c r="D1316">
        <v>59.542665</v>
      </c>
      <c r="E1316">
        <v>150.781082</v>
      </c>
      <c r="F1316">
        <v>2023</v>
      </c>
      <c r="G1316" t="s">
        <v>118</v>
      </c>
      <c r="H1316" t="s">
        <v>119</v>
      </c>
      <c r="I1316">
        <v>32</v>
      </c>
      <c r="J1316" t="s">
        <v>123</v>
      </c>
      <c r="K1316" t="str">
        <f t="shared" si="20"/>
        <v>MARAA4</v>
      </c>
      <c r="L1316" t="s">
        <v>36</v>
      </c>
      <c r="M1316">
        <v>10</v>
      </c>
      <c r="O1316" t="s">
        <v>237</v>
      </c>
      <c r="P1316" t="s">
        <v>238</v>
      </c>
      <c r="Q1316" t="s">
        <v>238</v>
      </c>
      <c r="R1316" t="s">
        <v>47</v>
      </c>
      <c r="S1316">
        <v>34.4</v>
      </c>
      <c r="T1316">
        <v>31.4</v>
      </c>
      <c r="U1316">
        <v>3</v>
      </c>
      <c r="AJ1316">
        <v>0.861346695570642</v>
      </c>
    </row>
    <row r="1317" ht="15" hidden="1" customHeight="1" spans="1:36">
      <c r="A1317" t="s">
        <v>36</v>
      </c>
      <c r="B1317" t="s">
        <v>91</v>
      </c>
      <c r="C1317" t="s">
        <v>92</v>
      </c>
      <c r="D1317">
        <v>59.542665</v>
      </c>
      <c r="E1317">
        <v>150.781082</v>
      </c>
      <c r="F1317">
        <v>2023</v>
      </c>
      <c r="G1317" t="s">
        <v>118</v>
      </c>
      <c r="H1317" t="s">
        <v>119</v>
      </c>
      <c r="I1317">
        <v>32</v>
      </c>
      <c r="J1317" t="s">
        <v>125</v>
      </c>
      <c r="K1317" t="str">
        <f t="shared" si="20"/>
        <v>MARAA5</v>
      </c>
      <c r="L1317" t="s">
        <v>40</v>
      </c>
      <c r="M1317">
        <v>0</v>
      </c>
      <c r="R1317" t="s">
        <v>47</v>
      </c>
      <c r="S1317">
        <v>44.7</v>
      </c>
      <c r="T1317">
        <v>40.8</v>
      </c>
      <c r="U1317">
        <v>3.90000000000001</v>
      </c>
      <c r="V1317">
        <v>7</v>
      </c>
      <c r="Y1317">
        <v>7.4</v>
      </c>
      <c r="Z1317">
        <v>12.1</v>
      </c>
      <c r="AA1317">
        <v>23.3</v>
      </c>
      <c r="AB1317">
        <v>30.1</v>
      </c>
      <c r="AC1317">
        <v>40.8</v>
      </c>
      <c r="AJ1317">
        <v>0.861346695570642</v>
      </c>
    </row>
    <row r="1318" ht="15" hidden="1" customHeight="1" spans="1:36">
      <c r="A1318" t="s">
        <v>36</v>
      </c>
      <c r="B1318" t="s">
        <v>91</v>
      </c>
      <c r="C1318" t="s">
        <v>92</v>
      </c>
      <c r="D1318">
        <v>59.542665</v>
      </c>
      <c r="E1318">
        <v>150.781082</v>
      </c>
      <c r="F1318">
        <v>2023</v>
      </c>
      <c r="G1318" t="s">
        <v>118</v>
      </c>
      <c r="H1318" t="s">
        <v>119</v>
      </c>
      <c r="I1318">
        <v>32</v>
      </c>
      <c r="J1318" t="s">
        <v>126</v>
      </c>
      <c r="K1318" t="str">
        <f t="shared" si="20"/>
        <v>MARAA6</v>
      </c>
      <c r="L1318" t="s">
        <v>40</v>
      </c>
      <c r="M1318">
        <v>0</v>
      </c>
      <c r="R1318" t="s">
        <v>47</v>
      </c>
      <c r="S1318">
        <v>35.6</v>
      </c>
      <c r="T1318">
        <v>31.3</v>
      </c>
      <c r="U1318">
        <v>4.3</v>
      </c>
      <c r="AJ1318">
        <v>0.861346695570642</v>
      </c>
    </row>
    <row r="1319" ht="15" hidden="1" customHeight="1" spans="1:36">
      <c r="A1319" t="s">
        <v>36</v>
      </c>
      <c r="B1319" t="s">
        <v>91</v>
      </c>
      <c r="C1319" t="s">
        <v>92</v>
      </c>
      <c r="D1319">
        <v>59.542665</v>
      </c>
      <c r="E1319">
        <v>150.781082</v>
      </c>
      <c r="F1319">
        <v>2023</v>
      </c>
      <c r="G1319" t="s">
        <v>118</v>
      </c>
      <c r="H1319" t="s">
        <v>119</v>
      </c>
      <c r="I1319">
        <v>32</v>
      </c>
      <c r="J1319" t="s">
        <v>127</v>
      </c>
      <c r="K1319" t="str">
        <f t="shared" si="20"/>
        <v>MARAA7</v>
      </c>
      <c r="L1319" t="s">
        <v>40</v>
      </c>
      <c r="M1319">
        <v>0</v>
      </c>
      <c r="R1319" t="s">
        <v>47</v>
      </c>
      <c r="S1319">
        <v>36.1</v>
      </c>
      <c r="T1319">
        <v>33.1</v>
      </c>
      <c r="U1319">
        <v>3</v>
      </c>
      <c r="AJ1319">
        <v>0.861346695570642</v>
      </c>
    </row>
    <row r="1320" ht="15" hidden="1" customHeight="1" spans="1:36">
      <c r="A1320" t="s">
        <v>36</v>
      </c>
      <c r="B1320" t="s">
        <v>91</v>
      </c>
      <c r="C1320" t="s">
        <v>92</v>
      </c>
      <c r="D1320">
        <v>59.542665</v>
      </c>
      <c r="E1320">
        <v>150.781082</v>
      </c>
      <c r="F1320">
        <v>2023</v>
      </c>
      <c r="G1320" t="s">
        <v>118</v>
      </c>
      <c r="H1320" t="s">
        <v>119</v>
      </c>
      <c r="I1320">
        <v>32</v>
      </c>
      <c r="J1320" t="s">
        <v>128</v>
      </c>
      <c r="K1320" t="str">
        <f t="shared" si="20"/>
        <v>MARAA8</v>
      </c>
      <c r="L1320" t="s">
        <v>40</v>
      </c>
      <c r="M1320">
        <v>0</v>
      </c>
      <c r="R1320" t="s">
        <v>46</v>
      </c>
      <c r="S1320">
        <v>32.5</v>
      </c>
      <c r="T1320">
        <v>29.7</v>
      </c>
      <c r="U1320">
        <v>2.8</v>
      </c>
      <c r="AJ1320">
        <v>0.861346695570642</v>
      </c>
    </row>
    <row r="1321" ht="15" hidden="1" customHeight="1" spans="1:36">
      <c r="A1321" t="s">
        <v>36</v>
      </c>
      <c r="B1321" t="s">
        <v>91</v>
      </c>
      <c r="C1321" t="s">
        <v>92</v>
      </c>
      <c r="D1321">
        <v>59.542665</v>
      </c>
      <c r="E1321">
        <v>150.781082</v>
      </c>
      <c r="F1321">
        <v>2023</v>
      </c>
      <c r="G1321" t="s">
        <v>118</v>
      </c>
      <c r="H1321" t="s">
        <v>119</v>
      </c>
      <c r="I1321">
        <v>32</v>
      </c>
      <c r="J1321" t="s">
        <v>129</v>
      </c>
      <c r="K1321" t="str">
        <f t="shared" si="20"/>
        <v>MARAA9</v>
      </c>
      <c r="L1321" t="s">
        <v>40</v>
      </c>
      <c r="M1321">
        <v>0</v>
      </c>
      <c r="R1321" t="s">
        <v>47</v>
      </c>
      <c r="S1321">
        <v>29.6</v>
      </c>
      <c r="T1321">
        <v>23.6</v>
      </c>
      <c r="U1321">
        <v>6</v>
      </c>
      <c r="AJ1321">
        <v>0.861346695570642</v>
      </c>
    </row>
    <row r="1322" ht="15" hidden="1" customHeight="1" spans="1:36">
      <c r="A1322" t="s">
        <v>36</v>
      </c>
      <c r="B1322" t="s">
        <v>91</v>
      </c>
      <c r="C1322" t="s">
        <v>92</v>
      </c>
      <c r="D1322">
        <v>59.542665</v>
      </c>
      <c r="E1322">
        <v>150.781082</v>
      </c>
      <c r="F1322">
        <v>2023</v>
      </c>
      <c r="G1322" t="s">
        <v>118</v>
      </c>
      <c r="H1322" t="s">
        <v>119</v>
      </c>
      <c r="I1322">
        <v>32</v>
      </c>
      <c r="J1322" t="s">
        <v>130</v>
      </c>
      <c r="K1322" t="str">
        <f t="shared" si="20"/>
        <v>MARAA10</v>
      </c>
      <c r="L1322" t="s">
        <v>40</v>
      </c>
      <c r="M1322">
        <v>0</v>
      </c>
      <c r="R1322" t="s">
        <v>47</v>
      </c>
      <c r="S1322">
        <v>27.9</v>
      </c>
      <c r="T1322">
        <v>24.5</v>
      </c>
      <c r="U1322">
        <v>3.4</v>
      </c>
      <c r="AJ1322">
        <v>0.861346695570642</v>
      </c>
    </row>
    <row r="1323" ht="15" hidden="1" customHeight="1" spans="1:36">
      <c r="A1323" t="s">
        <v>36</v>
      </c>
      <c r="B1323" t="s">
        <v>91</v>
      </c>
      <c r="C1323" t="s">
        <v>92</v>
      </c>
      <c r="D1323">
        <v>59.542665</v>
      </c>
      <c r="E1323">
        <v>150.781082</v>
      </c>
      <c r="F1323">
        <v>2023</v>
      </c>
      <c r="G1323" t="s">
        <v>118</v>
      </c>
      <c r="H1323" t="s">
        <v>119</v>
      </c>
      <c r="I1323">
        <v>32</v>
      </c>
      <c r="J1323" t="s">
        <v>131</v>
      </c>
      <c r="K1323" t="str">
        <f t="shared" si="20"/>
        <v>MARAA11</v>
      </c>
      <c r="L1323" t="s">
        <v>36</v>
      </c>
      <c r="M1323">
        <v>28</v>
      </c>
      <c r="N1323">
        <v>5.4</v>
      </c>
      <c r="O1323" t="s">
        <v>65</v>
      </c>
      <c r="P1323" t="s">
        <v>239</v>
      </c>
      <c r="Q1323" t="s">
        <v>240</v>
      </c>
      <c r="R1323" t="s">
        <v>47</v>
      </c>
      <c r="S1323">
        <v>43.2</v>
      </c>
      <c r="T1323">
        <v>38.5</v>
      </c>
      <c r="U1323">
        <v>4.7</v>
      </c>
      <c r="V1323">
        <v>6</v>
      </c>
      <c r="Y1323">
        <v>6.6</v>
      </c>
      <c r="Z1323">
        <v>11.7</v>
      </c>
      <c r="AA1323">
        <v>21.4</v>
      </c>
      <c r="AB1323">
        <v>38.5</v>
      </c>
      <c r="AJ1323">
        <v>0.861346695570642</v>
      </c>
    </row>
    <row r="1324" ht="15" hidden="1" customHeight="1" spans="1:36">
      <c r="A1324" t="s">
        <v>36</v>
      </c>
      <c r="B1324" t="s">
        <v>91</v>
      </c>
      <c r="C1324" t="s">
        <v>92</v>
      </c>
      <c r="D1324">
        <v>59.542665</v>
      </c>
      <c r="E1324">
        <v>150.781082</v>
      </c>
      <c r="F1324">
        <v>2023</v>
      </c>
      <c r="G1324" t="s">
        <v>118</v>
      </c>
      <c r="H1324" t="s">
        <v>119</v>
      </c>
      <c r="I1324">
        <v>32</v>
      </c>
      <c r="J1324" t="s">
        <v>132</v>
      </c>
      <c r="K1324" t="str">
        <f t="shared" si="20"/>
        <v>MARAA12</v>
      </c>
      <c r="L1324" t="s">
        <v>40</v>
      </c>
      <c r="M1324">
        <v>0</v>
      </c>
      <c r="R1324" t="s">
        <v>47</v>
      </c>
      <c r="S1324">
        <v>49.1</v>
      </c>
      <c r="T1324">
        <v>46.5</v>
      </c>
      <c r="U1324">
        <v>2.6</v>
      </c>
      <c r="V1324">
        <v>7</v>
      </c>
      <c r="X1324">
        <v>4</v>
      </c>
      <c r="Y1324">
        <v>7.9</v>
      </c>
      <c r="Z1324">
        <v>13.1</v>
      </c>
      <c r="AA1324">
        <v>24.3</v>
      </c>
      <c r="AB1324">
        <v>39.1</v>
      </c>
      <c r="AC1324">
        <v>46.5</v>
      </c>
      <c r="AJ1324">
        <v>0.861346695570642</v>
      </c>
    </row>
    <row r="1325" ht="15" hidden="1" customHeight="1" spans="1:36">
      <c r="A1325" t="s">
        <v>36</v>
      </c>
      <c r="B1325" t="s">
        <v>91</v>
      </c>
      <c r="C1325" t="s">
        <v>92</v>
      </c>
      <c r="D1325">
        <v>59.542665</v>
      </c>
      <c r="E1325">
        <v>150.781082</v>
      </c>
      <c r="F1325">
        <v>2023</v>
      </c>
      <c r="G1325" t="s">
        <v>118</v>
      </c>
      <c r="H1325" t="s">
        <v>119</v>
      </c>
      <c r="I1325">
        <v>32</v>
      </c>
      <c r="J1325" t="s">
        <v>133</v>
      </c>
      <c r="K1325" t="str">
        <f t="shared" si="20"/>
        <v>MARAA13</v>
      </c>
      <c r="L1325" t="s">
        <v>40</v>
      </c>
      <c r="M1325">
        <v>0</v>
      </c>
      <c r="R1325" t="s">
        <v>47</v>
      </c>
      <c r="S1325">
        <v>27.6</v>
      </c>
      <c r="T1325">
        <v>26.1</v>
      </c>
      <c r="U1325">
        <v>1.5</v>
      </c>
      <c r="AJ1325">
        <v>0.861346695570642</v>
      </c>
    </row>
    <row r="1326" ht="15" hidden="1" customHeight="1" spans="1:36">
      <c r="A1326" t="s">
        <v>36</v>
      </c>
      <c r="B1326" t="s">
        <v>91</v>
      </c>
      <c r="C1326" t="s">
        <v>92</v>
      </c>
      <c r="D1326">
        <v>59.542665</v>
      </c>
      <c r="E1326">
        <v>150.781082</v>
      </c>
      <c r="F1326">
        <v>2023</v>
      </c>
      <c r="G1326" t="s">
        <v>118</v>
      </c>
      <c r="H1326" t="s">
        <v>119</v>
      </c>
      <c r="I1326">
        <v>32</v>
      </c>
      <c r="J1326" t="s">
        <v>134</v>
      </c>
      <c r="K1326" t="str">
        <f t="shared" si="20"/>
        <v>MARAA14</v>
      </c>
      <c r="L1326" t="s">
        <v>40</v>
      </c>
      <c r="M1326">
        <v>0</v>
      </c>
      <c r="R1326" t="s">
        <v>46</v>
      </c>
      <c r="S1326">
        <v>23.4</v>
      </c>
      <c r="T1326">
        <v>20.8</v>
      </c>
      <c r="U1326">
        <v>2.6</v>
      </c>
      <c r="AJ1326">
        <v>0.861346695570642</v>
      </c>
    </row>
    <row r="1327" ht="15" hidden="1" customHeight="1" spans="1:36">
      <c r="A1327" t="s">
        <v>36</v>
      </c>
      <c r="B1327" t="s">
        <v>91</v>
      </c>
      <c r="C1327" t="s">
        <v>92</v>
      </c>
      <c r="D1327">
        <v>59.542665</v>
      </c>
      <c r="E1327">
        <v>150.781082</v>
      </c>
      <c r="F1327">
        <v>2023</v>
      </c>
      <c r="G1327" t="s">
        <v>118</v>
      </c>
      <c r="H1327" t="s">
        <v>119</v>
      </c>
      <c r="I1327">
        <v>32</v>
      </c>
      <c r="J1327" t="s">
        <v>135</v>
      </c>
      <c r="K1327" t="str">
        <f t="shared" si="20"/>
        <v>MARAA15</v>
      </c>
      <c r="L1327" t="s">
        <v>40</v>
      </c>
      <c r="M1327">
        <v>0</v>
      </c>
      <c r="R1327" t="s">
        <v>46</v>
      </c>
      <c r="S1327">
        <v>24.2</v>
      </c>
      <c r="T1327">
        <v>21.3</v>
      </c>
      <c r="U1327">
        <v>2.9</v>
      </c>
      <c r="AJ1327">
        <v>0.861346695570642</v>
      </c>
    </row>
    <row r="1328" ht="15" hidden="1" customHeight="1" spans="1:36">
      <c r="A1328" t="s">
        <v>36</v>
      </c>
      <c r="B1328" t="s">
        <v>91</v>
      </c>
      <c r="C1328" t="s">
        <v>92</v>
      </c>
      <c r="D1328">
        <v>59.542665</v>
      </c>
      <c r="E1328">
        <v>150.781082</v>
      </c>
      <c r="F1328">
        <v>2023</v>
      </c>
      <c r="G1328" t="s">
        <v>118</v>
      </c>
      <c r="H1328" t="s">
        <v>119</v>
      </c>
      <c r="I1328">
        <v>32</v>
      </c>
      <c r="J1328" t="s">
        <v>136</v>
      </c>
      <c r="K1328" t="str">
        <f t="shared" si="20"/>
        <v>MARAA16</v>
      </c>
      <c r="L1328" t="s">
        <v>40</v>
      </c>
      <c r="M1328">
        <v>0</v>
      </c>
      <c r="R1328" t="s">
        <v>46</v>
      </c>
      <c r="S1328">
        <v>21.4</v>
      </c>
      <c r="T1328">
        <v>19.2</v>
      </c>
      <c r="U1328">
        <v>2.2</v>
      </c>
      <c r="AJ1328">
        <v>0.861346695570642</v>
      </c>
    </row>
    <row r="1329" ht="15" hidden="1" customHeight="1" spans="1:36">
      <c r="A1329" t="s">
        <v>36</v>
      </c>
      <c r="B1329" t="s">
        <v>91</v>
      </c>
      <c r="C1329" t="s">
        <v>92</v>
      </c>
      <c r="D1329">
        <v>59.542665</v>
      </c>
      <c r="E1329">
        <v>150.781082</v>
      </c>
      <c r="F1329">
        <v>2023</v>
      </c>
      <c r="G1329" t="s">
        <v>118</v>
      </c>
      <c r="H1329" t="s">
        <v>119</v>
      </c>
      <c r="I1329">
        <v>32</v>
      </c>
      <c r="J1329" t="s">
        <v>137</v>
      </c>
      <c r="K1329" t="str">
        <f t="shared" si="20"/>
        <v>MARAA17</v>
      </c>
      <c r="L1329" t="s">
        <v>40</v>
      </c>
      <c r="M1329">
        <v>0</v>
      </c>
      <c r="R1329" t="s">
        <v>47</v>
      </c>
      <c r="S1329">
        <v>48</v>
      </c>
      <c r="T1329">
        <v>47.6</v>
      </c>
      <c r="U1329">
        <v>0.399999999999999</v>
      </c>
      <c r="V1329">
        <v>8</v>
      </c>
      <c r="X1329">
        <v>3.9</v>
      </c>
      <c r="Y1329">
        <v>7</v>
      </c>
      <c r="Z1329">
        <v>11.5</v>
      </c>
      <c r="AA1329">
        <v>20.4</v>
      </c>
      <c r="AB1329">
        <v>32.4</v>
      </c>
      <c r="AC1329">
        <v>38.4</v>
      </c>
      <c r="AD1329">
        <v>47.6</v>
      </c>
      <c r="AJ1329">
        <v>0.861346695570642</v>
      </c>
    </row>
    <row r="1330" ht="15" hidden="1" customHeight="1" spans="1:36">
      <c r="A1330" t="s">
        <v>36</v>
      </c>
      <c r="B1330" t="s">
        <v>91</v>
      </c>
      <c r="C1330" t="s">
        <v>92</v>
      </c>
      <c r="D1330">
        <v>59.542665</v>
      </c>
      <c r="E1330">
        <v>150.781082</v>
      </c>
      <c r="F1330">
        <v>2023</v>
      </c>
      <c r="G1330" t="s">
        <v>118</v>
      </c>
      <c r="H1330" t="s">
        <v>119</v>
      </c>
      <c r="I1330">
        <v>32</v>
      </c>
      <c r="J1330" t="s">
        <v>138</v>
      </c>
      <c r="K1330" t="str">
        <f t="shared" si="20"/>
        <v>MARAA18</v>
      </c>
      <c r="L1330" t="s">
        <v>40</v>
      </c>
      <c r="M1330">
        <v>0</v>
      </c>
      <c r="R1330" t="s">
        <v>47</v>
      </c>
      <c r="S1330">
        <v>52.1</v>
      </c>
      <c r="T1330">
        <v>48.9</v>
      </c>
      <c r="U1330">
        <v>3.2</v>
      </c>
      <c r="V1330">
        <v>8</v>
      </c>
      <c r="Y1330">
        <v>6</v>
      </c>
      <c r="Z1330">
        <v>10.4</v>
      </c>
      <c r="AA1330">
        <v>17.1</v>
      </c>
      <c r="AB1330">
        <v>32.7</v>
      </c>
      <c r="AC1330">
        <v>41.6</v>
      </c>
      <c r="AD1330">
        <v>48.9</v>
      </c>
      <c r="AJ1330">
        <v>0.861346695570642</v>
      </c>
    </row>
    <row r="1331" ht="15" hidden="1" customHeight="1" spans="1:36">
      <c r="A1331" t="s">
        <v>36</v>
      </c>
      <c r="B1331" t="s">
        <v>91</v>
      </c>
      <c r="C1331" t="s">
        <v>92</v>
      </c>
      <c r="D1331">
        <v>59.542665</v>
      </c>
      <c r="E1331">
        <v>150.781082</v>
      </c>
      <c r="F1331">
        <v>2023</v>
      </c>
      <c r="G1331" t="s">
        <v>118</v>
      </c>
      <c r="H1331" t="s">
        <v>119</v>
      </c>
      <c r="I1331">
        <v>32</v>
      </c>
      <c r="J1331" t="s">
        <v>139</v>
      </c>
      <c r="K1331" t="str">
        <f t="shared" si="20"/>
        <v>MARAA19</v>
      </c>
      <c r="L1331" t="s">
        <v>40</v>
      </c>
      <c r="M1331">
        <v>0</v>
      </c>
      <c r="R1331" t="s">
        <v>47</v>
      </c>
      <c r="S1331">
        <v>47.6</v>
      </c>
      <c r="T1331">
        <v>45.3</v>
      </c>
      <c r="U1331">
        <v>2.3</v>
      </c>
      <c r="V1331">
        <v>7</v>
      </c>
      <c r="Y1331">
        <v>8</v>
      </c>
      <c r="Z1331">
        <v>11.5</v>
      </c>
      <c r="AA1331">
        <v>26</v>
      </c>
      <c r="AB1331">
        <v>38.3</v>
      </c>
      <c r="AC1331">
        <v>45.3</v>
      </c>
      <c r="AJ1331">
        <v>0.861346695570642</v>
      </c>
    </row>
    <row r="1332" ht="15" hidden="1" customHeight="1" spans="1:36">
      <c r="A1332" t="s">
        <v>36</v>
      </c>
      <c r="B1332" t="s">
        <v>91</v>
      </c>
      <c r="C1332" t="s">
        <v>92</v>
      </c>
      <c r="D1332">
        <v>59.542665</v>
      </c>
      <c r="E1332">
        <v>150.781082</v>
      </c>
      <c r="F1332">
        <v>2023</v>
      </c>
      <c r="G1332" t="s">
        <v>118</v>
      </c>
      <c r="H1332" t="s">
        <v>119</v>
      </c>
      <c r="I1332">
        <v>32</v>
      </c>
      <c r="J1332" t="s">
        <v>140</v>
      </c>
      <c r="K1332" t="str">
        <f t="shared" si="20"/>
        <v>MARAA20</v>
      </c>
      <c r="L1332" t="s">
        <v>36</v>
      </c>
      <c r="M1332">
        <v>20</v>
      </c>
      <c r="N1332">
        <v>5.7</v>
      </c>
      <c r="O1332" t="s">
        <v>42</v>
      </c>
      <c r="P1332" t="s">
        <v>241</v>
      </c>
      <c r="Q1332" t="s">
        <v>241</v>
      </c>
      <c r="R1332" t="s">
        <v>47</v>
      </c>
      <c r="S1332">
        <v>42.2</v>
      </c>
      <c r="T1332">
        <v>37.2</v>
      </c>
      <c r="U1332">
        <v>5</v>
      </c>
      <c r="V1332">
        <v>7</v>
      </c>
      <c r="Y1332">
        <v>7.1</v>
      </c>
      <c r="Z1332">
        <v>14.4</v>
      </c>
      <c r="AA1332">
        <v>30</v>
      </c>
      <c r="AB1332">
        <v>35.4</v>
      </c>
      <c r="AC1332">
        <v>37.2</v>
      </c>
      <c r="AJ1332">
        <v>0.861346695570642</v>
      </c>
    </row>
    <row r="1333" ht="15" hidden="1" customHeight="1" spans="1:36">
      <c r="A1333" t="s">
        <v>36</v>
      </c>
      <c r="B1333" t="s">
        <v>91</v>
      </c>
      <c r="C1333" t="s">
        <v>92</v>
      </c>
      <c r="D1333">
        <v>59.542665</v>
      </c>
      <c r="E1333">
        <v>150.781082</v>
      </c>
      <c r="F1333">
        <v>2023</v>
      </c>
      <c r="G1333" t="s">
        <v>118</v>
      </c>
      <c r="H1333" t="s">
        <v>119</v>
      </c>
      <c r="I1333">
        <v>32</v>
      </c>
      <c r="J1333" t="s">
        <v>141</v>
      </c>
      <c r="K1333" t="str">
        <f t="shared" si="20"/>
        <v>MARAA21</v>
      </c>
      <c r="L1333" t="s">
        <v>40</v>
      </c>
      <c r="M1333">
        <v>0</v>
      </c>
      <c r="R1333" t="s">
        <v>47</v>
      </c>
      <c r="S1333">
        <v>37.7</v>
      </c>
      <c r="T1333">
        <v>36.6</v>
      </c>
      <c r="U1333">
        <v>1.1</v>
      </c>
      <c r="AJ1333">
        <v>0.861346695570642</v>
      </c>
    </row>
    <row r="1334" ht="15" hidden="1" customHeight="1" spans="1:36">
      <c r="A1334" t="s">
        <v>36</v>
      </c>
      <c r="B1334" t="s">
        <v>91</v>
      </c>
      <c r="C1334" t="s">
        <v>92</v>
      </c>
      <c r="D1334">
        <v>59.542665</v>
      </c>
      <c r="E1334">
        <v>150.781082</v>
      </c>
      <c r="F1334">
        <v>2023</v>
      </c>
      <c r="G1334" t="s">
        <v>118</v>
      </c>
      <c r="H1334" t="s">
        <v>119</v>
      </c>
      <c r="I1334">
        <v>32</v>
      </c>
      <c r="J1334" t="s">
        <v>142</v>
      </c>
      <c r="K1334" t="str">
        <f t="shared" si="20"/>
        <v>MARAA22</v>
      </c>
      <c r="L1334" t="s">
        <v>40</v>
      </c>
      <c r="M1334">
        <v>0</v>
      </c>
      <c r="R1334" t="s">
        <v>46</v>
      </c>
      <c r="S1334">
        <v>37.6</v>
      </c>
      <c r="T1334">
        <v>34.1</v>
      </c>
      <c r="U1334">
        <v>3.5</v>
      </c>
      <c r="AJ1334">
        <v>0.861346695570642</v>
      </c>
    </row>
    <row r="1335" ht="15" hidden="1" customHeight="1" spans="1:36">
      <c r="A1335" t="s">
        <v>36</v>
      </c>
      <c r="B1335" t="s">
        <v>91</v>
      </c>
      <c r="C1335" t="s">
        <v>92</v>
      </c>
      <c r="D1335">
        <v>59.542665</v>
      </c>
      <c r="E1335">
        <v>150.781082</v>
      </c>
      <c r="F1335">
        <v>2023</v>
      </c>
      <c r="G1335" t="s">
        <v>118</v>
      </c>
      <c r="H1335" t="s">
        <v>119</v>
      </c>
      <c r="I1335">
        <v>32</v>
      </c>
      <c r="J1335" t="s">
        <v>143</v>
      </c>
      <c r="K1335" t="str">
        <f t="shared" si="20"/>
        <v>MARAA23</v>
      </c>
      <c r="L1335" t="s">
        <v>40</v>
      </c>
      <c r="M1335">
        <v>0</v>
      </c>
      <c r="R1335" t="s">
        <v>46</v>
      </c>
      <c r="S1335">
        <v>22.7</v>
      </c>
      <c r="T1335">
        <v>21.7</v>
      </c>
      <c r="U1335">
        <v>1</v>
      </c>
      <c r="AJ1335">
        <v>0.861346695570642</v>
      </c>
    </row>
    <row r="1336" ht="15" hidden="1" customHeight="1" spans="1:36">
      <c r="A1336" t="s">
        <v>36</v>
      </c>
      <c r="B1336" t="s">
        <v>91</v>
      </c>
      <c r="C1336" t="s">
        <v>92</v>
      </c>
      <c r="D1336">
        <v>59.542665</v>
      </c>
      <c r="E1336">
        <v>150.781082</v>
      </c>
      <c r="F1336">
        <v>2023</v>
      </c>
      <c r="G1336" t="s">
        <v>118</v>
      </c>
      <c r="H1336" t="s">
        <v>119</v>
      </c>
      <c r="I1336">
        <v>32</v>
      </c>
      <c r="J1336" t="s">
        <v>144</v>
      </c>
      <c r="K1336" t="str">
        <f t="shared" si="20"/>
        <v>MARAA24</v>
      </c>
      <c r="L1336" t="s">
        <v>40</v>
      </c>
      <c r="M1336">
        <v>0</v>
      </c>
      <c r="R1336" t="s">
        <v>47</v>
      </c>
      <c r="S1336">
        <v>38.9</v>
      </c>
      <c r="T1336">
        <v>38</v>
      </c>
      <c r="U1336">
        <v>0.899999999999999</v>
      </c>
      <c r="AJ1336">
        <v>0.861346695570642</v>
      </c>
    </row>
    <row r="1337" ht="15" hidden="1" customHeight="1" spans="1:36">
      <c r="A1337" t="s">
        <v>36</v>
      </c>
      <c r="B1337" t="s">
        <v>91</v>
      </c>
      <c r="C1337" t="s">
        <v>92</v>
      </c>
      <c r="D1337">
        <v>59.542665</v>
      </c>
      <c r="E1337">
        <v>150.781082</v>
      </c>
      <c r="F1337">
        <v>2023</v>
      </c>
      <c r="G1337" t="s">
        <v>118</v>
      </c>
      <c r="H1337" t="s">
        <v>119</v>
      </c>
      <c r="I1337">
        <v>32</v>
      </c>
      <c r="J1337" t="s">
        <v>145</v>
      </c>
      <c r="K1337" t="str">
        <f t="shared" si="20"/>
        <v>MARAA25</v>
      </c>
      <c r="L1337" t="s">
        <v>40</v>
      </c>
      <c r="M1337">
        <v>0</v>
      </c>
      <c r="R1337" t="s">
        <v>47</v>
      </c>
      <c r="S1337">
        <v>34.7</v>
      </c>
      <c r="T1337">
        <v>31</v>
      </c>
      <c r="U1337">
        <v>3.7</v>
      </c>
      <c r="AJ1337">
        <v>0.861346695570642</v>
      </c>
    </row>
    <row r="1338" ht="15" hidden="1" customHeight="1" spans="1:36">
      <c r="A1338" t="s">
        <v>36</v>
      </c>
      <c r="B1338" t="s">
        <v>91</v>
      </c>
      <c r="C1338" t="s">
        <v>92</v>
      </c>
      <c r="D1338">
        <v>59.542665</v>
      </c>
      <c r="E1338">
        <v>150.781082</v>
      </c>
      <c r="F1338">
        <v>2023</v>
      </c>
      <c r="G1338" t="s">
        <v>118</v>
      </c>
      <c r="H1338" t="s">
        <v>119</v>
      </c>
      <c r="I1338">
        <v>32</v>
      </c>
      <c r="J1338" t="s">
        <v>146</v>
      </c>
      <c r="K1338" t="str">
        <f t="shared" si="20"/>
        <v>MARAA26</v>
      </c>
      <c r="L1338" t="s">
        <v>40</v>
      </c>
      <c r="M1338">
        <v>0</v>
      </c>
      <c r="R1338" t="s">
        <v>46</v>
      </c>
      <c r="S1338">
        <v>33.9</v>
      </c>
      <c r="T1338">
        <v>30.9</v>
      </c>
      <c r="U1338">
        <v>3</v>
      </c>
      <c r="AJ1338">
        <v>0.861346695570642</v>
      </c>
    </row>
    <row r="1339" ht="15" hidden="1" customHeight="1" spans="1:36">
      <c r="A1339" t="s">
        <v>36</v>
      </c>
      <c r="B1339" t="s">
        <v>91</v>
      </c>
      <c r="C1339" t="s">
        <v>92</v>
      </c>
      <c r="D1339">
        <v>59.542665</v>
      </c>
      <c r="E1339">
        <v>150.781082</v>
      </c>
      <c r="F1339">
        <v>2023</v>
      </c>
      <c r="G1339" t="s">
        <v>118</v>
      </c>
      <c r="H1339" t="s">
        <v>119</v>
      </c>
      <c r="I1339">
        <v>32</v>
      </c>
      <c r="J1339" t="s">
        <v>149</v>
      </c>
      <c r="K1339" t="str">
        <f t="shared" si="20"/>
        <v>MARAA27</v>
      </c>
      <c r="L1339" t="s">
        <v>40</v>
      </c>
      <c r="M1339">
        <v>0</v>
      </c>
      <c r="R1339" t="s">
        <v>47</v>
      </c>
      <c r="S1339">
        <v>42.7</v>
      </c>
      <c r="T1339">
        <v>42.3</v>
      </c>
      <c r="U1339">
        <v>0.400000000000006</v>
      </c>
      <c r="AJ1339">
        <v>0.861346695570642</v>
      </c>
    </row>
    <row r="1340" ht="15" hidden="1" customHeight="1" spans="1:36">
      <c r="A1340" t="s">
        <v>36</v>
      </c>
      <c r="B1340" t="s">
        <v>91</v>
      </c>
      <c r="C1340" t="s">
        <v>92</v>
      </c>
      <c r="D1340">
        <v>59.542665</v>
      </c>
      <c r="E1340">
        <v>150.781082</v>
      </c>
      <c r="F1340">
        <v>2023</v>
      </c>
      <c r="G1340" t="s">
        <v>118</v>
      </c>
      <c r="H1340" t="s">
        <v>119</v>
      </c>
      <c r="I1340">
        <v>32</v>
      </c>
      <c r="J1340" t="s">
        <v>150</v>
      </c>
      <c r="K1340" t="str">
        <f t="shared" si="20"/>
        <v>MARAA28</v>
      </c>
      <c r="L1340" t="s">
        <v>40</v>
      </c>
      <c r="M1340">
        <v>0</v>
      </c>
      <c r="R1340" t="s">
        <v>46</v>
      </c>
      <c r="S1340">
        <v>37.4</v>
      </c>
      <c r="T1340">
        <v>35.4</v>
      </c>
      <c r="U1340">
        <v>2</v>
      </c>
      <c r="AJ1340">
        <v>0.861346695570642</v>
      </c>
    </row>
    <row r="1341" ht="15" hidden="1" customHeight="1" spans="1:36">
      <c r="A1341" t="s">
        <v>36</v>
      </c>
      <c r="B1341" t="s">
        <v>91</v>
      </c>
      <c r="C1341" t="s">
        <v>92</v>
      </c>
      <c r="D1341">
        <v>59.542665</v>
      </c>
      <c r="E1341">
        <v>150.781082</v>
      </c>
      <c r="F1341">
        <v>2023</v>
      </c>
      <c r="G1341" t="s">
        <v>118</v>
      </c>
      <c r="H1341" t="s">
        <v>119</v>
      </c>
      <c r="I1341">
        <v>32</v>
      </c>
      <c r="J1341" t="s">
        <v>151</v>
      </c>
      <c r="K1341" t="str">
        <f t="shared" si="20"/>
        <v>MARAA29</v>
      </c>
      <c r="L1341" t="s">
        <v>40</v>
      </c>
      <c r="M1341">
        <v>0</v>
      </c>
      <c r="R1341" t="s">
        <v>47</v>
      </c>
      <c r="S1341">
        <v>36.5</v>
      </c>
      <c r="T1341">
        <v>31.6</v>
      </c>
      <c r="U1341">
        <v>4.9</v>
      </c>
      <c r="AJ1341">
        <v>0.861346695570642</v>
      </c>
    </row>
    <row r="1342" ht="15" hidden="1" customHeight="1" spans="1:36">
      <c r="A1342" t="s">
        <v>36</v>
      </c>
      <c r="B1342" t="s">
        <v>91</v>
      </c>
      <c r="C1342" t="s">
        <v>92</v>
      </c>
      <c r="D1342">
        <v>59.542665</v>
      </c>
      <c r="E1342">
        <v>150.781082</v>
      </c>
      <c r="F1342">
        <v>2023</v>
      </c>
      <c r="G1342" t="s">
        <v>118</v>
      </c>
      <c r="H1342" t="s">
        <v>119</v>
      </c>
      <c r="I1342">
        <v>32</v>
      </c>
      <c r="J1342" t="s">
        <v>152</v>
      </c>
      <c r="K1342" t="str">
        <f t="shared" si="20"/>
        <v>MARAA30</v>
      </c>
      <c r="L1342" t="s">
        <v>40</v>
      </c>
      <c r="M1342">
        <v>0</v>
      </c>
      <c r="R1342" t="s">
        <v>46</v>
      </c>
      <c r="S1342">
        <v>29.6</v>
      </c>
      <c r="T1342">
        <v>26.4</v>
      </c>
      <c r="U1342">
        <v>3.2</v>
      </c>
      <c r="AJ1342">
        <v>0.861346695570642</v>
      </c>
    </row>
    <row r="1343" ht="15" hidden="1" customHeight="1" spans="1:36">
      <c r="A1343" t="s">
        <v>36</v>
      </c>
      <c r="B1343" t="s">
        <v>91</v>
      </c>
      <c r="C1343" t="s">
        <v>92</v>
      </c>
      <c r="D1343">
        <v>59.542665</v>
      </c>
      <c r="E1343">
        <v>150.781082</v>
      </c>
      <c r="F1343">
        <v>2023</v>
      </c>
      <c r="G1343" t="s">
        <v>118</v>
      </c>
      <c r="H1343" t="s">
        <v>119</v>
      </c>
      <c r="I1343">
        <v>32</v>
      </c>
      <c r="J1343" t="s">
        <v>153</v>
      </c>
      <c r="K1343" t="str">
        <f t="shared" si="20"/>
        <v>MARAA31</v>
      </c>
      <c r="L1343" t="s">
        <v>40</v>
      </c>
      <c r="M1343">
        <v>0</v>
      </c>
      <c r="R1343" t="s">
        <v>46</v>
      </c>
      <c r="S1343">
        <v>43.9</v>
      </c>
      <c r="T1343">
        <v>42.3</v>
      </c>
      <c r="U1343">
        <v>1.6</v>
      </c>
      <c r="AJ1343">
        <v>0.861346695570642</v>
      </c>
    </row>
    <row r="1344" ht="15" hidden="1" customHeight="1" spans="1:36">
      <c r="A1344" t="s">
        <v>36</v>
      </c>
      <c r="B1344" t="s">
        <v>91</v>
      </c>
      <c r="C1344" t="s">
        <v>92</v>
      </c>
      <c r="D1344">
        <v>59.542665</v>
      </c>
      <c r="E1344">
        <v>150.781082</v>
      </c>
      <c r="F1344">
        <v>2023</v>
      </c>
      <c r="G1344" t="s">
        <v>118</v>
      </c>
      <c r="H1344" t="s">
        <v>119</v>
      </c>
      <c r="I1344">
        <v>32</v>
      </c>
      <c r="J1344" t="s">
        <v>154</v>
      </c>
      <c r="K1344" t="str">
        <f t="shared" si="20"/>
        <v>MARAA32</v>
      </c>
      <c r="L1344" t="s">
        <v>40</v>
      </c>
      <c r="M1344">
        <v>0</v>
      </c>
      <c r="R1344" t="s">
        <v>46</v>
      </c>
      <c r="S1344">
        <v>42.8</v>
      </c>
      <c r="T1344">
        <v>41.9</v>
      </c>
      <c r="U1344">
        <v>0.899999999999999</v>
      </c>
      <c r="V1344">
        <v>8</v>
      </c>
      <c r="Y1344">
        <v>6.5</v>
      </c>
      <c r="Z1344">
        <v>10.4</v>
      </c>
      <c r="AA1344">
        <v>22.6</v>
      </c>
      <c r="AB1344">
        <v>31.5</v>
      </c>
      <c r="AC1344">
        <v>35.6</v>
      </c>
      <c r="AD1344">
        <v>41.9</v>
      </c>
      <c r="AJ1344">
        <v>0.861346695570642</v>
      </c>
    </row>
    <row r="1345" ht="15" hidden="1" customHeight="1" spans="1:36">
      <c r="A1345" t="s">
        <v>36</v>
      </c>
      <c r="B1345" t="s">
        <v>91</v>
      </c>
      <c r="C1345" t="s">
        <v>92</v>
      </c>
      <c r="D1345">
        <v>59.542665</v>
      </c>
      <c r="E1345">
        <v>150.781082</v>
      </c>
      <c r="F1345">
        <v>2023</v>
      </c>
      <c r="G1345" t="s">
        <v>118</v>
      </c>
      <c r="H1345" t="s">
        <v>171</v>
      </c>
      <c r="I1345">
        <v>32</v>
      </c>
      <c r="J1345" t="s">
        <v>172</v>
      </c>
      <c r="K1345" t="str">
        <f t="shared" si="20"/>
        <v>MARBB1</v>
      </c>
      <c r="L1345" t="s">
        <v>40</v>
      </c>
      <c r="M1345">
        <v>0</v>
      </c>
      <c r="R1345" t="s">
        <v>47</v>
      </c>
      <c r="S1345">
        <v>44.3</v>
      </c>
      <c r="T1345">
        <v>40.8</v>
      </c>
      <c r="U1345">
        <v>3.5</v>
      </c>
      <c r="V1345">
        <v>6</v>
      </c>
      <c r="X1345">
        <v>3.5</v>
      </c>
      <c r="Y1345">
        <v>9.6</v>
      </c>
      <c r="Z1345">
        <v>22.3</v>
      </c>
      <c r="AA1345">
        <v>28.3</v>
      </c>
      <c r="AB1345">
        <v>40.8</v>
      </c>
      <c r="AJ1345">
        <v>0.861346695570642</v>
      </c>
    </row>
    <row r="1346" ht="15" hidden="1" customHeight="1" spans="1:36">
      <c r="A1346" t="s">
        <v>36</v>
      </c>
      <c r="B1346" t="s">
        <v>91</v>
      </c>
      <c r="C1346" t="s">
        <v>92</v>
      </c>
      <c r="D1346">
        <v>59.542665</v>
      </c>
      <c r="E1346">
        <v>150.781082</v>
      </c>
      <c r="F1346">
        <v>2023</v>
      </c>
      <c r="G1346" t="s">
        <v>118</v>
      </c>
      <c r="H1346" t="s">
        <v>171</v>
      </c>
      <c r="I1346">
        <v>32</v>
      </c>
      <c r="J1346" t="s">
        <v>173</v>
      </c>
      <c r="K1346" t="str">
        <f t="shared" si="20"/>
        <v>MARBB2</v>
      </c>
      <c r="L1346" t="s">
        <v>40</v>
      </c>
      <c r="M1346">
        <v>0</v>
      </c>
      <c r="R1346" t="s">
        <v>47</v>
      </c>
      <c r="S1346">
        <v>39.8</v>
      </c>
      <c r="T1346">
        <v>37.9</v>
      </c>
      <c r="U1346">
        <v>1.9</v>
      </c>
      <c r="AJ1346">
        <v>0.861346695570642</v>
      </c>
    </row>
    <row r="1347" ht="15" hidden="1" customHeight="1" spans="1:36">
      <c r="A1347" t="s">
        <v>36</v>
      </c>
      <c r="B1347" t="s">
        <v>91</v>
      </c>
      <c r="C1347" t="s">
        <v>92</v>
      </c>
      <c r="D1347">
        <v>59.542665</v>
      </c>
      <c r="E1347">
        <v>150.781082</v>
      </c>
      <c r="F1347">
        <v>2023</v>
      </c>
      <c r="G1347" t="s">
        <v>118</v>
      </c>
      <c r="H1347" t="s">
        <v>171</v>
      </c>
      <c r="I1347">
        <v>32</v>
      </c>
      <c r="J1347" t="s">
        <v>174</v>
      </c>
      <c r="K1347" t="str">
        <f t="shared" ref="K1347:K1410" si="21">CONCATENATE(C1347,H1347,J1347)</f>
        <v>MARBB3</v>
      </c>
      <c r="L1347" t="s">
        <v>40</v>
      </c>
      <c r="M1347">
        <v>0</v>
      </c>
      <c r="R1347" t="s">
        <v>46</v>
      </c>
      <c r="S1347">
        <v>45.4</v>
      </c>
      <c r="T1347">
        <v>41.8</v>
      </c>
      <c r="U1347">
        <v>3.6</v>
      </c>
      <c r="V1347">
        <v>6</v>
      </c>
      <c r="X1347">
        <v>3.9</v>
      </c>
      <c r="Y1347">
        <v>10.8</v>
      </c>
      <c r="Z1347">
        <v>20.7</v>
      </c>
      <c r="AA1347">
        <v>30.2</v>
      </c>
      <c r="AB1347">
        <v>41.8</v>
      </c>
      <c r="AJ1347">
        <v>0.861346695570642</v>
      </c>
    </row>
    <row r="1348" ht="15" hidden="1" customHeight="1" spans="1:36">
      <c r="A1348" t="s">
        <v>36</v>
      </c>
      <c r="B1348" t="s">
        <v>91</v>
      </c>
      <c r="C1348" t="s">
        <v>92</v>
      </c>
      <c r="D1348">
        <v>59.542665</v>
      </c>
      <c r="E1348">
        <v>150.781082</v>
      </c>
      <c r="F1348">
        <v>2023</v>
      </c>
      <c r="G1348" t="s">
        <v>118</v>
      </c>
      <c r="H1348" t="s">
        <v>171</v>
      </c>
      <c r="I1348">
        <v>32</v>
      </c>
      <c r="J1348" t="s">
        <v>175</v>
      </c>
      <c r="K1348" t="str">
        <f t="shared" si="21"/>
        <v>MARBB4</v>
      </c>
      <c r="L1348" t="s">
        <v>40</v>
      </c>
      <c r="M1348">
        <v>0</v>
      </c>
      <c r="R1348" t="s">
        <v>47</v>
      </c>
      <c r="S1348">
        <v>34.9</v>
      </c>
      <c r="T1348">
        <v>29.5</v>
      </c>
      <c r="U1348">
        <v>5.4</v>
      </c>
      <c r="AJ1348">
        <v>0.861346695570642</v>
      </c>
    </row>
    <row r="1349" ht="15" hidden="1" customHeight="1" spans="1:36">
      <c r="A1349" t="s">
        <v>36</v>
      </c>
      <c r="B1349" t="s">
        <v>91</v>
      </c>
      <c r="C1349" t="s">
        <v>92</v>
      </c>
      <c r="D1349">
        <v>59.542665</v>
      </c>
      <c r="E1349">
        <v>150.781082</v>
      </c>
      <c r="F1349">
        <v>2023</v>
      </c>
      <c r="G1349" t="s">
        <v>118</v>
      </c>
      <c r="H1349" t="s">
        <v>171</v>
      </c>
      <c r="I1349">
        <v>32</v>
      </c>
      <c r="J1349" t="s">
        <v>176</v>
      </c>
      <c r="K1349" t="str">
        <f t="shared" si="21"/>
        <v>MARBB5</v>
      </c>
      <c r="L1349" t="s">
        <v>40</v>
      </c>
      <c r="M1349">
        <v>0</v>
      </c>
      <c r="R1349" t="s">
        <v>47</v>
      </c>
      <c r="S1349">
        <v>38.3</v>
      </c>
      <c r="T1349">
        <v>35.9</v>
      </c>
      <c r="U1349">
        <v>2.4</v>
      </c>
      <c r="AJ1349">
        <v>0.861346695570642</v>
      </c>
    </row>
    <row r="1350" ht="15" hidden="1" customHeight="1" spans="1:36">
      <c r="A1350" t="s">
        <v>36</v>
      </c>
      <c r="B1350" t="s">
        <v>91</v>
      </c>
      <c r="C1350" t="s">
        <v>92</v>
      </c>
      <c r="D1350">
        <v>59.542665</v>
      </c>
      <c r="E1350">
        <v>150.781082</v>
      </c>
      <c r="F1350">
        <v>2023</v>
      </c>
      <c r="G1350" t="s">
        <v>118</v>
      </c>
      <c r="H1350" t="s">
        <v>171</v>
      </c>
      <c r="I1350">
        <v>32</v>
      </c>
      <c r="J1350" t="s">
        <v>177</v>
      </c>
      <c r="K1350" t="str">
        <f t="shared" si="21"/>
        <v>MARBB6</v>
      </c>
      <c r="L1350" t="s">
        <v>40</v>
      </c>
      <c r="M1350">
        <v>0</v>
      </c>
      <c r="R1350" t="s">
        <v>46</v>
      </c>
      <c r="S1350">
        <v>29.9</v>
      </c>
      <c r="T1350">
        <v>24.5</v>
      </c>
      <c r="U1350">
        <v>5.4</v>
      </c>
      <c r="AJ1350">
        <v>0.861346695570642</v>
      </c>
    </row>
    <row r="1351" ht="15" hidden="1" customHeight="1" spans="1:36">
      <c r="A1351" t="s">
        <v>36</v>
      </c>
      <c r="B1351" t="s">
        <v>91</v>
      </c>
      <c r="C1351" t="s">
        <v>92</v>
      </c>
      <c r="D1351">
        <v>59.542665</v>
      </c>
      <c r="E1351">
        <v>150.781082</v>
      </c>
      <c r="F1351">
        <v>2023</v>
      </c>
      <c r="G1351" t="s">
        <v>118</v>
      </c>
      <c r="H1351" t="s">
        <v>171</v>
      </c>
      <c r="I1351">
        <v>32</v>
      </c>
      <c r="J1351" t="s">
        <v>178</v>
      </c>
      <c r="K1351" t="str">
        <f t="shared" si="21"/>
        <v>MARBB7</v>
      </c>
      <c r="L1351" t="s">
        <v>40</v>
      </c>
      <c r="M1351">
        <v>0</v>
      </c>
      <c r="R1351" t="s">
        <v>47</v>
      </c>
      <c r="S1351">
        <v>40.7</v>
      </c>
      <c r="T1351">
        <v>39.2</v>
      </c>
      <c r="U1351">
        <v>1.5</v>
      </c>
      <c r="AJ1351">
        <v>0.861346695570642</v>
      </c>
    </row>
    <row r="1352" ht="15" hidden="1" customHeight="1" spans="1:36">
      <c r="A1352" t="s">
        <v>36</v>
      </c>
      <c r="B1352" t="s">
        <v>91</v>
      </c>
      <c r="C1352" t="s">
        <v>92</v>
      </c>
      <c r="D1352">
        <v>59.542665</v>
      </c>
      <c r="E1352">
        <v>150.781082</v>
      </c>
      <c r="F1352">
        <v>2023</v>
      </c>
      <c r="G1352" t="s">
        <v>118</v>
      </c>
      <c r="H1352" t="s">
        <v>171</v>
      </c>
      <c r="I1352">
        <v>32</v>
      </c>
      <c r="J1352" t="s">
        <v>179</v>
      </c>
      <c r="K1352" t="str">
        <f t="shared" si="21"/>
        <v>MARBB8</v>
      </c>
      <c r="L1352" t="s">
        <v>40</v>
      </c>
      <c r="M1352">
        <v>0</v>
      </c>
      <c r="R1352" t="s">
        <v>47</v>
      </c>
      <c r="S1352">
        <v>37.7</v>
      </c>
      <c r="T1352">
        <v>33.8</v>
      </c>
      <c r="U1352">
        <v>3.90000000000001</v>
      </c>
      <c r="V1352">
        <v>7</v>
      </c>
      <c r="Y1352">
        <v>6.7</v>
      </c>
      <c r="Z1352">
        <v>15.5</v>
      </c>
      <c r="AA1352">
        <v>19.1</v>
      </c>
      <c r="AB1352">
        <v>31.7</v>
      </c>
      <c r="AC1352">
        <v>33.8</v>
      </c>
      <c r="AJ1352">
        <v>0.861346695570642</v>
      </c>
    </row>
    <row r="1353" ht="15" hidden="1" customHeight="1" spans="1:36">
      <c r="A1353" t="s">
        <v>36</v>
      </c>
      <c r="B1353" t="s">
        <v>91</v>
      </c>
      <c r="C1353" t="s">
        <v>92</v>
      </c>
      <c r="D1353">
        <v>59.542665</v>
      </c>
      <c r="E1353">
        <v>150.781082</v>
      </c>
      <c r="F1353">
        <v>2023</v>
      </c>
      <c r="G1353" t="s">
        <v>118</v>
      </c>
      <c r="H1353" t="s">
        <v>171</v>
      </c>
      <c r="I1353">
        <v>32</v>
      </c>
      <c r="J1353" t="s">
        <v>180</v>
      </c>
      <c r="K1353" t="str">
        <f t="shared" si="21"/>
        <v>MARBB9</v>
      </c>
      <c r="L1353" t="s">
        <v>40</v>
      </c>
      <c r="M1353">
        <v>0</v>
      </c>
      <c r="R1353" t="s">
        <v>46</v>
      </c>
      <c r="S1353">
        <v>33</v>
      </c>
      <c r="T1353">
        <v>30.3</v>
      </c>
      <c r="U1353">
        <v>2.7</v>
      </c>
      <c r="AJ1353">
        <v>0.861346695570642</v>
      </c>
    </row>
    <row r="1354" ht="15" hidden="1" customHeight="1" spans="1:36">
      <c r="A1354" t="s">
        <v>36</v>
      </c>
      <c r="B1354" t="s">
        <v>91</v>
      </c>
      <c r="C1354" t="s">
        <v>92</v>
      </c>
      <c r="D1354">
        <v>59.542665</v>
      </c>
      <c r="E1354">
        <v>150.781082</v>
      </c>
      <c r="F1354">
        <v>2023</v>
      </c>
      <c r="G1354" t="s">
        <v>118</v>
      </c>
      <c r="H1354" t="s">
        <v>171</v>
      </c>
      <c r="I1354">
        <v>32</v>
      </c>
      <c r="J1354" t="s">
        <v>181</v>
      </c>
      <c r="K1354" t="str">
        <f t="shared" si="21"/>
        <v>MARBB10</v>
      </c>
      <c r="L1354" t="s">
        <v>40</v>
      </c>
      <c r="M1354">
        <v>0</v>
      </c>
      <c r="R1354" t="s">
        <v>46</v>
      </c>
      <c r="S1354">
        <v>31.8</v>
      </c>
      <c r="T1354">
        <v>26.3</v>
      </c>
      <c r="U1354">
        <v>5.5</v>
      </c>
      <c r="AJ1354">
        <v>0.861346695570642</v>
      </c>
    </row>
    <row r="1355" ht="15" hidden="1" customHeight="1" spans="1:36">
      <c r="A1355" t="s">
        <v>36</v>
      </c>
      <c r="B1355" t="s">
        <v>91</v>
      </c>
      <c r="C1355" t="s">
        <v>92</v>
      </c>
      <c r="D1355">
        <v>59.542665</v>
      </c>
      <c r="E1355">
        <v>150.781082</v>
      </c>
      <c r="F1355">
        <v>2023</v>
      </c>
      <c r="G1355" t="s">
        <v>118</v>
      </c>
      <c r="H1355" t="s">
        <v>171</v>
      </c>
      <c r="I1355">
        <v>32</v>
      </c>
      <c r="J1355" t="s">
        <v>182</v>
      </c>
      <c r="K1355" t="str">
        <f t="shared" si="21"/>
        <v>MARBB11</v>
      </c>
      <c r="L1355" t="s">
        <v>40</v>
      </c>
      <c r="M1355">
        <v>0</v>
      </c>
      <c r="R1355" t="s">
        <v>46</v>
      </c>
      <c r="S1355">
        <v>31.4</v>
      </c>
      <c r="T1355">
        <v>28.8</v>
      </c>
      <c r="U1355">
        <v>2.6</v>
      </c>
      <c r="AJ1355">
        <v>0.861346695570642</v>
      </c>
    </row>
    <row r="1356" ht="15" hidden="1" customHeight="1" spans="1:36">
      <c r="A1356" t="s">
        <v>36</v>
      </c>
      <c r="B1356" t="s">
        <v>91</v>
      </c>
      <c r="C1356" t="s">
        <v>92</v>
      </c>
      <c r="D1356">
        <v>59.542665</v>
      </c>
      <c r="E1356">
        <v>150.781082</v>
      </c>
      <c r="F1356">
        <v>2023</v>
      </c>
      <c r="G1356" t="s">
        <v>118</v>
      </c>
      <c r="H1356" t="s">
        <v>171</v>
      </c>
      <c r="I1356">
        <v>32</v>
      </c>
      <c r="J1356" t="s">
        <v>183</v>
      </c>
      <c r="K1356" t="str">
        <f t="shared" si="21"/>
        <v>MARBB12</v>
      </c>
      <c r="L1356" t="s">
        <v>40</v>
      </c>
      <c r="M1356">
        <v>0</v>
      </c>
      <c r="R1356" t="s">
        <v>46</v>
      </c>
      <c r="S1356">
        <v>36.9</v>
      </c>
      <c r="T1356">
        <v>34.8</v>
      </c>
      <c r="U1356">
        <v>2.1</v>
      </c>
      <c r="AJ1356">
        <v>0.861346695570642</v>
      </c>
    </row>
    <row r="1357" ht="15" hidden="1" customHeight="1" spans="1:36">
      <c r="A1357" t="s">
        <v>36</v>
      </c>
      <c r="B1357" t="s">
        <v>91</v>
      </c>
      <c r="C1357" t="s">
        <v>92</v>
      </c>
      <c r="D1357">
        <v>59.542665</v>
      </c>
      <c r="E1357">
        <v>150.781082</v>
      </c>
      <c r="F1357">
        <v>2023</v>
      </c>
      <c r="G1357" t="s">
        <v>118</v>
      </c>
      <c r="H1357" t="s">
        <v>171</v>
      </c>
      <c r="I1357">
        <v>32</v>
      </c>
      <c r="J1357" t="s">
        <v>184</v>
      </c>
      <c r="K1357" t="str">
        <f t="shared" si="21"/>
        <v>MARBB13</v>
      </c>
      <c r="L1357" t="s">
        <v>40</v>
      </c>
      <c r="M1357">
        <v>0</v>
      </c>
      <c r="R1357" t="s">
        <v>46</v>
      </c>
      <c r="S1357">
        <v>27.3</v>
      </c>
      <c r="T1357">
        <v>24.4</v>
      </c>
      <c r="U1357">
        <v>2.9</v>
      </c>
      <c r="AJ1357">
        <v>0.861346695570642</v>
      </c>
    </row>
    <row r="1358" ht="15" hidden="1" customHeight="1" spans="1:36">
      <c r="A1358" t="s">
        <v>36</v>
      </c>
      <c r="B1358" t="s">
        <v>91</v>
      </c>
      <c r="C1358" t="s">
        <v>92</v>
      </c>
      <c r="D1358">
        <v>59.542665</v>
      </c>
      <c r="E1358">
        <v>150.781082</v>
      </c>
      <c r="F1358">
        <v>2023</v>
      </c>
      <c r="G1358" t="s">
        <v>118</v>
      </c>
      <c r="H1358" t="s">
        <v>171</v>
      </c>
      <c r="I1358">
        <v>32</v>
      </c>
      <c r="J1358" t="s">
        <v>185</v>
      </c>
      <c r="K1358" t="str">
        <f t="shared" si="21"/>
        <v>MARBB14</v>
      </c>
      <c r="L1358" t="s">
        <v>40</v>
      </c>
      <c r="M1358">
        <v>0</v>
      </c>
      <c r="R1358" t="s">
        <v>46</v>
      </c>
      <c r="S1358">
        <v>28.2</v>
      </c>
      <c r="T1358">
        <v>26.1</v>
      </c>
      <c r="U1358">
        <v>2.1</v>
      </c>
      <c r="AJ1358">
        <v>0.861346695570642</v>
      </c>
    </row>
    <row r="1359" ht="15" hidden="1" customHeight="1" spans="1:36">
      <c r="A1359" t="s">
        <v>36</v>
      </c>
      <c r="B1359" t="s">
        <v>91</v>
      </c>
      <c r="C1359" t="s">
        <v>92</v>
      </c>
      <c r="D1359">
        <v>59.542665</v>
      </c>
      <c r="E1359">
        <v>150.781082</v>
      </c>
      <c r="F1359">
        <v>2023</v>
      </c>
      <c r="G1359" t="s">
        <v>118</v>
      </c>
      <c r="H1359" t="s">
        <v>171</v>
      </c>
      <c r="I1359">
        <v>32</v>
      </c>
      <c r="J1359" t="s">
        <v>186</v>
      </c>
      <c r="K1359" t="str">
        <f t="shared" si="21"/>
        <v>MARBB15</v>
      </c>
      <c r="L1359" t="s">
        <v>40</v>
      </c>
      <c r="M1359">
        <v>0</v>
      </c>
      <c r="R1359" t="s">
        <v>47</v>
      </c>
      <c r="S1359">
        <v>39.3</v>
      </c>
      <c r="T1359">
        <v>37.4</v>
      </c>
      <c r="U1359">
        <v>1.9</v>
      </c>
      <c r="AJ1359">
        <v>0.861346695570642</v>
      </c>
    </row>
    <row r="1360" ht="15" hidden="1" customHeight="1" spans="1:36">
      <c r="A1360" t="s">
        <v>36</v>
      </c>
      <c r="B1360" t="s">
        <v>91</v>
      </c>
      <c r="C1360" t="s">
        <v>92</v>
      </c>
      <c r="D1360">
        <v>59.542665</v>
      </c>
      <c r="E1360">
        <v>150.781082</v>
      </c>
      <c r="F1360">
        <v>2023</v>
      </c>
      <c r="G1360" t="s">
        <v>118</v>
      </c>
      <c r="H1360" t="s">
        <v>171</v>
      </c>
      <c r="I1360">
        <v>32</v>
      </c>
      <c r="J1360" t="s">
        <v>187</v>
      </c>
      <c r="K1360" t="str">
        <f t="shared" si="21"/>
        <v>MARBB16</v>
      </c>
      <c r="L1360" t="s">
        <v>36</v>
      </c>
      <c r="M1360">
        <v>17</v>
      </c>
      <c r="N1360">
        <v>4.9</v>
      </c>
      <c r="O1360" t="s">
        <v>65</v>
      </c>
      <c r="P1360" t="s">
        <v>242</v>
      </c>
      <c r="Q1360" t="s">
        <v>243</v>
      </c>
      <c r="R1360" t="s">
        <v>47</v>
      </c>
      <c r="S1360">
        <v>36.4</v>
      </c>
      <c r="T1360">
        <v>34.5</v>
      </c>
      <c r="U1360">
        <v>1.9</v>
      </c>
      <c r="V1360">
        <v>8</v>
      </c>
      <c r="Y1360">
        <v>6.1</v>
      </c>
      <c r="Z1360">
        <v>11.5</v>
      </c>
      <c r="AA1360">
        <v>15.5</v>
      </c>
      <c r="AB1360">
        <v>26</v>
      </c>
      <c r="AC1360">
        <v>32.7</v>
      </c>
      <c r="AD1360">
        <v>34.5</v>
      </c>
      <c r="AJ1360">
        <v>0.861346695570642</v>
      </c>
    </row>
    <row r="1361" ht="15" hidden="1" customHeight="1" spans="1:36">
      <c r="A1361" t="s">
        <v>36</v>
      </c>
      <c r="B1361" t="s">
        <v>91</v>
      </c>
      <c r="C1361" t="s">
        <v>92</v>
      </c>
      <c r="D1361">
        <v>59.542665</v>
      </c>
      <c r="E1361">
        <v>150.781082</v>
      </c>
      <c r="F1361">
        <v>2023</v>
      </c>
      <c r="G1361" t="s">
        <v>118</v>
      </c>
      <c r="H1361" t="s">
        <v>171</v>
      </c>
      <c r="I1361">
        <v>32</v>
      </c>
      <c r="J1361" t="s">
        <v>188</v>
      </c>
      <c r="K1361" t="str">
        <f t="shared" si="21"/>
        <v>MARBB17</v>
      </c>
      <c r="L1361" t="s">
        <v>36</v>
      </c>
      <c r="M1361">
        <v>32</v>
      </c>
      <c r="N1361">
        <v>5.3</v>
      </c>
      <c r="O1361" t="s">
        <v>65</v>
      </c>
      <c r="P1361" t="s">
        <v>244</v>
      </c>
      <c r="Q1361" t="s">
        <v>244</v>
      </c>
      <c r="R1361" t="s">
        <v>46</v>
      </c>
      <c r="S1361">
        <v>31.2</v>
      </c>
      <c r="T1361">
        <v>28</v>
      </c>
      <c r="U1361">
        <v>3.2</v>
      </c>
      <c r="V1361">
        <v>6</v>
      </c>
      <c r="X1361">
        <v>3.3</v>
      </c>
      <c r="Y1361">
        <v>6.5</v>
      </c>
      <c r="Z1361">
        <v>12.9</v>
      </c>
      <c r="AA1361">
        <v>25.4</v>
      </c>
      <c r="AB1361">
        <v>28</v>
      </c>
      <c r="AJ1361">
        <v>0.861346695570642</v>
      </c>
    </row>
    <row r="1362" ht="15" hidden="1" customHeight="1" spans="1:36">
      <c r="A1362" t="s">
        <v>36</v>
      </c>
      <c r="B1362" t="s">
        <v>91</v>
      </c>
      <c r="C1362" t="s">
        <v>92</v>
      </c>
      <c r="D1362">
        <v>59.542665</v>
      </c>
      <c r="E1362">
        <v>150.781082</v>
      </c>
      <c r="F1362">
        <v>2023</v>
      </c>
      <c r="G1362" t="s">
        <v>118</v>
      </c>
      <c r="H1362" t="s">
        <v>171</v>
      </c>
      <c r="I1362">
        <v>32</v>
      </c>
      <c r="J1362" t="s">
        <v>189</v>
      </c>
      <c r="K1362" t="str">
        <f t="shared" si="21"/>
        <v>MARBB18</v>
      </c>
      <c r="L1362" t="s">
        <v>40</v>
      </c>
      <c r="M1362">
        <v>0</v>
      </c>
      <c r="R1362" t="s">
        <v>46</v>
      </c>
      <c r="S1362">
        <v>36.2</v>
      </c>
      <c r="T1362">
        <v>33.9</v>
      </c>
      <c r="U1362">
        <v>2.3</v>
      </c>
      <c r="AJ1362">
        <v>0.861346695570642</v>
      </c>
    </row>
    <row r="1363" ht="15" hidden="1" customHeight="1" spans="1:36">
      <c r="A1363" t="s">
        <v>36</v>
      </c>
      <c r="B1363" t="s">
        <v>91</v>
      </c>
      <c r="C1363" t="s">
        <v>92</v>
      </c>
      <c r="D1363">
        <v>59.542665</v>
      </c>
      <c r="E1363">
        <v>150.781082</v>
      </c>
      <c r="F1363">
        <v>2023</v>
      </c>
      <c r="G1363" t="s">
        <v>118</v>
      </c>
      <c r="H1363" t="s">
        <v>171</v>
      </c>
      <c r="I1363">
        <v>32</v>
      </c>
      <c r="J1363" t="s">
        <v>190</v>
      </c>
      <c r="K1363" t="str">
        <f t="shared" si="21"/>
        <v>MARBB19</v>
      </c>
      <c r="L1363" t="s">
        <v>40</v>
      </c>
      <c r="M1363">
        <v>0</v>
      </c>
      <c r="R1363" t="s">
        <v>46</v>
      </c>
      <c r="S1363">
        <v>35</v>
      </c>
      <c r="T1363">
        <v>31.3</v>
      </c>
      <c r="U1363">
        <v>3.7</v>
      </c>
      <c r="AJ1363">
        <v>0.861346695570642</v>
      </c>
    </row>
    <row r="1364" ht="15" hidden="1" customHeight="1" spans="1:36">
      <c r="A1364" t="s">
        <v>36</v>
      </c>
      <c r="B1364" t="s">
        <v>91</v>
      </c>
      <c r="C1364" t="s">
        <v>92</v>
      </c>
      <c r="D1364">
        <v>59.542665</v>
      </c>
      <c r="E1364">
        <v>150.781082</v>
      </c>
      <c r="F1364">
        <v>2023</v>
      </c>
      <c r="G1364" t="s">
        <v>118</v>
      </c>
      <c r="H1364" t="s">
        <v>171</v>
      </c>
      <c r="I1364">
        <v>32</v>
      </c>
      <c r="J1364" t="s">
        <v>191</v>
      </c>
      <c r="K1364" t="str">
        <f t="shared" si="21"/>
        <v>MARBB20</v>
      </c>
      <c r="L1364" t="s">
        <v>40</v>
      </c>
      <c r="M1364">
        <v>0</v>
      </c>
      <c r="R1364" t="s">
        <v>47</v>
      </c>
      <c r="S1364">
        <v>32</v>
      </c>
      <c r="T1364">
        <v>29.9</v>
      </c>
      <c r="U1364">
        <v>2.1</v>
      </c>
      <c r="AJ1364">
        <v>0.861346695570642</v>
      </c>
    </row>
    <row r="1365" ht="15" hidden="1" customHeight="1" spans="1:36">
      <c r="A1365" t="s">
        <v>36</v>
      </c>
      <c r="B1365" t="s">
        <v>91</v>
      </c>
      <c r="C1365" t="s">
        <v>92</v>
      </c>
      <c r="D1365">
        <v>59.542665</v>
      </c>
      <c r="E1365">
        <v>150.781082</v>
      </c>
      <c r="F1365">
        <v>2023</v>
      </c>
      <c r="G1365" t="s">
        <v>118</v>
      </c>
      <c r="H1365" t="s">
        <v>171</v>
      </c>
      <c r="I1365">
        <v>32</v>
      </c>
      <c r="J1365" t="s">
        <v>192</v>
      </c>
      <c r="K1365" t="str">
        <f t="shared" si="21"/>
        <v>MARBB21</v>
      </c>
      <c r="L1365" t="s">
        <v>40</v>
      </c>
      <c r="M1365">
        <v>0</v>
      </c>
      <c r="R1365" t="s">
        <v>47</v>
      </c>
      <c r="S1365">
        <v>36.3</v>
      </c>
      <c r="T1365">
        <v>32.4</v>
      </c>
      <c r="U1365">
        <v>3.9</v>
      </c>
      <c r="AJ1365">
        <v>0.861346695570642</v>
      </c>
    </row>
    <row r="1366" ht="15" hidden="1" customHeight="1" spans="1:36">
      <c r="A1366" t="s">
        <v>36</v>
      </c>
      <c r="B1366" t="s">
        <v>91</v>
      </c>
      <c r="C1366" t="s">
        <v>92</v>
      </c>
      <c r="D1366">
        <v>59.542665</v>
      </c>
      <c r="E1366">
        <v>150.781082</v>
      </c>
      <c r="F1366">
        <v>2023</v>
      </c>
      <c r="G1366" t="s">
        <v>118</v>
      </c>
      <c r="H1366" t="s">
        <v>171</v>
      </c>
      <c r="I1366">
        <v>32</v>
      </c>
      <c r="J1366" t="s">
        <v>193</v>
      </c>
      <c r="K1366" t="str">
        <f t="shared" si="21"/>
        <v>MARBB22</v>
      </c>
      <c r="L1366" t="s">
        <v>40</v>
      </c>
      <c r="M1366">
        <v>0</v>
      </c>
      <c r="R1366" t="s">
        <v>47</v>
      </c>
      <c r="S1366">
        <v>41.5</v>
      </c>
      <c r="T1366">
        <v>37.3</v>
      </c>
      <c r="U1366">
        <v>4.2</v>
      </c>
      <c r="AJ1366">
        <v>0.861346695570642</v>
      </c>
    </row>
    <row r="1367" ht="15" hidden="1" customHeight="1" spans="1:36">
      <c r="A1367" t="s">
        <v>36</v>
      </c>
      <c r="B1367" t="s">
        <v>91</v>
      </c>
      <c r="C1367" t="s">
        <v>92</v>
      </c>
      <c r="D1367">
        <v>59.542665</v>
      </c>
      <c r="E1367">
        <v>150.781082</v>
      </c>
      <c r="F1367">
        <v>2023</v>
      </c>
      <c r="G1367" t="s">
        <v>118</v>
      </c>
      <c r="H1367" t="s">
        <v>171</v>
      </c>
      <c r="I1367">
        <v>32</v>
      </c>
      <c r="J1367" t="s">
        <v>194</v>
      </c>
      <c r="K1367" t="str">
        <f t="shared" si="21"/>
        <v>MARBB23</v>
      </c>
      <c r="L1367" t="s">
        <v>40</v>
      </c>
      <c r="M1367">
        <v>0</v>
      </c>
      <c r="R1367" t="s">
        <v>47</v>
      </c>
      <c r="S1367">
        <v>36.8</v>
      </c>
      <c r="T1367">
        <v>34.9</v>
      </c>
      <c r="U1367">
        <v>1.9</v>
      </c>
      <c r="AJ1367">
        <v>0.861346695570642</v>
      </c>
    </row>
    <row r="1368" ht="15" hidden="1" customHeight="1" spans="1:36">
      <c r="A1368" t="s">
        <v>36</v>
      </c>
      <c r="B1368" t="s">
        <v>91</v>
      </c>
      <c r="C1368" t="s">
        <v>92</v>
      </c>
      <c r="D1368">
        <v>59.542665</v>
      </c>
      <c r="E1368">
        <v>150.781082</v>
      </c>
      <c r="F1368">
        <v>2023</v>
      </c>
      <c r="G1368" t="s">
        <v>118</v>
      </c>
      <c r="H1368" t="s">
        <v>171</v>
      </c>
      <c r="I1368">
        <v>32</v>
      </c>
      <c r="J1368" t="s">
        <v>195</v>
      </c>
      <c r="K1368" t="str">
        <f t="shared" si="21"/>
        <v>MARBB24</v>
      </c>
      <c r="L1368" t="s">
        <v>40</v>
      </c>
      <c r="M1368">
        <v>0</v>
      </c>
      <c r="R1368" t="s">
        <v>47</v>
      </c>
      <c r="S1368">
        <v>34.5</v>
      </c>
      <c r="T1368">
        <v>31.1</v>
      </c>
      <c r="U1368">
        <v>3.4</v>
      </c>
      <c r="AJ1368">
        <v>0.861346695570642</v>
      </c>
    </row>
    <row r="1369" ht="15" hidden="1" customHeight="1" spans="1:36">
      <c r="A1369" t="s">
        <v>36</v>
      </c>
      <c r="B1369" t="s">
        <v>91</v>
      </c>
      <c r="C1369" t="s">
        <v>92</v>
      </c>
      <c r="D1369">
        <v>59.542665</v>
      </c>
      <c r="E1369">
        <v>150.781082</v>
      </c>
      <c r="F1369">
        <v>2023</v>
      </c>
      <c r="G1369" t="s">
        <v>118</v>
      </c>
      <c r="H1369" t="s">
        <v>171</v>
      </c>
      <c r="I1369">
        <v>32</v>
      </c>
      <c r="J1369" t="s">
        <v>196</v>
      </c>
      <c r="K1369" t="str">
        <f t="shared" si="21"/>
        <v>MARBB25</v>
      </c>
      <c r="L1369" t="s">
        <v>40</v>
      </c>
      <c r="M1369">
        <v>0</v>
      </c>
      <c r="R1369" t="s">
        <v>47</v>
      </c>
      <c r="S1369">
        <v>38</v>
      </c>
      <c r="T1369">
        <v>36</v>
      </c>
      <c r="U1369">
        <v>2</v>
      </c>
      <c r="AJ1369">
        <v>0.861346695570642</v>
      </c>
    </row>
    <row r="1370" ht="15" hidden="1" customHeight="1" spans="1:36">
      <c r="A1370" t="s">
        <v>36</v>
      </c>
      <c r="B1370" t="s">
        <v>91</v>
      </c>
      <c r="C1370" t="s">
        <v>92</v>
      </c>
      <c r="D1370">
        <v>59.542665</v>
      </c>
      <c r="E1370">
        <v>150.781082</v>
      </c>
      <c r="F1370">
        <v>2023</v>
      </c>
      <c r="G1370" t="s">
        <v>118</v>
      </c>
      <c r="H1370" t="s">
        <v>171</v>
      </c>
      <c r="I1370">
        <v>32</v>
      </c>
      <c r="J1370" t="s">
        <v>197</v>
      </c>
      <c r="K1370" t="str">
        <f t="shared" si="21"/>
        <v>MARBB26</v>
      </c>
      <c r="L1370" t="s">
        <v>40</v>
      </c>
      <c r="M1370">
        <v>0</v>
      </c>
      <c r="R1370" t="s">
        <v>46</v>
      </c>
      <c r="S1370">
        <v>38</v>
      </c>
      <c r="T1370">
        <v>32.6</v>
      </c>
      <c r="U1370">
        <v>5.4</v>
      </c>
      <c r="AJ1370">
        <v>0.861346695570642</v>
      </c>
    </row>
    <row r="1371" ht="15" hidden="1" customHeight="1" spans="1:36">
      <c r="A1371" t="s">
        <v>36</v>
      </c>
      <c r="B1371" t="s">
        <v>91</v>
      </c>
      <c r="C1371" t="s">
        <v>92</v>
      </c>
      <c r="D1371">
        <v>59.542665</v>
      </c>
      <c r="E1371">
        <v>150.781082</v>
      </c>
      <c r="F1371">
        <v>2023</v>
      </c>
      <c r="G1371" t="s">
        <v>118</v>
      </c>
      <c r="H1371" t="s">
        <v>171</v>
      </c>
      <c r="I1371">
        <v>32</v>
      </c>
      <c r="J1371" t="s">
        <v>198</v>
      </c>
      <c r="K1371" t="str">
        <f t="shared" si="21"/>
        <v>MARBB27</v>
      </c>
      <c r="L1371" t="s">
        <v>40</v>
      </c>
      <c r="M1371">
        <v>0</v>
      </c>
      <c r="R1371" t="s">
        <v>46</v>
      </c>
      <c r="S1371">
        <v>31.8</v>
      </c>
      <c r="T1371">
        <v>29.5</v>
      </c>
      <c r="U1371">
        <v>2.3</v>
      </c>
      <c r="AJ1371">
        <v>0.861346695570642</v>
      </c>
    </row>
    <row r="1372" ht="15" hidden="1" customHeight="1" spans="1:36">
      <c r="A1372" t="s">
        <v>36</v>
      </c>
      <c r="B1372" t="s">
        <v>91</v>
      </c>
      <c r="C1372" t="s">
        <v>92</v>
      </c>
      <c r="D1372">
        <v>59.542665</v>
      </c>
      <c r="E1372">
        <v>150.781082</v>
      </c>
      <c r="F1372">
        <v>2023</v>
      </c>
      <c r="G1372" t="s">
        <v>118</v>
      </c>
      <c r="H1372" t="s">
        <v>171</v>
      </c>
      <c r="I1372">
        <v>32</v>
      </c>
      <c r="J1372" t="s">
        <v>199</v>
      </c>
      <c r="K1372" t="str">
        <f t="shared" si="21"/>
        <v>MARBB28</v>
      </c>
      <c r="L1372" t="s">
        <v>36</v>
      </c>
      <c r="M1372">
        <v>69</v>
      </c>
      <c r="N1372">
        <v>5.2</v>
      </c>
      <c r="O1372" t="s">
        <v>65</v>
      </c>
      <c r="P1372" t="s">
        <v>245</v>
      </c>
      <c r="Q1372" t="s">
        <v>244</v>
      </c>
      <c r="R1372" t="s">
        <v>51</v>
      </c>
      <c r="S1372">
        <v>45.2</v>
      </c>
      <c r="T1372">
        <v>41.2</v>
      </c>
      <c r="U1372">
        <v>4</v>
      </c>
      <c r="V1372">
        <v>6</v>
      </c>
      <c r="Y1372">
        <v>8.2</v>
      </c>
      <c r="Z1372">
        <v>19.5</v>
      </c>
      <c r="AA1372">
        <v>34.3</v>
      </c>
      <c r="AB1372">
        <v>41.2</v>
      </c>
      <c r="AJ1372">
        <v>0.861346695570642</v>
      </c>
    </row>
    <row r="1373" ht="15" hidden="1" customHeight="1" spans="1:36">
      <c r="A1373" t="s">
        <v>36</v>
      </c>
      <c r="B1373" t="s">
        <v>91</v>
      </c>
      <c r="C1373" t="s">
        <v>92</v>
      </c>
      <c r="D1373">
        <v>59.542665</v>
      </c>
      <c r="E1373">
        <v>150.781082</v>
      </c>
      <c r="F1373">
        <v>2023</v>
      </c>
      <c r="G1373" t="s">
        <v>118</v>
      </c>
      <c r="H1373" t="s">
        <v>171</v>
      </c>
      <c r="I1373">
        <v>32</v>
      </c>
      <c r="J1373" t="s">
        <v>200</v>
      </c>
      <c r="K1373" t="str">
        <f t="shared" si="21"/>
        <v>MARBB29</v>
      </c>
      <c r="L1373" t="s">
        <v>40</v>
      </c>
      <c r="M1373">
        <v>0</v>
      </c>
      <c r="R1373" t="s">
        <v>47</v>
      </c>
      <c r="S1373">
        <v>45</v>
      </c>
      <c r="T1373">
        <v>42.4</v>
      </c>
      <c r="U1373">
        <v>2.6</v>
      </c>
      <c r="V1373">
        <v>7</v>
      </c>
      <c r="Y1373">
        <v>8.9</v>
      </c>
      <c r="Z1373">
        <v>16.1</v>
      </c>
      <c r="AA1373">
        <v>27.8</v>
      </c>
      <c r="AB1373">
        <v>34.7</v>
      </c>
      <c r="AC1373">
        <v>42.4</v>
      </c>
      <c r="AJ1373">
        <v>0.861346695570642</v>
      </c>
    </row>
    <row r="1374" ht="15" hidden="1" customHeight="1" spans="1:36">
      <c r="A1374" t="s">
        <v>36</v>
      </c>
      <c r="B1374" t="s">
        <v>91</v>
      </c>
      <c r="C1374" t="s">
        <v>92</v>
      </c>
      <c r="D1374">
        <v>59.542665</v>
      </c>
      <c r="E1374">
        <v>150.781082</v>
      </c>
      <c r="F1374">
        <v>2023</v>
      </c>
      <c r="G1374" t="s">
        <v>118</v>
      </c>
      <c r="H1374" t="s">
        <v>171</v>
      </c>
      <c r="I1374">
        <v>32</v>
      </c>
      <c r="J1374" t="s">
        <v>201</v>
      </c>
      <c r="K1374" t="str">
        <f t="shared" si="21"/>
        <v>MARBB30</v>
      </c>
      <c r="L1374" t="s">
        <v>40</v>
      </c>
      <c r="M1374">
        <v>0</v>
      </c>
      <c r="R1374" t="s">
        <v>46</v>
      </c>
      <c r="S1374">
        <v>41.3</v>
      </c>
      <c r="T1374">
        <v>40.1</v>
      </c>
      <c r="U1374">
        <v>1.2</v>
      </c>
      <c r="V1374">
        <v>6</v>
      </c>
      <c r="Y1374">
        <v>8.4</v>
      </c>
      <c r="Z1374">
        <v>13.8</v>
      </c>
      <c r="AA1374">
        <v>31.9</v>
      </c>
      <c r="AB1374">
        <v>40.1</v>
      </c>
      <c r="AJ1374">
        <v>0.861346695570642</v>
      </c>
    </row>
    <row r="1375" ht="15" hidden="1" customHeight="1" spans="1:36">
      <c r="A1375" t="s">
        <v>36</v>
      </c>
      <c r="B1375" t="s">
        <v>91</v>
      </c>
      <c r="C1375" t="s">
        <v>92</v>
      </c>
      <c r="D1375">
        <v>59.542665</v>
      </c>
      <c r="E1375">
        <v>150.781082</v>
      </c>
      <c r="F1375">
        <v>2023</v>
      </c>
      <c r="G1375" t="s">
        <v>118</v>
      </c>
      <c r="H1375" t="s">
        <v>171</v>
      </c>
      <c r="I1375">
        <v>32</v>
      </c>
      <c r="J1375" t="s">
        <v>202</v>
      </c>
      <c r="K1375" t="str">
        <f t="shared" si="21"/>
        <v>MARBB31</v>
      </c>
      <c r="L1375" t="s">
        <v>40</v>
      </c>
      <c r="M1375">
        <v>0</v>
      </c>
      <c r="R1375" t="s">
        <v>47</v>
      </c>
      <c r="S1375">
        <v>35</v>
      </c>
      <c r="T1375">
        <v>30.4</v>
      </c>
      <c r="U1375">
        <v>4.6</v>
      </c>
      <c r="AJ1375">
        <v>0.861346695570642</v>
      </c>
    </row>
    <row r="1376" ht="15" hidden="1" customHeight="1" spans="1:36">
      <c r="A1376" t="s">
        <v>36</v>
      </c>
      <c r="B1376" t="s">
        <v>91</v>
      </c>
      <c r="C1376" t="s">
        <v>92</v>
      </c>
      <c r="D1376">
        <v>59.542665</v>
      </c>
      <c r="E1376">
        <v>150.781082</v>
      </c>
      <c r="F1376">
        <v>2023</v>
      </c>
      <c r="G1376" t="s">
        <v>118</v>
      </c>
      <c r="H1376" t="s">
        <v>171</v>
      </c>
      <c r="I1376">
        <v>32</v>
      </c>
      <c r="J1376" t="s">
        <v>203</v>
      </c>
      <c r="K1376" t="str">
        <f t="shared" si="21"/>
        <v>MARBB32</v>
      </c>
      <c r="L1376" t="s">
        <v>40</v>
      </c>
      <c r="M1376">
        <v>0</v>
      </c>
      <c r="R1376" t="s">
        <v>47</v>
      </c>
      <c r="S1376">
        <v>47.7</v>
      </c>
      <c r="T1376">
        <v>45.3</v>
      </c>
      <c r="U1376">
        <v>2.40000000000001</v>
      </c>
      <c r="V1376">
        <v>6</v>
      </c>
      <c r="Y1376">
        <v>9.1</v>
      </c>
      <c r="Z1376">
        <v>20.1</v>
      </c>
      <c r="AA1376">
        <v>36.2</v>
      </c>
      <c r="AB1376">
        <v>45.3</v>
      </c>
      <c r="AJ1376">
        <v>0.861346695570642</v>
      </c>
    </row>
    <row r="1377" ht="15" hidden="1" customHeight="1" spans="1:36">
      <c r="A1377" t="s">
        <v>36</v>
      </c>
      <c r="B1377" t="s">
        <v>91</v>
      </c>
      <c r="C1377" t="s">
        <v>92</v>
      </c>
      <c r="D1377">
        <v>59.542665</v>
      </c>
      <c r="E1377">
        <v>150.781082</v>
      </c>
      <c r="F1377">
        <v>2023</v>
      </c>
      <c r="G1377" t="s">
        <v>118</v>
      </c>
      <c r="H1377" t="s">
        <v>204</v>
      </c>
      <c r="I1377">
        <v>32</v>
      </c>
      <c r="J1377" t="s">
        <v>205</v>
      </c>
      <c r="K1377" t="str">
        <f t="shared" si="21"/>
        <v>MARCC1</v>
      </c>
      <c r="L1377" t="s">
        <v>40</v>
      </c>
      <c r="M1377">
        <v>0</v>
      </c>
      <c r="R1377" t="s">
        <v>47</v>
      </c>
      <c r="S1377">
        <v>44.4</v>
      </c>
      <c r="T1377">
        <v>43.3</v>
      </c>
      <c r="U1377">
        <v>1.1</v>
      </c>
      <c r="V1377">
        <v>7</v>
      </c>
      <c r="X1377">
        <v>4.4</v>
      </c>
      <c r="Y1377">
        <v>7.1</v>
      </c>
      <c r="Z1377">
        <v>13.8</v>
      </c>
      <c r="AA1377">
        <v>21.9</v>
      </c>
      <c r="AB1377">
        <v>35.2</v>
      </c>
      <c r="AC1377">
        <v>43.3</v>
      </c>
      <c r="AJ1377">
        <v>0.861346695570642</v>
      </c>
    </row>
    <row r="1378" ht="15" hidden="1" customHeight="1" spans="1:36">
      <c r="A1378" t="s">
        <v>36</v>
      </c>
      <c r="B1378" t="s">
        <v>91</v>
      </c>
      <c r="C1378" t="s">
        <v>92</v>
      </c>
      <c r="D1378">
        <v>59.542665</v>
      </c>
      <c r="E1378">
        <v>150.781082</v>
      </c>
      <c r="F1378">
        <v>2023</v>
      </c>
      <c r="G1378" t="s">
        <v>118</v>
      </c>
      <c r="H1378" t="s">
        <v>204</v>
      </c>
      <c r="I1378">
        <v>32</v>
      </c>
      <c r="J1378" t="s">
        <v>206</v>
      </c>
      <c r="K1378" t="str">
        <f t="shared" si="21"/>
        <v>MARCC2</v>
      </c>
      <c r="L1378" t="s">
        <v>40</v>
      </c>
      <c r="M1378">
        <v>0</v>
      </c>
      <c r="R1378" t="s">
        <v>46</v>
      </c>
      <c r="S1378">
        <v>45.5</v>
      </c>
      <c r="T1378">
        <v>44.4</v>
      </c>
      <c r="U1378">
        <v>1.1</v>
      </c>
      <c r="V1378">
        <v>8</v>
      </c>
      <c r="Y1378">
        <v>6.6</v>
      </c>
      <c r="Z1378">
        <v>10.9</v>
      </c>
      <c r="AA1378">
        <v>16.4</v>
      </c>
      <c r="AB1378">
        <v>27.7</v>
      </c>
      <c r="AC1378">
        <v>37.6</v>
      </c>
      <c r="AD1378">
        <v>44.4</v>
      </c>
      <c r="AJ1378">
        <v>0.861346695570642</v>
      </c>
    </row>
    <row r="1379" ht="15" hidden="1" customHeight="1" spans="1:36">
      <c r="A1379" t="s">
        <v>36</v>
      </c>
      <c r="B1379" t="s">
        <v>91</v>
      </c>
      <c r="C1379" t="s">
        <v>92</v>
      </c>
      <c r="D1379">
        <v>59.542665</v>
      </c>
      <c r="E1379">
        <v>150.781082</v>
      </c>
      <c r="F1379">
        <v>2023</v>
      </c>
      <c r="G1379" t="s">
        <v>118</v>
      </c>
      <c r="H1379" t="s">
        <v>204</v>
      </c>
      <c r="I1379">
        <v>32</v>
      </c>
      <c r="J1379" t="s">
        <v>207</v>
      </c>
      <c r="K1379" t="str">
        <f t="shared" si="21"/>
        <v>MARCC3</v>
      </c>
      <c r="L1379" t="s">
        <v>40</v>
      </c>
      <c r="M1379">
        <v>0</v>
      </c>
      <c r="R1379" t="s">
        <v>47</v>
      </c>
      <c r="S1379">
        <v>38</v>
      </c>
      <c r="T1379">
        <v>35.5</v>
      </c>
      <c r="U1379">
        <v>2.5</v>
      </c>
      <c r="V1379">
        <v>8</v>
      </c>
      <c r="X1379">
        <v>5.1</v>
      </c>
      <c r="Y1379">
        <v>8.2</v>
      </c>
      <c r="Z1379">
        <v>12</v>
      </c>
      <c r="AA1379">
        <v>23.2</v>
      </c>
      <c r="AB1379">
        <v>28.3</v>
      </c>
      <c r="AC1379">
        <v>31.5</v>
      </c>
      <c r="AD1379">
        <v>35.5</v>
      </c>
      <c r="AJ1379">
        <v>0.861346695570642</v>
      </c>
    </row>
    <row r="1380" ht="15" hidden="1" customHeight="1" spans="1:36">
      <c r="A1380" t="s">
        <v>36</v>
      </c>
      <c r="B1380" t="s">
        <v>91</v>
      </c>
      <c r="C1380" t="s">
        <v>92</v>
      </c>
      <c r="D1380">
        <v>59.542665</v>
      </c>
      <c r="E1380">
        <v>150.781082</v>
      </c>
      <c r="F1380">
        <v>2023</v>
      </c>
      <c r="G1380" t="s">
        <v>118</v>
      </c>
      <c r="H1380" t="s">
        <v>204</v>
      </c>
      <c r="I1380">
        <v>32</v>
      </c>
      <c r="J1380" t="s">
        <v>208</v>
      </c>
      <c r="K1380" t="str">
        <f t="shared" si="21"/>
        <v>MARCC4</v>
      </c>
      <c r="L1380" t="s">
        <v>36</v>
      </c>
      <c r="M1380">
        <v>96</v>
      </c>
      <c r="N1380" t="s">
        <v>41</v>
      </c>
      <c r="O1380" t="s">
        <v>65</v>
      </c>
      <c r="P1380" t="s">
        <v>246</v>
      </c>
      <c r="Q1380" t="s">
        <v>247</v>
      </c>
      <c r="R1380" t="s">
        <v>51</v>
      </c>
      <c r="S1380">
        <v>33.5</v>
      </c>
      <c r="T1380">
        <v>29.2</v>
      </c>
      <c r="U1380">
        <v>4.3</v>
      </c>
      <c r="V1380">
        <v>7</v>
      </c>
      <c r="Y1380">
        <v>6.9</v>
      </c>
      <c r="Z1380">
        <v>9.4</v>
      </c>
      <c r="AA1380">
        <v>15.6</v>
      </c>
      <c r="AB1380">
        <v>26.5</v>
      </c>
      <c r="AC1380">
        <v>29.2</v>
      </c>
      <c r="AJ1380">
        <v>0.861346695570642</v>
      </c>
    </row>
    <row r="1381" ht="15" hidden="1" customHeight="1" spans="1:36">
      <c r="A1381" t="s">
        <v>36</v>
      </c>
      <c r="B1381" t="s">
        <v>91</v>
      </c>
      <c r="C1381" t="s">
        <v>92</v>
      </c>
      <c r="D1381">
        <v>59.542665</v>
      </c>
      <c r="E1381">
        <v>150.781082</v>
      </c>
      <c r="F1381">
        <v>2023</v>
      </c>
      <c r="G1381" t="s">
        <v>118</v>
      </c>
      <c r="H1381" t="s">
        <v>204</v>
      </c>
      <c r="I1381">
        <v>32</v>
      </c>
      <c r="J1381" t="s">
        <v>209</v>
      </c>
      <c r="K1381" t="str">
        <f t="shared" si="21"/>
        <v>MARCC5</v>
      </c>
      <c r="L1381" t="s">
        <v>40</v>
      </c>
      <c r="M1381">
        <v>0</v>
      </c>
      <c r="R1381" t="s">
        <v>47</v>
      </c>
      <c r="S1381">
        <v>43.9</v>
      </c>
      <c r="T1381">
        <v>41.8</v>
      </c>
      <c r="U1381">
        <v>2.1</v>
      </c>
      <c r="V1381">
        <v>8</v>
      </c>
      <c r="X1381">
        <v>5.8</v>
      </c>
      <c r="Y1381">
        <v>9.8</v>
      </c>
      <c r="Z1381">
        <v>12.2</v>
      </c>
      <c r="AA1381">
        <v>17.5</v>
      </c>
      <c r="AB1381">
        <v>29.2</v>
      </c>
      <c r="AC1381">
        <v>36.9</v>
      </c>
      <c r="AD1381">
        <v>41.8</v>
      </c>
      <c r="AJ1381">
        <v>0.861346695570642</v>
      </c>
    </row>
    <row r="1382" ht="15" hidden="1" customHeight="1" spans="1:36">
      <c r="A1382" t="s">
        <v>36</v>
      </c>
      <c r="B1382" t="s">
        <v>91</v>
      </c>
      <c r="C1382" t="s">
        <v>92</v>
      </c>
      <c r="D1382">
        <v>59.542665</v>
      </c>
      <c r="E1382">
        <v>150.781082</v>
      </c>
      <c r="F1382">
        <v>2023</v>
      </c>
      <c r="G1382" t="s">
        <v>118</v>
      </c>
      <c r="H1382" t="s">
        <v>204</v>
      </c>
      <c r="I1382">
        <v>32</v>
      </c>
      <c r="J1382" t="s">
        <v>210</v>
      </c>
      <c r="K1382" t="str">
        <f t="shared" si="21"/>
        <v>MARCC6</v>
      </c>
      <c r="L1382" t="s">
        <v>40</v>
      </c>
      <c r="M1382">
        <v>0</v>
      </c>
      <c r="R1382" t="s">
        <v>47</v>
      </c>
      <c r="S1382">
        <v>40.4</v>
      </c>
      <c r="T1382">
        <v>39.5</v>
      </c>
      <c r="U1382">
        <v>0.899999999999999</v>
      </c>
      <c r="V1382">
        <v>7</v>
      </c>
      <c r="X1382">
        <v>4.4</v>
      </c>
      <c r="Y1382">
        <v>7.5</v>
      </c>
      <c r="Z1382">
        <v>13.5</v>
      </c>
      <c r="AA1382">
        <v>22.8</v>
      </c>
      <c r="AB1382">
        <v>34.3</v>
      </c>
      <c r="AC1382">
        <v>39.5</v>
      </c>
      <c r="AJ1382">
        <v>0.861346695570642</v>
      </c>
    </row>
    <row r="1383" ht="15" hidden="1" customHeight="1" spans="1:36">
      <c r="A1383" t="s">
        <v>36</v>
      </c>
      <c r="B1383" t="s">
        <v>91</v>
      </c>
      <c r="C1383" t="s">
        <v>92</v>
      </c>
      <c r="D1383">
        <v>59.542665</v>
      </c>
      <c r="E1383">
        <v>150.781082</v>
      </c>
      <c r="F1383">
        <v>2023</v>
      </c>
      <c r="G1383" t="s">
        <v>118</v>
      </c>
      <c r="H1383" t="s">
        <v>204</v>
      </c>
      <c r="I1383">
        <v>32</v>
      </c>
      <c r="J1383" t="s">
        <v>211</v>
      </c>
      <c r="K1383" t="str">
        <f t="shared" si="21"/>
        <v>MARCC7</v>
      </c>
      <c r="L1383" t="s">
        <v>40</v>
      </c>
      <c r="M1383">
        <v>0</v>
      </c>
      <c r="R1383" t="s">
        <v>46</v>
      </c>
      <c r="S1383">
        <v>31</v>
      </c>
      <c r="T1383">
        <v>28</v>
      </c>
      <c r="U1383">
        <v>3</v>
      </c>
      <c r="AJ1383">
        <v>0.861346695570642</v>
      </c>
    </row>
    <row r="1384" ht="15" hidden="1" customHeight="1" spans="1:36">
      <c r="A1384" t="s">
        <v>36</v>
      </c>
      <c r="B1384" t="s">
        <v>91</v>
      </c>
      <c r="C1384" t="s">
        <v>92</v>
      </c>
      <c r="D1384">
        <v>59.542665</v>
      </c>
      <c r="E1384">
        <v>150.781082</v>
      </c>
      <c r="F1384">
        <v>2023</v>
      </c>
      <c r="G1384" t="s">
        <v>118</v>
      </c>
      <c r="H1384" t="s">
        <v>204</v>
      </c>
      <c r="I1384">
        <v>32</v>
      </c>
      <c r="J1384" t="s">
        <v>212</v>
      </c>
      <c r="K1384" t="str">
        <f t="shared" si="21"/>
        <v>MARCC8</v>
      </c>
      <c r="L1384" t="s">
        <v>40</v>
      </c>
      <c r="M1384">
        <v>0</v>
      </c>
      <c r="R1384" t="s">
        <v>46</v>
      </c>
      <c r="S1384">
        <v>29.3</v>
      </c>
      <c r="T1384">
        <v>24.4</v>
      </c>
      <c r="U1384">
        <v>4.9</v>
      </c>
      <c r="AJ1384">
        <v>0.861346695570642</v>
      </c>
    </row>
    <row r="1385" ht="15" hidden="1" customHeight="1" spans="1:36">
      <c r="A1385" t="s">
        <v>36</v>
      </c>
      <c r="B1385" t="s">
        <v>91</v>
      </c>
      <c r="C1385" t="s">
        <v>92</v>
      </c>
      <c r="D1385">
        <v>59.542665</v>
      </c>
      <c r="E1385">
        <v>150.781082</v>
      </c>
      <c r="F1385">
        <v>2023</v>
      </c>
      <c r="G1385" t="s">
        <v>118</v>
      </c>
      <c r="H1385" t="s">
        <v>204</v>
      </c>
      <c r="I1385">
        <v>32</v>
      </c>
      <c r="J1385" t="s">
        <v>213</v>
      </c>
      <c r="K1385" t="str">
        <f t="shared" si="21"/>
        <v>MARCC9</v>
      </c>
      <c r="L1385" t="s">
        <v>40</v>
      </c>
      <c r="M1385">
        <v>0</v>
      </c>
      <c r="R1385" t="s">
        <v>46</v>
      </c>
      <c r="S1385">
        <v>36.2</v>
      </c>
      <c r="T1385">
        <v>34.4</v>
      </c>
      <c r="U1385">
        <v>1.8</v>
      </c>
      <c r="AJ1385">
        <v>0.861346695570642</v>
      </c>
    </row>
    <row r="1386" ht="15" hidden="1" customHeight="1" spans="1:36">
      <c r="A1386" t="s">
        <v>36</v>
      </c>
      <c r="B1386" t="s">
        <v>91</v>
      </c>
      <c r="C1386" t="s">
        <v>92</v>
      </c>
      <c r="D1386">
        <v>59.542665</v>
      </c>
      <c r="E1386">
        <v>150.781082</v>
      </c>
      <c r="F1386">
        <v>2023</v>
      </c>
      <c r="G1386" t="s">
        <v>118</v>
      </c>
      <c r="H1386" t="s">
        <v>204</v>
      </c>
      <c r="I1386">
        <v>32</v>
      </c>
      <c r="J1386" t="s">
        <v>214</v>
      </c>
      <c r="K1386" t="str">
        <f t="shared" si="21"/>
        <v>MARCC10</v>
      </c>
      <c r="L1386" t="s">
        <v>40</v>
      </c>
      <c r="M1386">
        <v>0</v>
      </c>
      <c r="R1386" t="s">
        <v>46</v>
      </c>
      <c r="S1386">
        <v>35</v>
      </c>
      <c r="T1386">
        <v>32.5</v>
      </c>
      <c r="U1386">
        <v>2.5</v>
      </c>
      <c r="AJ1386">
        <v>0.861346695570642</v>
      </c>
    </row>
    <row r="1387" ht="15" hidden="1" customHeight="1" spans="1:36">
      <c r="A1387" t="s">
        <v>36</v>
      </c>
      <c r="B1387" t="s">
        <v>91</v>
      </c>
      <c r="C1387" t="s">
        <v>92</v>
      </c>
      <c r="D1387">
        <v>59.542665</v>
      </c>
      <c r="E1387">
        <v>150.781082</v>
      </c>
      <c r="F1387">
        <v>2023</v>
      </c>
      <c r="G1387" t="s">
        <v>118</v>
      </c>
      <c r="H1387" t="s">
        <v>204</v>
      </c>
      <c r="I1387">
        <v>32</v>
      </c>
      <c r="J1387" t="s">
        <v>215</v>
      </c>
      <c r="K1387" t="str">
        <f t="shared" si="21"/>
        <v>MARCC11</v>
      </c>
      <c r="L1387" t="s">
        <v>40</v>
      </c>
      <c r="M1387">
        <v>0</v>
      </c>
      <c r="R1387" t="s">
        <v>47</v>
      </c>
      <c r="S1387">
        <v>36.7</v>
      </c>
      <c r="T1387">
        <v>33.6</v>
      </c>
      <c r="U1387">
        <v>3.1</v>
      </c>
      <c r="AJ1387">
        <v>0.861346695570642</v>
      </c>
    </row>
    <row r="1388" ht="15" hidden="1" customHeight="1" spans="1:36">
      <c r="A1388" t="s">
        <v>36</v>
      </c>
      <c r="B1388" t="s">
        <v>91</v>
      </c>
      <c r="C1388" t="s">
        <v>92</v>
      </c>
      <c r="D1388">
        <v>59.542665</v>
      </c>
      <c r="E1388">
        <v>150.781082</v>
      </c>
      <c r="F1388">
        <v>2023</v>
      </c>
      <c r="G1388" t="s">
        <v>118</v>
      </c>
      <c r="H1388" t="s">
        <v>204</v>
      </c>
      <c r="I1388">
        <v>32</v>
      </c>
      <c r="J1388" t="s">
        <v>216</v>
      </c>
      <c r="K1388" t="str">
        <f t="shared" si="21"/>
        <v>MARCC12</v>
      </c>
      <c r="L1388" t="s">
        <v>40</v>
      </c>
      <c r="M1388">
        <v>0</v>
      </c>
      <c r="R1388" t="s">
        <v>47</v>
      </c>
      <c r="S1388">
        <v>38</v>
      </c>
      <c r="T1388">
        <v>36.5</v>
      </c>
      <c r="U1388">
        <v>1.5</v>
      </c>
      <c r="AJ1388">
        <v>0.861346695570642</v>
      </c>
    </row>
    <row r="1389" ht="15" hidden="1" customHeight="1" spans="1:36">
      <c r="A1389" t="s">
        <v>36</v>
      </c>
      <c r="B1389" t="s">
        <v>91</v>
      </c>
      <c r="C1389" t="s">
        <v>92</v>
      </c>
      <c r="D1389">
        <v>59.542665</v>
      </c>
      <c r="E1389">
        <v>150.781082</v>
      </c>
      <c r="F1389">
        <v>2023</v>
      </c>
      <c r="G1389" t="s">
        <v>118</v>
      </c>
      <c r="H1389" t="s">
        <v>204</v>
      </c>
      <c r="I1389">
        <v>32</v>
      </c>
      <c r="J1389" t="s">
        <v>217</v>
      </c>
      <c r="K1389" t="str">
        <f t="shared" si="21"/>
        <v>MARCC13</v>
      </c>
      <c r="L1389" t="s">
        <v>40</v>
      </c>
      <c r="M1389">
        <v>0</v>
      </c>
      <c r="R1389" t="s">
        <v>47</v>
      </c>
      <c r="S1389">
        <v>28.2</v>
      </c>
      <c r="T1389">
        <v>22.6</v>
      </c>
      <c r="U1389">
        <v>5.6</v>
      </c>
      <c r="AJ1389">
        <v>0.861346695570642</v>
      </c>
    </row>
    <row r="1390" ht="15" hidden="1" customHeight="1" spans="1:36">
      <c r="A1390" t="s">
        <v>36</v>
      </c>
      <c r="B1390" t="s">
        <v>91</v>
      </c>
      <c r="C1390" t="s">
        <v>92</v>
      </c>
      <c r="D1390">
        <v>59.542665</v>
      </c>
      <c r="E1390">
        <v>150.781082</v>
      </c>
      <c r="F1390">
        <v>2023</v>
      </c>
      <c r="G1390" t="s">
        <v>118</v>
      </c>
      <c r="H1390" t="s">
        <v>204</v>
      </c>
      <c r="I1390">
        <v>32</v>
      </c>
      <c r="J1390" t="s">
        <v>218</v>
      </c>
      <c r="K1390" t="str">
        <f t="shared" si="21"/>
        <v>MARCC14</v>
      </c>
      <c r="L1390" t="s">
        <v>40</v>
      </c>
      <c r="M1390">
        <v>0</v>
      </c>
      <c r="R1390" t="s">
        <v>47</v>
      </c>
      <c r="S1390">
        <v>33.7</v>
      </c>
      <c r="T1390">
        <v>29.4</v>
      </c>
      <c r="U1390">
        <v>4.3</v>
      </c>
      <c r="AJ1390">
        <v>0.861346695570642</v>
      </c>
    </row>
    <row r="1391" ht="15" hidden="1" customHeight="1" spans="1:36">
      <c r="A1391" t="s">
        <v>36</v>
      </c>
      <c r="B1391" t="s">
        <v>91</v>
      </c>
      <c r="C1391" t="s">
        <v>92</v>
      </c>
      <c r="D1391">
        <v>59.542665</v>
      </c>
      <c r="E1391">
        <v>150.781082</v>
      </c>
      <c r="F1391">
        <v>2023</v>
      </c>
      <c r="G1391" t="s">
        <v>118</v>
      </c>
      <c r="H1391" t="s">
        <v>204</v>
      </c>
      <c r="I1391">
        <v>32</v>
      </c>
      <c r="J1391" t="s">
        <v>219</v>
      </c>
      <c r="K1391" t="str">
        <f t="shared" si="21"/>
        <v>MARCC15</v>
      </c>
      <c r="L1391" t="s">
        <v>40</v>
      </c>
      <c r="M1391">
        <v>0</v>
      </c>
      <c r="R1391" t="s">
        <v>47</v>
      </c>
      <c r="S1391">
        <v>35</v>
      </c>
      <c r="T1391">
        <v>33.4</v>
      </c>
      <c r="U1391">
        <v>1.6</v>
      </c>
      <c r="AJ1391">
        <v>0.861346695570642</v>
      </c>
    </row>
    <row r="1392" ht="15" hidden="1" customHeight="1" spans="1:36">
      <c r="A1392" t="s">
        <v>36</v>
      </c>
      <c r="B1392" t="s">
        <v>91</v>
      </c>
      <c r="C1392" t="s">
        <v>92</v>
      </c>
      <c r="D1392">
        <v>59.542665</v>
      </c>
      <c r="E1392">
        <v>150.781082</v>
      </c>
      <c r="F1392">
        <v>2023</v>
      </c>
      <c r="G1392" t="s">
        <v>118</v>
      </c>
      <c r="H1392" t="s">
        <v>204</v>
      </c>
      <c r="I1392">
        <v>32</v>
      </c>
      <c r="J1392" t="s">
        <v>220</v>
      </c>
      <c r="K1392" t="str">
        <f t="shared" si="21"/>
        <v>MARCC16</v>
      </c>
      <c r="L1392" t="s">
        <v>40</v>
      </c>
      <c r="M1392">
        <v>0</v>
      </c>
      <c r="R1392" t="s">
        <v>46</v>
      </c>
      <c r="S1392">
        <v>25</v>
      </c>
      <c r="T1392">
        <v>22</v>
      </c>
      <c r="U1392">
        <v>3</v>
      </c>
      <c r="AJ1392">
        <v>0.861346695570642</v>
      </c>
    </row>
    <row r="1393" ht="15" hidden="1" customHeight="1" spans="1:36">
      <c r="A1393" t="s">
        <v>36</v>
      </c>
      <c r="B1393" t="s">
        <v>91</v>
      </c>
      <c r="C1393" t="s">
        <v>92</v>
      </c>
      <c r="D1393">
        <v>59.542665</v>
      </c>
      <c r="E1393">
        <v>150.781082</v>
      </c>
      <c r="F1393">
        <v>2023</v>
      </c>
      <c r="G1393" t="s">
        <v>118</v>
      </c>
      <c r="H1393" t="s">
        <v>204</v>
      </c>
      <c r="I1393">
        <v>32</v>
      </c>
      <c r="J1393" t="s">
        <v>221</v>
      </c>
      <c r="K1393" t="str">
        <f t="shared" si="21"/>
        <v>MARCC17</v>
      </c>
      <c r="L1393" t="s">
        <v>40</v>
      </c>
      <c r="M1393">
        <v>0</v>
      </c>
      <c r="R1393" t="s">
        <v>46</v>
      </c>
      <c r="S1393">
        <v>37.2</v>
      </c>
      <c r="T1393">
        <v>32.9</v>
      </c>
      <c r="U1393">
        <v>4.3</v>
      </c>
      <c r="AJ1393">
        <v>0.861346695570642</v>
      </c>
    </row>
    <row r="1394" ht="15" hidden="1" customHeight="1" spans="1:36">
      <c r="A1394" t="s">
        <v>36</v>
      </c>
      <c r="B1394" t="s">
        <v>91</v>
      </c>
      <c r="C1394" t="s">
        <v>92</v>
      </c>
      <c r="D1394">
        <v>59.542665</v>
      </c>
      <c r="E1394">
        <v>150.781082</v>
      </c>
      <c r="F1394">
        <v>2023</v>
      </c>
      <c r="G1394" t="s">
        <v>118</v>
      </c>
      <c r="H1394" t="s">
        <v>204</v>
      </c>
      <c r="I1394">
        <v>32</v>
      </c>
      <c r="J1394" t="s">
        <v>222</v>
      </c>
      <c r="K1394" t="str">
        <f t="shared" si="21"/>
        <v>MARCC18</v>
      </c>
      <c r="L1394" t="s">
        <v>40</v>
      </c>
      <c r="M1394">
        <v>0</v>
      </c>
      <c r="R1394" t="s">
        <v>46</v>
      </c>
      <c r="S1394">
        <v>26.7</v>
      </c>
      <c r="T1394">
        <v>24.1</v>
      </c>
      <c r="U1394">
        <v>2.6</v>
      </c>
      <c r="AJ1394">
        <v>0.861346695570642</v>
      </c>
    </row>
    <row r="1395" ht="15" hidden="1" customHeight="1" spans="1:36">
      <c r="A1395" t="s">
        <v>36</v>
      </c>
      <c r="B1395" t="s">
        <v>91</v>
      </c>
      <c r="C1395" t="s">
        <v>92</v>
      </c>
      <c r="D1395">
        <v>59.542665</v>
      </c>
      <c r="E1395">
        <v>150.781082</v>
      </c>
      <c r="F1395">
        <v>2023</v>
      </c>
      <c r="G1395" t="s">
        <v>118</v>
      </c>
      <c r="H1395" t="s">
        <v>204</v>
      </c>
      <c r="I1395">
        <v>32</v>
      </c>
      <c r="J1395" t="s">
        <v>223</v>
      </c>
      <c r="K1395" t="str">
        <f t="shared" si="21"/>
        <v>MARCC19</v>
      </c>
      <c r="L1395" t="s">
        <v>40</v>
      </c>
      <c r="M1395">
        <v>0</v>
      </c>
      <c r="R1395" t="s">
        <v>46</v>
      </c>
      <c r="S1395">
        <v>40.3</v>
      </c>
      <c r="T1395">
        <v>36</v>
      </c>
      <c r="U1395">
        <v>4.3</v>
      </c>
      <c r="AJ1395">
        <v>0.861346695570642</v>
      </c>
    </row>
    <row r="1396" ht="15" hidden="1" customHeight="1" spans="1:36">
      <c r="A1396" t="s">
        <v>36</v>
      </c>
      <c r="B1396" t="s">
        <v>91</v>
      </c>
      <c r="C1396" t="s">
        <v>92</v>
      </c>
      <c r="D1396">
        <v>59.542665</v>
      </c>
      <c r="E1396">
        <v>150.781082</v>
      </c>
      <c r="F1396">
        <v>2023</v>
      </c>
      <c r="G1396" t="s">
        <v>118</v>
      </c>
      <c r="H1396" t="s">
        <v>204</v>
      </c>
      <c r="I1396">
        <v>32</v>
      </c>
      <c r="J1396" t="s">
        <v>224</v>
      </c>
      <c r="K1396" t="str">
        <f t="shared" si="21"/>
        <v>MARCC20</v>
      </c>
      <c r="L1396" t="s">
        <v>40</v>
      </c>
      <c r="M1396">
        <v>0</v>
      </c>
      <c r="R1396" t="s">
        <v>46</v>
      </c>
      <c r="S1396">
        <v>32.1</v>
      </c>
      <c r="T1396">
        <v>29.1</v>
      </c>
      <c r="U1396">
        <v>3</v>
      </c>
      <c r="AJ1396">
        <v>0.861346695570642</v>
      </c>
    </row>
    <row r="1397" ht="15" hidden="1" customHeight="1" spans="1:36">
      <c r="A1397" t="s">
        <v>36</v>
      </c>
      <c r="B1397" t="s">
        <v>91</v>
      </c>
      <c r="C1397" t="s">
        <v>92</v>
      </c>
      <c r="D1397">
        <v>59.542665</v>
      </c>
      <c r="E1397">
        <v>150.781082</v>
      </c>
      <c r="F1397">
        <v>2023</v>
      </c>
      <c r="G1397" t="s">
        <v>118</v>
      </c>
      <c r="H1397" t="s">
        <v>204</v>
      </c>
      <c r="I1397">
        <v>32</v>
      </c>
      <c r="J1397" t="s">
        <v>225</v>
      </c>
      <c r="K1397" t="str">
        <f t="shared" si="21"/>
        <v>MARCC21</v>
      </c>
      <c r="L1397" t="s">
        <v>36</v>
      </c>
      <c r="M1397">
        <v>71</v>
      </c>
      <c r="N1397">
        <v>5.3</v>
      </c>
      <c r="O1397" t="s">
        <v>65</v>
      </c>
      <c r="P1397" t="s">
        <v>248</v>
      </c>
      <c r="Q1397" t="s">
        <v>148</v>
      </c>
      <c r="R1397" t="s">
        <v>51</v>
      </c>
      <c r="S1397">
        <v>33.2</v>
      </c>
      <c r="T1397">
        <v>30.2</v>
      </c>
      <c r="U1397">
        <v>3</v>
      </c>
      <c r="V1397">
        <v>6</v>
      </c>
      <c r="X1397">
        <v>4.7</v>
      </c>
      <c r="Y1397">
        <v>8.6</v>
      </c>
      <c r="Z1397">
        <v>17.3</v>
      </c>
      <c r="AA1397">
        <v>28.1</v>
      </c>
      <c r="AB1397">
        <v>30.2</v>
      </c>
      <c r="AJ1397">
        <v>0.861346695570642</v>
      </c>
    </row>
    <row r="1398" ht="15" hidden="1" customHeight="1" spans="1:36">
      <c r="A1398" t="s">
        <v>36</v>
      </c>
      <c r="B1398" t="s">
        <v>91</v>
      </c>
      <c r="C1398" t="s">
        <v>92</v>
      </c>
      <c r="D1398">
        <v>59.542665</v>
      </c>
      <c r="E1398">
        <v>150.781082</v>
      </c>
      <c r="F1398">
        <v>2023</v>
      </c>
      <c r="G1398" t="s">
        <v>118</v>
      </c>
      <c r="H1398" t="s">
        <v>204</v>
      </c>
      <c r="I1398">
        <v>32</v>
      </c>
      <c r="J1398" t="s">
        <v>226</v>
      </c>
      <c r="K1398" t="str">
        <f t="shared" si="21"/>
        <v>MARCC22</v>
      </c>
      <c r="L1398" t="s">
        <v>36</v>
      </c>
      <c r="M1398">
        <v>19</v>
      </c>
      <c r="N1398">
        <v>5.1</v>
      </c>
      <c r="O1398" t="s">
        <v>65</v>
      </c>
      <c r="P1398" t="s">
        <v>249</v>
      </c>
      <c r="Q1398" t="s">
        <v>249</v>
      </c>
      <c r="R1398" t="s">
        <v>47</v>
      </c>
      <c r="S1398">
        <v>29.8</v>
      </c>
      <c r="T1398">
        <v>24.2</v>
      </c>
      <c r="U1398">
        <v>5.6</v>
      </c>
      <c r="V1398">
        <v>6</v>
      </c>
      <c r="X1398">
        <v>5.2</v>
      </c>
      <c r="Y1398">
        <v>9.1</v>
      </c>
      <c r="Z1398">
        <v>16.1</v>
      </c>
      <c r="AA1398">
        <v>22.6</v>
      </c>
      <c r="AB1398">
        <v>24.2</v>
      </c>
      <c r="AJ1398">
        <v>0.861346695570642</v>
      </c>
    </row>
    <row r="1399" ht="15" hidden="1" customHeight="1" spans="1:36">
      <c r="A1399" t="s">
        <v>36</v>
      </c>
      <c r="B1399" t="s">
        <v>91</v>
      </c>
      <c r="C1399" t="s">
        <v>92</v>
      </c>
      <c r="D1399">
        <v>59.542665</v>
      </c>
      <c r="E1399">
        <v>150.781082</v>
      </c>
      <c r="F1399">
        <v>2023</v>
      </c>
      <c r="G1399" t="s">
        <v>118</v>
      </c>
      <c r="H1399" t="s">
        <v>204</v>
      </c>
      <c r="I1399">
        <v>32</v>
      </c>
      <c r="J1399" t="s">
        <v>227</v>
      </c>
      <c r="K1399" t="str">
        <f t="shared" si="21"/>
        <v>MARCC23</v>
      </c>
      <c r="L1399" t="s">
        <v>40</v>
      </c>
      <c r="M1399">
        <v>0</v>
      </c>
      <c r="R1399" t="s">
        <v>47</v>
      </c>
      <c r="S1399">
        <v>43.3</v>
      </c>
      <c r="T1399">
        <v>39</v>
      </c>
      <c r="U1399">
        <v>4.3</v>
      </c>
      <c r="V1399">
        <v>8</v>
      </c>
      <c r="X1399">
        <v>4.9</v>
      </c>
      <c r="Y1399">
        <v>6.7</v>
      </c>
      <c r="Z1399">
        <v>9.3</v>
      </c>
      <c r="AA1399">
        <v>15.8</v>
      </c>
      <c r="AB1399">
        <v>20.3</v>
      </c>
      <c r="AC1399">
        <v>30.9</v>
      </c>
      <c r="AD1399">
        <v>39</v>
      </c>
      <c r="AJ1399">
        <v>0.861346695570642</v>
      </c>
    </row>
    <row r="1400" ht="15" hidden="1" customHeight="1" spans="1:36">
      <c r="A1400" t="s">
        <v>36</v>
      </c>
      <c r="B1400" t="s">
        <v>91</v>
      </c>
      <c r="C1400" t="s">
        <v>92</v>
      </c>
      <c r="D1400">
        <v>59.542665</v>
      </c>
      <c r="E1400">
        <v>150.781082</v>
      </c>
      <c r="F1400">
        <v>2023</v>
      </c>
      <c r="G1400" t="s">
        <v>118</v>
      </c>
      <c r="H1400" t="s">
        <v>204</v>
      </c>
      <c r="I1400">
        <v>32</v>
      </c>
      <c r="J1400" t="s">
        <v>228</v>
      </c>
      <c r="K1400" t="str">
        <f t="shared" si="21"/>
        <v>MARCC24</v>
      </c>
      <c r="L1400" t="s">
        <v>40</v>
      </c>
      <c r="M1400">
        <v>0</v>
      </c>
      <c r="R1400" t="s">
        <v>46</v>
      </c>
      <c r="S1400">
        <v>37.2</v>
      </c>
      <c r="T1400">
        <v>33</v>
      </c>
      <c r="U1400">
        <v>4.2</v>
      </c>
      <c r="AJ1400">
        <v>0.861346695570642</v>
      </c>
    </row>
    <row r="1401" ht="15" hidden="1" customHeight="1" spans="1:36">
      <c r="A1401" t="s">
        <v>36</v>
      </c>
      <c r="B1401" t="s">
        <v>91</v>
      </c>
      <c r="C1401" t="s">
        <v>92</v>
      </c>
      <c r="D1401">
        <v>59.542665</v>
      </c>
      <c r="E1401">
        <v>150.781082</v>
      </c>
      <c r="F1401">
        <v>2023</v>
      </c>
      <c r="G1401" t="s">
        <v>118</v>
      </c>
      <c r="H1401" t="s">
        <v>204</v>
      </c>
      <c r="I1401">
        <v>32</v>
      </c>
      <c r="J1401" t="s">
        <v>229</v>
      </c>
      <c r="K1401" t="str">
        <f t="shared" si="21"/>
        <v>MARCC25</v>
      </c>
      <c r="L1401" t="s">
        <v>40</v>
      </c>
      <c r="M1401">
        <v>0</v>
      </c>
      <c r="R1401" t="s">
        <v>47</v>
      </c>
      <c r="S1401">
        <v>39</v>
      </c>
      <c r="T1401">
        <v>37.1</v>
      </c>
      <c r="U1401">
        <v>1.9</v>
      </c>
      <c r="AJ1401">
        <v>0.861346695570642</v>
      </c>
    </row>
    <row r="1402" ht="15" hidden="1" customHeight="1" spans="1:36">
      <c r="A1402" t="s">
        <v>36</v>
      </c>
      <c r="B1402" t="s">
        <v>91</v>
      </c>
      <c r="C1402" t="s">
        <v>92</v>
      </c>
      <c r="D1402">
        <v>59.542665</v>
      </c>
      <c r="E1402">
        <v>150.781082</v>
      </c>
      <c r="F1402">
        <v>2023</v>
      </c>
      <c r="G1402" t="s">
        <v>118</v>
      </c>
      <c r="H1402" t="s">
        <v>204</v>
      </c>
      <c r="I1402">
        <v>32</v>
      </c>
      <c r="J1402" t="s">
        <v>230</v>
      </c>
      <c r="K1402" t="str">
        <f t="shared" si="21"/>
        <v>MARCC26</v>
      </c>
      <c r="L1402" t="s">
        <v>40</v>
      </c>
      <c r="M1402">
        <v>0</v>
      </c>
      <c r="R1402" t="s">
        <v>47</v>
      </c>
      <c r="S1402">
        <v>37.9</v>
      </c>
      <c r="T1402">
        <v>33.2</v>
      </c>
      <c r="U1402">
        <v>4.7</v>
      </c>
      <c r="AJ1402">
        <v>0.861346695570642</v>
      </c>
    </row>
    <row r="1403" ht="15" hidden="1" customHeight="1" spans="1:36">
      <c r="A1403" t="s">
        <v>36</v>
      </c>
      <c r="B1403" t="s">
        <v>91</v>
      </c>
      <c r="C1403" t="s">
        <v>92</v>
      </c>
      <c r="D1403">
        <v>59.542665</v>
      </c>
      <c r="E1403">
        <v>150.781082</v>
      </c>
      <c r="F1403">
        <v>2023</v>
      </c>
      <c r="G1403" t="s">
        <v>118</v>
      </c>
      <c r="H1403" t="s">
        <v>204</v>
      </c>
      <c r="I1403">
        <v>32</v>
      </c>
      <c r="J1403" t="s">
        <v>231</v>
      </c>
      <c r="K1403" t="str">
        <f t="shared" si="21"/>
        <v>MARCC27</v>
      </c>
      <c r="L1403" t="s">
        <v>40</v>
      </c>
      <c r="M1403">
        <v>0</v>
      </c>
      <c r="R1403" t="s">
        <v>47</v>
      </c>
      <c r="S1403">
        <v>32.8</v>
      </c>
      <c r="T1403">
        <v>29.1</v>
      </c>
      <c r="U1403">
        <v>3.7</v>
      </c>
      <c r="AJ1403">
        <v>0.861346695570642</v>
      </c>
    </row>
    <row r="1404" ht="15" hidden="1" customHeight="1" spans="1:36">
      <c r="A1404" t="s">
        <v>36</v>
      </c>
      <c r="B1404" t="s">
        <v>91</v>
      </c>
      <c r="C1404" t="s">
        <v>92</v>
      </c>
      <c r="D1404">
        <v>59.542665</v>
      </c>
      <c r="E1404">
        <v>150.781082</v>
      </c>
      <c r="F1404">
        <v>2023</v>
      </c>
      <c r="G1404" t="s">
        <v>118</v>
      </c>
      <c r="H1404" t="s">
        <v>204</v>
      </c>
      <c r="I1404">
        <v>32</v>
      </c>
      <c r="J1404" t="s">
        <v>232</v>
      </c>
      <c r="K1404" t="str">
        <f t="shared" si="21"/>
        <v>MARCC28</v>
      </c>
      <c r="L1404" t="s">
        <v>40</v>
      </c>
      <c r="M1404">
        <v>0</v>
      </c>
      <c r="R1404" t="s">
        <v>46</v>
      </c>
      <c r="S1404">
        <v>26.7</v>
      </c>
      <c r="T1404">
        <v>22.3</v>
      </c>
      <c r="U1404">
        <v>4.4</v>
      </c>
      <c r="AJ1404">
        <v>0.861346695570642</v>
      </c>
    </row>
    <row r="1405" ht="15" hidden="1" customHeight="1" spans="1:36">
      <c r="A1405" t="s">
        <v>36</v>
      </c>
      <c r="B1405" t="s">
        <v>91</v>
      </c>
      <c r="C1405" t="s">
        <v>92</v>
      </c>
      <c r="D1405">
        <v>59.542665</v>
      </c>
      <c r="E1405">
        <v>150.781082</v>
      </c>
      <c r="F1405">
        <v>2023</v>
      </c>
      <c r="G1405" t="s">
        <v>118</v>
      </c>
      <c r="H1405" t="s">
        <v>204</v>
      </c>
      <c r="I1405">
        <v>32</v>
      </c>
      <c r="J1405" t="s">
        <v>233</v>
      </c>
      <c r="K1405" t="str">
        <f t="shared" si="21"/>
        <v>MARCC29</v>
      </c>
      <c r="L1405" t="s">
        <v>40</v>
      </c>
      <c r="M1405">
        <v>0</v>
      </c>
      <c r="R1405" t="s">
        <v>46</v>
      </c>
      <c r="S1405">
        <v>34.4</v>
      </c>
      <c r="T1405">
        <v>32</v>
      </c>
      <c r="U1405">
        <v>2.4</v>
      </c>
      <c r="AJ1405">
        <v>0.861346695570642</v>
      </c>
    </row>
    <row r="1406" ht="15" hidden="1" customHeight="1" spans="1:36">
      <c r="A1406" t="s">
        <v>36</v>
      </c>
      <c r="B1406" t="s">
        <v>91</v>
      </c>
      <c r="C1406" t="s">
        <v>92</v>
      </c>
      <c r="D1406">
        <v>59.542665</v>
      </c>
      <c r="E1406">
        <v>150.781082</v>
      </c>
      <c r="F1406">
        <v>2023</v>
      </c>
      <c r="G1406" t="s">
        <v>118</v>
      </c>
      <c r="H1406" t="s">
        <v>204</v>
      </c>
      <c r="I1406">
        <v>32</v>
      </c>
      <c r="J1406" t="s">
        <v>234</v>
      </c>
      <c r="K1406" t="str">
        <f t="shared" si="21"/>
        <v>MARCC30</v>
      </c>
      <c r="L1406" t="s">
        <v>36</v>
      </c>
      <c r="M1406">
        <v>75</v>
      </c>
      <c r="N1406">
        <v>4.8</v>
      </c>
      <c r="O1406" t="s">
        <v>65</v>
      </c>
      <c r="P1406" t="s">
        <v>248</v>
      </c>
      <c r="Q1406" t="s">
        <v>148</v>
      </c>
      <c r="R1406" t="s">
        <v>51</v>
      </c>
      <c r="S1406">
        <v>36.1</v>
      </c>
      <c r="T1406">
        <v>32.5</v>
      </c>
      <c r="U1406">
        <v>3.6</v>
      </c>
      <c r="V1406">
        <v>6</v>
      </c>
      <c r="W1406">
        <v>2.2</v>
      </c>
      <c r="X1406">
        <v>5</v>
      </c>
      <c r="Y1406">
        <v>11.7</v>
      </c>
      <c r="Z1406">
        <v>23.5</v>
      </c>
      <c r="AA1406">
        <v>28</v>
      </c>
      <c r="AB1406">
        <v>32.5</v>
      </c>
      <c r="AJ1406">
        <v>0.861346695570642</v>
      </c>
    </row>
    <row r="1407" ht="15" hidden="1" customHeight="1" spans="1:36">
      <c r="A1407" t="s">
        <v>36</v>
      </c>
      <c r="B1407" t="s">
        <v>91</v>
      </c>
      <c r="C1407" t="s">
        <v>92</v>
      </c>
      <c r="D1407">
        <v>59.542665</v>
      </c>
      <c r="E1407">
        <v>150.781082</v>
      </c>
      <c r="F1407">
        <v>2023</v>
      </c>
      <c r="G1407" t="s">
        <v>118</v>
      </c>
      <c r="H1407" t="s">
        <v>204</v>
      </c>
      <c r="I1407">
        <v>32</v>
      </c>
      <c r="J1407" t="s">
        <v>235</v>
      </c>
      <c r="K1407" t="str">
        <f t="shared" si="21"/>
        <v>MARCC31</v>
      </c>
      <c r="L1407" t="s">
        <v>36</v>
      </c>
      <c r="M1407">
        <v>50</v>
      </c>
      <c r="N1407">
        <v>5.3</v>
      </c>
      <c r="O1407" t="s">
        <v>65</v>
      </c>
      <c r="P1407" t="s">
        <v>250</v>
      </c>
      <c r="Q1407" t="s">
        <v>251</v>
      </c>
      <c r="R1407" t="s">
        <v>46</v>
      </c>
      <c r="S1407">
        <v>33</v>
      </c>
      <c r="T1407">
        <v>29.2</v>
      </c>
      <c r="U1407">
        <v>3.8</v>
      </c>
      <c r="V1407">
        <v>6</v>
      </c>
      <c r="X1407">
        <v>4.5</v>
      </c>
      <c r="Y1407">
        <v>9.2</v>
      </c>
      <c r="Z1407">
        <v>13.3</v>
      </c>
      <c r="AA1407">
        <v>26.6</v>
      </c>
      <c r="AB1407">
        <v>29.2</v>
      </c>
      <c r="AJ1407">
        <v>0.861346695570642</v>
      </c>
    </row>
    <row r="1408" ht="15" hidden="1" customHeight="1" spans="1:36">
      <c r="A1408" t="s">
        <v>36</v>
      </c>
      <c r="B1408" t="s">
        <v>91</v>
      </c>
      <c r="C1408" t="s">
        <v>92</v>
      </c>
      <c r="D1408">
        <v>59.542665</v>
      </c>
      <c r="E1408">
        <v>150.781082</v>
      </c>
      <c r="F1408">
        <v>2023</v>
      </c>
      <c r="G1408" t="s">
        <v>118</v>
      </c>
      <c r="H1408" t="s">
        <v>204</v>
      </c>
      <c r="I1408">
        <v>32</v>
      </c>
      <c r="J1408" t="s">
        <v>236</v>
      </c>
      <c r="K1408" t="str">
        <f t="shared" si="21"/>
        <v>MARCC32</v>
      </c>
      <c r="L1408" t="s">
        <v>40</v>
      </c>
      <c r="M1408">
        <v>0</v>
      </c>
      <c r="R1408" t="s">
        <v>47</v>
      </c>
      <c r="S1408">
        <v>35.3</v>
      </c>
      <c r="T1408">
        <v>30.9</v>
      </c>
      <c r="U1408">
        <v>4.4</v>
      </c>
      <c r="AJ1408">
        <v>0.861346695570642</v>
      </c>
    </row>
    <row r="1409" ht="15" customHeight="1" spans="1:36">
      <c r="A1409" t="s">
        <v>36</v>
      </c>
      <c r="B1409" t="s">
        <v>252</v>
      </c>
      <c r="C1409" t="s">
        <v>253</v>
      </c>
      <c r="D1409">
        <v>59.459253</v>
      </c>
      <c r="E1409">
        <v>150.925504</v>
      </c>
      <c r="F1409">
        <v>2023</v>
      </c>
      <c r="G1409">
        <v>45107</v>
      </c>
      <c r="H1409" t="s">
        <v>119</v>
      </c>
      <c r="I1409">
        <v>32</v>
      </c>
      <c r="J1409" t="s">
        <v>120</v>
      </c>
      <c r="K1409" t="str">
        <f t="shared" si="21"/>
        <v>BATAA1</v>
      </c>
      <c r="L1409" t="s">
        <v>40</v>
      </c>
      <c r="M1409">
        <v>0</v>
      </c>
      <c r="N1409" t="s">
        <v>41</v>
      </c>
      <c r="O1409" t="s">
        <v>41</v>
      </c>
      <c r="P1409" t="s">
        <v>41</v>
      </c>
      <c r="Q1409" t="s">
        <v>41</v>
      </c>
      <c r="R1409" t="s">
        <v>47</v>
      </c>
      <c r="S1409">
        <v>40</v>
      </c>
      <c r="T1409">
        <v>38.8</v>
      </c>
      <c r="U1409">
        <v>1.2</v>
      </c>
      <c r="V1409" t="s">
        <v>41</v>
      </c>
      <c r="W1409" t="s">
        <v>41</v>
      </c>
      <c r="X1409" t="s">
        <v>41</v>
      </c>
      <c r="Y1409" t="s">
        <v>41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41</v>
      </c>
      <c r="AH1409" t="s">
        <v>41</v>
      </c>
      <c r="AI1409" t="s">
        <v>41</v>
      </c>
      <c r="AJ1409">
        <v>0.83345964530705</v>
      </c>
    </row>
    <row r="1410" ht="15" customHeight="1" spans="1:36">
      <c r="A1410" t="s">
        <v>36</v>
      </c>
      <c r="B1410" t="s">
        <v>252</v>
      </c>
      <c r="C1410" t="s">
        <v>253</v>
      </c>
      <c r="D1410">
        <v>59.459253</v>
      </c>
      <c r="E1410">
        <v>150.925504</v>
      </c>
      <c r="F1410">
        <v>2023</v>
      </c>
      <c r="G1410">
        <v>45107</v>
      </c>
      <c r="H1410" t="s">
        <v>119</v>
      </c>
      <c r="I1410">
        <v>32</v>
      </c>
      <c r="J1410" t="s">
        <v>121</v>
      </c>
      <c r="K1410" t="str">
        <f t="shared" si="21"/>
        <v>BATAA2</v>
      </c>
      <c r="L1410" t="s">
        <v>40</v>
      </c>
      <c r="M1410">
        <v>0</v>
      </c>
      <c r="N1410" t="s">
        <v>41</v>
      </c>
      <c r="O1410" t="s">
        <v>41</v>
      </c>
      <c r="P1410" t="s">
        <v>41</v>
      </c>
      <c r="Q1410" t="s">
        <v>41</v>
      </c>
      <c r="R1410" t="s">
        <v>46</v>
      </c>
      <c r="S1410">
        <v>43.1</v>
      </c>
      <c r="T1410">
        <v>41.2</v>
      </c>
      <c r="U1410">
        <v>1.9</v>
      </c>
      <c r="V1410" t="s">
        <v>41</v>
      </c>
      <c r="W1410" t="s">
        <v>41</v>
      </c>
      <c r="X1410" t="s">
        <v>41</v>
      </c>
      <c r="Y1410" t="s">
        <v>41</v>
      </c>
      <c r="Z1410" t="s">
        <v>41</v>
      </c>
      <c r="AA1410" t="s">
        <v>41</v>
      </c>
      <c r="AB1410" t="s">
        <v>41</v>
      </c>
      <c r="AC1410" t="s">
        <v>41</v>
      </c>
      <c r="AD1410" t="s">
        <v>41</v>
      </c>
      <c r="AE1410" t="s">
        <v>41</v>
      </c>
      <c r="AF1410" t="s">
        <v>41</v>
      </c>
      <c r="AG1410" t="s">
        <v>41</v>
      </c>
      <c r="AH1410" t="s">
        <v>41</v>
      </c>
      <c r="AI1410" t="s">
        <v>41</v>
      </c>
      <c r="AJ1410">
        <v>0.83345964530705</v>
      </c>
    </row>
    <row r="1411" ht="15" customHeight="1" spans="1:36">
      <c r="A1411" t="s">
        <v>36</v>
      </c>
      <c r="B1411" t="s">
        <v>252</v>
      </c>
      <c r="C1411" t="s">
        <v>253</v>
      </c>
      <c r="D1411">
        <v>59.459253</v>
      </c>
      <c r="E1411">
        <v>150.925504</v>
      </c>
      <c r="F1411">
        <v>2023</v>
      </c>
      <c r="G1411">
        <v>45107</v>
      </c>
      <c r="H1411" t="s">
        <v>119</v>
      </c>
      <c r="I1411">
        <v>32</v>
      </c>
      <c r="J1411" t="s">
        <v>122</v>
      </c>
      <c r="K1411" t="str">
        <f t="shared" ref="K1411:K1474" si="22">CONCATENATE(C1411,H1411,J1411)</f>
        <v>BATAA3</v>
      </c>
      <c r="L1411" t="s">
        <v>40</v>
      </c>
      <c r="M1411">
        <v>0</v>
      </c>
      <c r="N1411" t="s">
        <v>41</v>
      </c>
      <c r="O1411" t="s">
        <v>41</v>
      </c>
      <c r="P1411" t="s">
        <v>41</v>
      </c>
      <c r="Q1411" t="s">
        <v>41</v>
      </c>
      <c r="R1411" t="s">
        <v>51</v>
      </c>
      <c r="S1411">
        <v>43.8</v>
      </c>
      <c r="T1411">
        <v>42.8</v>
      </c>
      <c r="U1411">
        <v>1</v>
      </c>
      <c r="V1411">
        <v>9</v>
      </c>
      <c r="W1411" t="s">
        <v>41</v>
      </c>
      <c r="X1411">
        <v>3.6</v>
      </c>
      <c r="Y1411">
        <v>6.7</v>
      </c>
      <c r="Z1411">
        <v>8.6</v>
      </c>
      <c r="AA1411">
        <v>20.8</v>
      </c>
      <c r="AB1411">
        <v>25.5</v>
      </c>
      <c r="AC1411">
        <v>34.5</v>
      </c>
      <c r="AD1411">
        <v>40.5</v>
      </c>
      <c r="AE1411">
        <v>42.8</v>
      </c>
      <c r="AF1411" t="s">
        <v>41</v>
      </c>
      <c r="AG1411" t="s">
        <v>41</v>
      </c>
      <c r="AH1411" t="s">
        <v>41</v>
      </c>
      <c r="AI1411" t="s">
        <v>41</v>
      </c>
      <c r="AJ1411">
        <v>0.83345964530705</v>
      </c>
    </row>
    <row r="1412" ht="15" customHeight="1" spans="1:36">
      <c r="A1412" t="s">
        <v>36</v>
      </c>
      <c r="B1412" t="s">
        <v>252</v>
      </c>
      <c r="C1412" t="s">
        <v>253</v>
      </c>
      <c r="D1412">
        <v>59.459253</v>
      </c>
      <c r="E1412">
        <v>150.925504</v>
      </c>
      <c r="F1412">
        <v>2023</v>
      </c>
      <c r="G1412">
        <v>45107</v>
      </c>
      <c r="H1412" t="s">
        <v>119</v>
      </c>
      <c r="I1412">
        <v>32</v>
      </c>
      <c r="J1412" t="s">
        <v>123</v>
      </c>
      <c r="K1412" t="str">
        <f t="shared" si="22"/>
        <v>BATAA4</v>
      </c>
      <c r="L1412" t="s">
        <v>40</v>
      </c>
      <c r="M1412">
        <v>0</v>
      </c>
      <c r="N1412" t="s">
        <v>41</v>
      </c>
      <c r="O1412" t="s">
        <v>41</v>
      </c>
      <c r="P1412" t="s">
        <v>41</v>
      </c>
      <c r="Q1412" t="s">
        <v>41</v>
      </c>
      <c r="R1412" t="s">
        <v>46</v>
      </c>
      <c r="S1412">
        <v>42</v>
      </c>
      <c r="T1412">
        <v>40.9</v>
      </c>
      <c r="U1412">
        <v>1.1</v>
      </c>
      <c r="V1412">
        <v>9</v>
      </c>
      <c r="W1412" t="s">
        <v>41</v>
      </c>
      <c r="X1412">
        <v>4</v>
      </c>
      <c r="Y1412">
        <v>7.8</v>
      </c>
      <c r="Z1412">
        <v>12.4</v>
      </c>
      <c r="AA1412">
        <v>21.5</v>
      </c>
      <c r="AB1412">
        <v>28.1</v>
      </c>
      <c r="AC1412">
        <v>33.1</v>
      </c>
      <c r="AD1412">
        <v>37</v>
      </c>
      <c r="AE1412">
        <v>40.9</v>
      </c>
      <c r="AF1412" t="s">
        <v>41</v>
      </c>
      <c r="AG1412" t="s">
        <v>41</v>
      </c>
      <c r="AH1412" t="s">
        <v>41</v>
      </c>
      <c r="AI1412" t="s">
        <v>41</v>
      </c>
      <c r="AJ1412">
        <v>0.83345964530705</v>
      </c>
    </row>
    <row r="1413" ht="15" customHeight="1" spans="1:36">
      <c r="A1413" t="s">
        <v>36</v>
      </c>
      <c r="B1413" t="s">
        <v>252</v>
      </c>
      <c r="C1413" t="s">
        <v>253</v>
      </c>
      <c r="D1413">
        <v>59.459253</v>
      </c>
      <c r="E1413">
        <v>150.925504</v>
      </c>
      <c r="F1413">
        <v>2023</v>
      </c>
      <c r="G1413">
        <v>45107</v>
      </c>
      <c r="H1413" t="s">
        <v>119</v>
      </c>
      <c r="I1413">
        <v>32</v>
      </c>
      <c r="J1413" t="s">
        <v>125</v>
      </c>
      <c r="K1413" t="str">
        <f t="shared" si="22"/>
        <v>BATAA5</v>
      </c>
      <c r="L1413" t="s">
        <v>40</v>
      </c>
      <c r="M1413">
        <v>0</v>
      </c>
      <c r="N1413" t="s">
        <v>41</v>
      </c>
      <c r="O1413" t="s">
        <v>41</v>
      </c>
      <c r="P1413" t="s">
        <v>41</v>
      </c>
      <c r="Q1413" t="s">
        <v>41</v>
      </c>
      <c r="R1413" t="s">
        <v>46</v>
      </c>
      <c r="S1413">
        <v>34.8</v>
      </c>
      <c r="T1413">
        <v>33.1</v>
      </c>
      <c r="U1413">
        <v>1.7</v>
      </c>
      <c r="V1413" t="s">
        <v>41</v>
      </c>
      <c r="W1413" t="s">
        <v>41</v>
      </c>
      <c r="X1413" t="s">
        <v>41</v>
      </c>
      <c r="Y1413" t="s">
        <v>41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41</v>
      </c>
      <c r="AH1413" t="s">
        <v>41</v>
      </c>
      <c r="AI1413" t="s">
        <v>41</v>
      </c>
      <c r="AJ1413">
        <v>0.83345964530705</v>
      </c>
    </row>
    <row r="1414" ht="15" customHeight="1" spans="1:36">
      <c r="A1414" t="s">
        <v>36</v>
      </c>
      <c r="B1414" t="s">
        <v>252</v>
      </c>
      <c r="C1414" t="s">
        <v>253</v>
      </c>
      <c r="D1414">
        <v>59.459253</v>
      </c>
      <c r="E1414">
        <v>150.925504</v>
      </c>
      <c r="F1414">
        <v>2023</v>
      </c>
      <c r="G1414">
        <v>45107</v>
      </c>
      <c r="H1414" t="s">
        <v>119</v>
      </c>
      <c r="I1414">
        <v>32</v>
      </c>
      <c r="J1414" t="s">
        <v>126</v>
      </c>
      <c r="K1414" t="str">
        <f t="shared" si="22"/>
        <v>BATAA6</v>
      </c>
      <c r="L1414" t="s">
        <v>40</v>
      </c>
      <c r="M1414">
        <v>0</v>
      </c>
      <c r="N1414" t="s">
        <v>41</v>
      </c>
      <c r="O1414" t="s">
        <v>41</v>
      </c>
      <c r="P1414" t="s">
        <v>41</v>
      </c>
      <c r="Q1414" t="s">
        <v>41</v>
      </c>
      <c r="R1414" t="s">
        <v>47</v>
      </c>
      <c r="S1414">
        <v>40.9</v>
      </c>
      <c r="T1414">
        <v>39.4</v>
      </c>
      <c r="U1414">
        <v>1.5</v>
      </c>
      <c r="V1414" t="s">
        <v>41</v>
      </c>
      <c r="W1414" t="s">
        <v>41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41</v>
      </c>
      <c r="AG1414" t="s">
        <v>41</v>
      </c>
      <c r="AH1414" t="s">
        <v>41</v>
      </c>
      <c r="AI1414" t="s">
        <v>41</v>
      </c>
      <c r="AJ1414">
        <v>0.83345964530705</v>
      </c>
    </row>
    <row r="1415" ht="15" customHeight="1" spans="1:36">
      <c r="A1415" t="s">
        <v>36</v>
      </c>
      <c r="B1415" t="s">
        <v>252</v>
      </c>
      <c r="C1415" t="s">
        <v>253</v>
      </c>
      <c r="D1415">
        <v>59.459253</v>
      </c>
      <c r="E1415">
        <v>150.925504</v>
      </c>
      <c r="F1415">
        <v>2023</v>
      </c>
      <c r="G1415">
        <v>45107</v>
      </c>
      <c r="H1415" t="s">
        <v>119</v>
      </c>
      <c r="I1415">
        <v>32</v>
      </c>
      <c r="J1415" t="s">
        <v>127</v>
      </c>
      <c r="K1415" t="str">
        <f t="shared" si="22"/>
        <v>BATAA7</v>
      </c>
      <c r="L1415" t="s">
        <v>40</v>
      </c>
      <c r="M1415">
        <v>0</v>
      </c>
      <c r="N1415" t="s">
        <v>41</v>
      </c>
      <c r="O1415" t="s">
        <v>41</v>
      </c>
      <c r="P1415" t="s">
        <v>41</v>
      </c>
      <c r="Q1415" t="s">
        <v>41</v>
      </c>
      <c r="R1415" t="s">
        <v>46</v>
      </c>
      <c r="S1415">
        <v>40.7</v>
      </c>
      <c r="T1415">
        <v>39.8</v>
      </c>
      <c r="U1415">
        <v>0.900000000000006</v>
      </c>
      <c r="V1415">
        <v>9</v>
      </c>
      <c r="W1415" t="s">
        <v>41</v>
      </c>
      <c r="X1415">
        <v>4.7</v>
      </c>
      <c r="Y1415">
        <v>7.7</v>
      </c>
      <c r="Z1415">
        <v>13.3</v>
      </c>
      <c r="AA1415">
        <v>20</v>
      </c>
      <c r="AB1415">
        <v>26.5</v>
      </c>
      <c r="AC1415">
        <v>30.5</v>
      </c>
      <c r="AD1415">
        <v>36</v>
      </c>
      <c r="AE1415">
        <v>39.8</v>
      </c>
      <c r="AF1415" t="s">
        <v>41</v>
      </c>
      <c r="AG1415" t="s">
        <v>41</v>
      </c>
      <c r="AH1415" t="s">
        <v>41</v>
      </c>
      <c r="AI1415" t="s">
        <v>41</v>
      </c>
      <c r="AJ1415">
        <v>0.83345964530705</v>
      </c>
    </row>
    <row r="1416" ht="15" customHeight="1" spans="1:36">
      <c r="A1416" t="s">
        <v>36</v>
      </c>
      <c r="B1416" t="s">
        <v>252</v>
      </c>
      <c r="C1416" t="s">
        <v>253</v>
      </c>
      <c r="D1416">
        <v>59.459253</v>
      </c>
      <c r="E1416">
        <v>150.925504</v>
      </c>
      <c r="F1416">
        <v>2023</v>
      </c>
      <c r="G1416">
        <v>45107</v>
      </c>
      <c r="H1416" t="s">
        <v>119</v>
      </c>
      <c r="I1416">
        <v>32</v>
      </c>
      <c r="J1416" t="s">
        <v>128</v>
      </c>
      <c r="K1416" t="str">
        <f t="shared" si="22"/>
        <v>BATAA8</v>
      </c>
      <c r="L1416" t="s">
        <v>40</v>
      </c>
      <c r="M1416">
        <v>0</v>
      </c>
      <c r="N1416" t="s">
        <v>41</v>
      </c>
      <c r="O1416" t="s">
        <v>41</v>
      </c>
      <c r="P1416" t="s">
        <v>41</v>
      </c>
      <c r="Q1416" t="s">
        <v>41</v>
      </c>
      <c r="R1416" t="s">
        <v>46</v>
      </c>
      <c r="S1416">
        <v>42.7</v>
      </c>
      <c r="T1416">
        <v>42.1</v>
      </c>
      <c r="U1416">
        <v>0.600000000000001</v>
      </c>
      <c r="V1416" t="s">
        <v>41</v>
      </c>
      <c r="W1416" t="s">
        <v>41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41</v>
      </c>
      <c r="AG1416" t="s">
        <v>41</v>
      </c>
      <c r="AH1416" t="s">
        <v>41</v>
      </c>
      <c r="AI1416" t="s">
        <v>41</v>
      </c>
      <c r="AJ1416">
        <v>0.83345964530705</v>
      </c>
    </row>
    <row r="1417" ht="15" customHeight="1" spans="1:36">
      <c r="A1417" t="s">
        <v>36</v>
      </c>
      <c r="B1417" t="s">
        <v>252</v>
      </c>
      <c r="C1417" t="s">
        <v>253</v>
      </c>
      <c r="D1417">
        <v>59.459253</v>
      </c>
      <c r="E1417">
        <v>150.925504</v>
      </c>
      <c r="F1417">
        <v>2023</v>
      </c>
      <c r="G1417">
        <v>45107</v>
      </c>
      <c r="H1417" t="s">
        <v>119</v>
      </c>
      <c r="I1417">
        <v>32</v>
      </c>
      <c r="J1417" t="s">
        <v>129</v>
      </c>
      <c r="K1417" t="str">
        <f t="shared" si="22"/>
        <v>BATAA9</v>
      </c>
      <c r="L1417" t="s">
        <v>40</v>
      </c>
      <c r="M1417">
        <v>0</v>
      </c>
      <c r="N1417" t="s">
        <v>41</v>
      </c>
      <c r="O1417" t="s">
        <v>41</v>
      </c>
      <c r="P1417" t="s">
        <v>41</v>
      </c>
      <c r="Q1417" t="s">
        <v>41</v>
      </c>
      <c r="R1417" t="s">
        <v>47</v>
      </c>
      <c r="S1417">
        <v>37.2</v>
      </c>
      <c r="T1417">
        <v>36.6</v>
      </c>
      <c r="U1417">
        <v>0.600000000000001</v>
      </c>
      <c r="V1417" t="s">
        <v>41</v>
      </c>
      <c r="W1417" t="s">
        <v>41</v>
      </c>
      <c r="X1417" t="s">
        <v>41</v>
      </c>
      <c r="Y1417" t="s">
        <v>41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41</v>
      </c>
      <c r="AH1417" t="s">
        <v>41</v>
      </c>
      <c r="AI1417" t="s">
        <v>41</v>
      </c>
      <c r="AJ1417">
        <v>0.83345964530705</v>
      </c>
    </row>
    <row r="1418" ht="15" customHeight="1" spans="1:36">
      <c r="A1418" t="s">
        <v>36</v>
      </c>
      <c r="B1418" t="s">
        <v>252</v>
      </c>
      <c r="C1418" t="s">
        <v>253</v>
      </c>
      <c r="D1418">
        <v>59.459253</v>
      </c>
      <c r="E1418">
        <v>150.925504</v>
      </c>
      <c r="F1418">
        <v>2023</v>
      </c>
      <c r="G1418">
        <v>45107</v>
      </c>
      <c r="H1418" t="s">
        <v>119</v>
      </c>
      <c r="I1418">
        <v>32</v>
      </c>
      <c r="J1418" t="s">
        <v>130</v>
      </c>
      <c r="K1418" t="str">
        <f t="shared" si="22"/>
        <v>BATAA10</v>
      </c>
      <c r="L1418" t="s">
        <v>40</v>
      </c>
      <c r="M1418">
        <v>0</v>
      </c>
      <c r="N1418" t="s">
        <v>41</v>
      </c>
      <c r="O1418" t="s">
        <v>41</v>
      </c>
      <c r="P1418" t="s">
        <v>41</v>
      </c>
      <c r="Q1418" t="s">
        <v>41</v>
      </c>
      <c r="R1418" t="s">
        <v>47</v>
      </c>
      <c r="S1418">
        <v>33.7</v>
      </c>
      <c r="T1418">
        <v>32.1</v>
      </c>
      <c r="U1418">
        <v>1.6</v>
      </c>
      <c r="V1418" t="s">
        <v>41</v>
      </c>
      <c r="W1418" t="s">
        <v>41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41</v>
      </c>
      <c r="AH1418" t="s">
        <v>41</v>
      </c>
      <c r="AI1418" t="s">
        <v>41</v>
      </c>
      <c r="AJ1418">
        <v>0.83345964530705</v>
      </c>
    </row>
    <row r="1419" ht="15" customHeight="1" spans="1:36">
      <c r="A1419" t="s">
        <v>36</v>
      </c>
      <c r="B1419" t="s">
        <v>252</v>
      </c>
      <c r="C1419" t="s">
        <v>253</v>
      </c>
      <c r="D1419">
        <v>59.459253</v>
      </c>
      <c r="E1419">
        <v>150.925504</v>
      </c>
      <c r="F1419">
        <v>2023</v>
      </c>
      <c r="G1419">
        <v>45107</v>
      </c>
      <c r="H1419" t="s">
        <v>119</v>
      </c>
      <c r="I1419">
        <v>32</v>
      </c>
      <c r="J1419" t="s">
        <v>131</v>
      </c>
      <c r="K1419" t="str">
        <f t="shared" si="22"/>
        <v>BATAA11</v>
      </c>
      <c r="L1419" t="s">
        <v>40</v>
      </c>
      <c r="M1419">
        <v>0</v>
      </c>
      <c r="N1419" t="s">
        <v>41</v>
      </c>
      <c r="O1419" t="s">
        <v>41</v>
      </c>
      <c r="P1419" t="s">
        <v>41</v>
      </c>
      <c r="Q1419" t="s">
        <v>41</v>
      </c>
      <c r="R1419" t="s">
        <v>47</v>
      </c>
      <c r="S1419">
        <v>34.8</v>
      </c>
      <c r="T1419">
        <v>33.1</v>
      </c>
      <c r="U1419">
        <v>1.7</v>
      </c>
      <c r="V1419" t="s">
        <v>41</v>
      </c>
      <c r="W1419" t="s">
        <v>41</v>
      </c>
      <c r="X1419" t="s">
        <v>41</v>
      </c>
      <c r="Y1419" t="s">
        <v>41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41</v>
      </c>
      <c r="AH1419" t="s">
        <v>41</v>
      </c>
      <c r="AI1419" t="s">
        <v>41</v>
      </c>
      <c r="AJ1419">
        <v>0.83345964530705</v>
      </c>
    </row>
    <row r="1420" ht="15" customHeight="1" spans="1:36">
      <c r="A1420" t="s">
        <v>36</v>
      </c>
      <c r="B1420" t="s">
        <v>252</v>
      </c>
      <c r="C1420" t="s">
        <v>253</v>
      </c>
      <c r="D1420">
        <v>59.459253</v>
      </c>
      <c r="E1420">
        <v>150.925504</v>
      </c>
      <c r="F1420">
        <v>2023</v>
      </c>
      <c r="G1420">
        <v>45107</v>
      </c>
      <c r="H1420" t="s">
        <v>119</v>
      </c>
      <c r="I1420">
        <v>32</v>
      </c>
      <c r="J1420" t="s">
        <v>132</v>
      </c>
      <c r="K1420" t="str">
        <f t="shared" si="22"/>
        <v>BATAA12</v>
      </c>
      <c r="L1420" t="s">
        <v>40</v>
      </c>
      <c r="M1420">
        <v>0</v>
      </c>
      <c r="N1420" t="s">
        <v>41</v>
      </c>
      <c r="O1420" t="s">
        <v>41</v>
      </c>
      <c r="P1420" t="s">
        <v>41</v>
      </c>
      <c r="Q1420" t="s">
        <v>41</v>
      </c>
      <c r="R1420" t="s">
        <v>47</v>
      </c>
      <c r="S1420">
        <v>39.7</v>
      </c>
      <c r="T1420">
        <v>38.1</v>
      </c>
      <c r="U1420">
        <v>1.6</v>
      </c>
      <c r="V1420" t="s">
        <v>41</v>
      </c>
      <c r="W1420" t="s">
        <v>41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41</v>
      </c>
      <c r="AH1420" t="s">
        <v>41</v>
      </c>
      <c r="AI1420" t="s">
        <v>41</v>
      </c>
      <c r="AJ1420">
        <v>0.83345964530705</v>
      </c>
    </row>
    <row r="1421" ht="15" customHeight="1" spans="1:36">
      <c r="A1421" t="s">
        <v>36</v>
      </c>
      <c r="B1421" t="s">
        <v>252</v>
      </c>
      <c r="C1421" t="s">
        <v>253</v>
      </c>
      <c r="D1421">
        <v>59.459253</v>
      </c>
      <c r="E1421">
        <v>150.925504</v>
      </c>
      <c r="F1421">
        <v>2023</v>
      </c>
      <c r="G1421">
        <v>45107</v>
      </c>
      <c r="H1421" t="s">
        <v>119</v>
      </c>
      <c r="I1421">
        <v>32</v>
      </c>
      <c r="J1421" t="s">
        <v>133</v>
      </c>
      <c r="K1421" t="str">
        <f t="shared" si="22"/>
        <v>BATAA13</v>
      </c>
      <c r="L1421" t="s">
        <v>40</v>
      </c>
      <c r="M1421">
        <v>0</v>
      </c>
      <c r="N1421" t="s">
        <v>41</v>
      </c>
      <c r="O1421" t="s">
        <v>41</v>
      </c>
      <c r="P1421" t="s">
        <v>41</v>
      </c>
      <c r="Q1421" t="s">
        <v>41</v>
      </c>
      <c r="R1421" t="s">
        <v>47</v>
      </c>
      <c r="S1421">
        <v>36.6</v>
      </c>
      <c r="T1421">
        <v>36.1</v>
      </c>
      <c r="U1421">
        <v>0.5</v>
      </c>
      <c r="V1421" t="s">
        <v>41</v>
      </c>
      <c r="W1421" t="s">
        <v>41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41</v>
      </c>
      <c r="AH1421" t="s">
        <v>41</v>
      </c>
      <c r="AI1421" t="s">
        <v>41</v>
      </c>
      <c r="AJ1421">
        <v>0.83345964530705</v>
      </c>
    </row>
    <row r="1422" ht="15" customHeight="1" spans="1:36">
      <c r="A1422" t="s">
        <v>36</v>
      </c>
      <c r="B1422" t="s">
        <v>252</v>
      </c>
      <c r="C1422" t="s">
        <v>253</v>
      </c>
      <c r="D1422">
        <v>59.459253</v>
      </c>
      <c r="E1422">
        <v>150.925504</v>
      </c>
      <c r="F1422">
        <v>2023</v>
      </c>
      <c r="G1422">
        <v>45107</v>
      </c>
      <c r="H1422" t="s">
        <v>119</v>
      </c>
      <c r="I1422">
        <v>32</v>
      </c>
      <c r="J1422" t="s">
        <v>134</v>
      </c>
      <c r="K1422" t="str">
        <f t="shared" si="22"/>
        <v>BATAA14</v>
      </c>
      <c r="L1422" t="s">
        <v>40</v>
      </c>
      <c r="M1422">
        <v>0</v>
      </c>
      <c r="N1422" t="s">
        <v>41</v>
      </c>
      <c r="O1422" t="s">
        <v>41</v>
      </c>
      <c r="P1422" t="s">
        <v>41</v>
      </c>
      <c r="Q1422" t="s">
        <v>41</v>
      </c>
      <c r="R1422" t="s">
        <v>46</v>
      </c>
      <c r="S1422">
        <v>41.7</v>
      </c>
      <c r="T1422">
        <v>41.2</v>
      </c>
      <c r="U1422">
        <v>0.5</v>
      </c>
      <c r="V1422" t="s">
        <v>41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41</v>
      </c>
      <c r="AH1422" t="s">
        <v>41</v>
      </c>
      <c r="AI1422" t="s">
        <v>41</v>
      </c>
      <c r="AJ1422">
        <v>0.83345964530705</v>
      </c>
    </row>
    <row r="1423" ht="15" customHeight="1" spans="1:36">
      <c r="A1423" t="s">
        <v>36</v>
      </c>
      <c r="B1423" t="s">
        <v>252</v>
      </c>
      <c r="C1423" t="s">
        <v>253</v>
      </c>
      <c r="D1423">
        <v>59.459253</v>
      </c>
      <c r="E1423">
        <v>150.925504</v>
      </c>
      <c r="F1423">
        <v>2023</v>
      </c>
      <c r="G1423">
        <v>45107</v>
      </c>
      <c r="H1423" t="s">
        <v>119</v>
      </c>
      <c r="I1423">
        <v>32</v>
      </c>
      <c r="J1423" t="s">
        <v>135</v>
      </c>
      <c r="K1423" t="str">
        <f t="shared" si="22"/>
        <v>BATAA15</v>
      </c>
      <c r="L1423" t="s">
        <v>40</v>
      </c>
      <c r="M1423">
        <v>0</v>
      </c>
      <c r="N1423" t="s">
        <v>41</v>
      </c>
      <c r="O1423" t="s">
        <v>41</v>
      </c>
      <c r="P1423" t="s">
        <v>41</v>
      </c>
      <c r="Q1423" t="s">
        <v>41</v>
      </c>
      <c r="R1423" t="s">
        <v>46</v>
      </c>
      <c r="S1423">
        <v>34.9</v>
      </c>
      <c r="T1423">
        <v>34</v>
      </c>
      <c r="U1423">
        <v>0.899999999999999</v>
      </c>
      <c r="V1423" t="s">
        <v>41</v>
      </c>
      <c r="W1423" t="s">
        <v>41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41</v>
      </c>
      <c r="AH1423" t="s">
        <v>41</v>
      </c>
      <c r="AI1423" t="s">
        <v>41</v>
      </c>
      <c r="AJ1423">
        <v>0.83345964530705</v>
      </c>
    </row>
    <row r="1424" ht="15" customHeight="1" spans="1:36">
      <c r="A1424" t="s">
        <v>36</v>
      </c>
      <c r="B1424" t="s">
        <v>252</v>
      </c>
      <c r="C1424" t="s">
        <v>253</v>
      </c>
      <c r="D1424">
        <v>59.459253</v>
      </c>
      <c r="E1424">
        <v>150.925504</v>
      </c>
      <c r="F1424">
        <v>2023</v>
      </c>
      <c r="G1424">
        <v>45107</v>
      </c>
      <c r="H1424" t="s">
        <v>119</v>
      </c>
      <c r="I1424">
        <v>32</v>
      </c>
      <c r="J1424" t="s">
        <v>136</v>
      </c>
      <c r="K1424" t="str">
        <f t="shared" si="22"/>
        <v>BATAA16</v>
      </c>
      <c r="L1424" t="s">
        <v>40</v>
      </c>
      <c r="M1424">
        <v>0</v>
      </c>
      <c r="N1424" t="s">
        <v>41</v>
      </c>
      <c r="O1424" t="s">
        <v>41</v>
      </c>
      <c r="P1424" t="s">
        <v>41</v>
      </c>
      <c r="Q1424" t="s">
        <v>41</v>
      </c>
      <c r="R1424" t="s">
        <v>46</v>
      </c>
      <c r="S1424">
        <v>36</v>
      </c>
      <c r="T1424">
        <v>35.3</v>
      </c>
      <c r="U1424">
        <v>0.700000000000003</v>
      </c>
      <c r="V1424" t="s">
        <v>41</v>
      </c>
      <c r="W1424" t="s">
        <v>41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41</v>
      </c>
      <c r="AG1424" t="s">
        <v>41</v>
      </c>
      <c r="AH1424" t="s">
        <v>41</v>
      </c>
      <c r="AI1424" t="s">
        <v>41</v>
      </c>
      <c r="AJ1424">
        <v>0.83345964530705</v>
      </c>
    </row>
    <row r="1425" ht="15" customHeight="1" spans="1:36">
      <c r="A1425" t="s">
        <v>36</v>
      </c>
      <c r="B1425" t="s">
        <v>252</v>
      </c>
      <c r="C1425" t="s">
        <v>253</v>
      </c>
      <c r="D1425">
        <v>59.459253</v>
      </c>
      <c r="E1425">
        <v>150.925504</v>
      </c>
      <c r="F1425">
        <v>2023</v>
      </c>
      <c r="G1425">
        <v>45107</v>
      </c>
      <c r="H1425" t="s">
        <v>119</v>
      </c>
      <c r="I1425">
        <v>32</v>
      </c>
      <c r="J1425" t="s">
        <v>137</v>
      </c>
      <c r="K1425" t="str">
        <f t="shared" si="22"/>
        <v>BATAA17</v>
      </c>
      <c r="L1425" t="s">
        <v>40</v>
      </c>
      <c r="M1425">
        <v>0</v>
      </c>
      <c r="N1425" t="s">
        <v>41</v>
      </c>
      <c r="O1425" t="s">
        <v>41</v>
      </c>
      <c r="P1425" t="s">
        <v>41</v>
      </c>
      <c r="Q1425" t="s">
        <v>41</v>
      </c>
      <c r="R1425" t="s">
        <v>46</v>
      </c>
      <c r="S1425">
        <v>36.2</v>
      </c>
      <c r="T1425">
        <v>35</v>
      </c>
      <c r="U1425">
        <v>1.2</v>
      </c>
      <c r="V1425" t="s">
        <v>41</v>
      </c>
      <c r="W1425" t="s">
        <v>41</v>
      </c>
      <c r="X1425" t="s">
        <v>41</v>
      </c>
      <c r="Y1425" t="s">
        <v>41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41</v>
      </c>
      <c r="AH1425" t="s">
        <v>41</v>
      </c>
      <c r="AI1425" t="s">
        <v>41</v>
      </c>
      <c r="AJ1425">
        <v>0.83345964530705</v>
      </c>
    </row>
    <row r="1426" ht="15" customHeight="1" spans="1:36">
      <c r="A1426" t="s">
        <v>36</v>
      </c>
      <c r="B1426" t="s">
        <v>252</v>
      </c>
      <c r="C1426" t="s">
        <v>253</v>
      </c>
      <c r="D1426">
        <v>59.459253</v>
      </c>
      <c r="E1426">
        <v>150.925504</v>
      </c>
      <c r="F1426">
        <v>2023</v>
      </c>
      <c r="G1426">
        <v>45107</v>
      </c>
      <c r="H1426" t="s">
        <v>119</v>
      </c>
      <c r="I1426">
        <v>32</v>
      </c>
      <c r="J1426" t="s">
        <v>138</v>
      </c>
      <c r="K1426" t="str">
        <f t="shared" si="22"/>
        <v>BATAA18</v>
      </c>
      <c r="L1426" t="s">
        <v>40</v>
      </c>
      <c r="M1426">
        <v>0</v>
      </c>
      <c r="N1426" t="s">
        <v>41</v>
      </c>
      <c r="O1426" t="s">
        <v>41</v>
      </c>
      <c r="P1426" t="s">
        <v>41</v>
      </c>
      <c r="Q1426" t="s">
        <v>41</v>
      </c>
      <c r="R1426" t="s">
        <v>47</v>
      </c>
      <c r="S1426">
        <v>31.7</v>
      </c>
      <c r="T1426">
        <v>29.4</v>
      </c>
      <c r="U1426">
        <v>2.3</v>
      </c>
      <c r="V1426" t="s">
        <v>41</v>
      </c>
      <c r="W1426" t="s">
        <v>41</v>
      </c>
      <c r="X1426" t="s">
        <v>41</v>
      </c>
      <c r="Y1426" t="s">
        <v>41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41</v>
      </c>
      <c r="AH1426" t="s">
        <v>41</v>
      </c>
      <c r="AI1426" t="s">
        <v>41</v>
      </c>
      <c r="AJ1426">
        <v>0.83345964530705</v>
      </c>
    </row>
    <row r="1427" ht="15" customHeight="1" spans="1:36">
      <c r="A1427" t="s">
        <v>36</v>
      </c>
      <c r="B1427" t="s">
        <v>252</v>
      </c>
      <c r="C1427" t="s">
        <v>253</v>
      </c>
      <c r="D1427">
        <v>59.459253</v>
      </c>
      <c r="E1427">
        <v>150.925504</v>
      </c>
      <c r="F1427">
        <v>2023</v>
      </c>
      <c r="G1427">
        <v>45107</v>
      </c>
      <c r="H1427" t="s">
        <v>119</v>
      </c>
      <c r="I1427">
        <v>32</v>
      </c>
      <c r="J1427" t="s">
        <v>139</v>
      </c>
      <c r="K1427" t="str">
        <f t="shared" si="22"/>
        <v>BATAA19</v>
      </c>
      <c r="L1427" t="s">
        <v>40</v>
      </c>
      <c r="M1427">
        <v>0</v>
      </c>
      <c r="N1427" t="s">
        <v>41</v>
      </c>
      <c r="O1427" t="s">
        <v>41</v>
      </c>
      <c r="P1427" t="s">
        <v>41</v>
      </c>
      <c r="Q1427" t="s">
        <v>41</v>
      </c>
      <c r="R1427" t="s">
        <v>46</v>
      </c>
      <c r="S1427">
        <v>27.2</v>
      </c>
      <c r="T1427">
        <v>25.7</v>
      </c>
      <c r="U1427">
        <v>1.5</v>
      </c>
      <c r="V1427" t="s">
        <v>41</v>
      </c>
      <c r="W1427" t="s">
        <v>41</v>
      </c>
      <c r="X1427" t="s">
        <v>41</v>
      </c>
      <c r="Y1427" t="s">
        <v>41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41</v>
      </c>
      <c r="AH1427" t="s">
        <v>41</v>
      </c>
      <c r="AI1427" t="s">
        <v>41</v>
      </c>
      <c r="AJ1427">
        <v>0.83345964530705</v>
      </c>
    </row>
    <row r="1428" ht="15" customHeight="1" spans="1:36">
      <c r="A1428" t="s">
        <v>36</v>
      </c>
      <c r="B1428" t="s">
        <v>252</v>
      </c>
      <c r="C1428" t="s">
        <v>253</v>
      </c>
      <c r="D1428">
        <v>59.459253</v>
      </c>
      <c r="E1428">
        <v>150.925504</v>
      </c>
      <c r="F1428">
        <v>2023</v>
      </c>
      <c r="G1428">
        <v>45107</v>
      </c>
      <c r="H1428" t="s">
        <v>119</v>
      </c>
      <c r="I1428">
        <v>32</v>
      </c>
      <c r="J1428" t="s">
        <v>140</v>
      </c>
      <c r="K1428" t="str">
        <f t="shared" si="22"/>
        <v>BATAA20</v>
      </c>
      <c r="L1428" t="s">
        <v>40</v>
      </c>
      <c r="M1428">
        <v>0</v>
      </c>
      <c r="N1428" t="s">
        <v>41</v>
      </c>
      <c r="O1428" t="s">
        <v>41</v>
      </c>
      <c r="P1428" t="s">
        <v>41</v>
      </c>
      <c r="Q1428" t="s">
        <v>41</v>
      </c>
      <c r="R1428" t="s">
        <v>47</v>
      </c>
      <c r="S1428">
        <v>36.4</v>
      </c>
      <c r="T1428">
        <v>35.2</v>
      </c>
      <c r="U1428">
        <v>1.2</v>
      </c>
      <c r="V1428" t="s">
        <v>41</v>
      </c>
      <c r="W1428" t="s">
        <v>41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41</v>
      </c>
      <c r="AH1428" t="s">
        <v>41</v>
      </c>
      <c r="AI1428" t="s">
        <v>41</v>
      </c>
      <c r="AJ1428">
        <v>0.83345964530705</v>
      </c>
    </row>
    <row r="1429" ht="15" customHeight="1" spans="1:36">
      <c r="A1429" t="s">
        <v>36</v>
      </c>
      <c r="B1429" t="s">
        <v>252</v>
      </c>
      <c r="C1429" t="s">
        <v>253</v>
      </c>
      <c r="D1429">
        <v>59.459253</v>
      </c>
      <c r="E1429">
        <v>150.925504</v>
      </c>
      <c r="F1429">
        <v>2023</v>
      </c>
      <c r="G1429">
        <v>45107</v>
      </c>
      <c r="H1429" t="s">
        <v>119</v>
      </c>
      <c r="I1429">
        <v>32</v>
      </c>
      <c r="J1429" t="s">
        <v>141</v>
      </c>
      <c r="K1429" t="str">
        <f t="shared" si="22"/>
        <v>BATAA21</v>
      </c>
      <c r="L1429" t="s">
        <v>40</v>
      </c>
      <c r="M1429">
        <v>0</v>
      </c>
      <c r="N1429" t="s">
        <v>41</v>
      </c>
      <c r="O1429" t="s">
        <v>41</v>
      </c>
      <c r="P1429" t="s">
        <v>41</v>
      </c>
      <c r="Q1429" t="s">
        <v>41</v>
      </c>
      <c r="R1429" t="s">
        <v>47</v>
      </c>
      <c r="S1429">
        <v>43.2</v>
      </c>
      <c r="T1429">
        <v>42</v>
      </c>
      <c r="U1429">
        <v>1.2</v>
      </c>
      <c r="V1429">
        <v>8</v>
      </c>
      <c r="W1429" t="s">
        <v>41</v>
      </c>
      <c r="X1429">
        <v>3.7</v>
      </c>
      <c r="Y1429">
        <v>6.2</v>
      </c>
      <c r="Z1429">
        <v>8.8</v>
      </c>
      <c r="AA1429">
        <v>14.2</v>
      </c>
      <c r="AB1429">
        <v>27.6</v>
      </c>
      <c r="AC1429">
        <v>37.9</v>
      </c>
      <c r="AD1429">
        <v>42</v>
      </c>
      <c r="AE1429" t="s">
        <v>41</v>
      </c>
      <c r="AF1429" t="s">
        <v>41</v>
      </c>
      <c r="AG1429" t="s">
        <v>41</v>
      </c>
      <c r="AH1429" t="s">
        <v>41</v>
      </c>
      <c r="AI1429" t="s">
        <v>41</v>
      </c>
      <c r="AJ1429">
        <v>0.83345964530705</v>
      </c>
    </row>
    <row r="1430" ht="15" customHeight="1" spans="1:36">
      <c r="A1430" t="s">
        <v>36</v>
      </c>
      <c r="B1430" t="s">
        <v>252</v>
      </c>
      <c r="C1430" t="s">
        <v>253</v>
      </c>
      <c r="D1430">
        <v>59.459253</v>
      </c>
      <c r="E1430">
        <v>150.925504</v>
      </c>
      <c r="F1430">
        <v>2023</v>
      </c>
      <c r="G1430">
        <v>45107</v>
      </c>
      <c r="H1430" t="s">
        <v>119</v>
      </c>
      <c r="I1430">
        <v>32</v>
      </c>
      <c r="J1430" t="s">
        <v>142</v>
      </c>
      <c r="K1430" t="str">
        <f t="shared" si="22"/>
        <v>BATAA22</v>
      </c>
      <c r="L1430" t="s">
        <v>40</v>
      </c>
      <c r="M1430">
        <v>0</v>
      </c>
      <c r="N1430" t="s">
        <v>41</v>
      </c>
      <c r="O1430" t="s">
        <v>41</v>
      </c>
      <c r="P1430" t="s">
        <v>41</v>
      </c>
      <c r="Q1430" t="s">
        <v>41</v>
      </c>
      <c r="R1430" t="s">
        <v>46</v>
      </c>
      <c r="S1430">
        <v>41.5</v>
      </c>
      <c r="T1430">
        <v>40.4</v>
      </c>
      <c r="U1430">
        <v>1.1</v>
      </c>
      <c r="V1430" t="s">
        <v>41</v>
      </c>
      <c r="W1430" t="s">
        <v>41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41</v>
      </c>
      <c r="AH1430" t="s">
        <v>41</v>
      </c>
      <c r="AI1430" t="s">
        <v>41</v>
      </c>
      <c r="AJ1430">
        <v>0.83345964530705</v>
      </c>
    </row>
    <row r="1431" ht="15" customHeight="1" spans="1:36">
      <c r="A1431" t="s">
        <v>36</v>
      </c>
      <c r="B1431" t="s">
        <v>252</v>
      </c>
      <c r="C1431" t="s">
        <v>253</v>
      </c>
      <c r="D1431">
        <v>59.459253</v>
      </c>
      <c r="E1431">
        <v>150.925504</v>
      </c>
      <c r="F1431">
        <v>2023</v>
      </c>
      <c r="G1431">
        <v>45107</v>
      </c>
      <c r="H1431" t="s">
        <v>119</v>
      </c>
      <c r="I1431">
        <v>32</v>
      </c>
      <c r="J1431" t="s">
        <v>143</v>
      </c>
      <c r="K1431" t="str">
        <f t="shared" si="22"/>
        <v>BATAA23</v>
      </c>
      <c r="L1431" t="s">
        <v>40</v>
      </c>
      <c r="M1431">
        <v>0</v>
      </c>
      <c r="N1431" t="s">
        <v>41</v>
      </c>
      <c r="O1431" t="s">
        <v>41</v>
      </c>
      <c r="P1431" t="s">
        <v>41</v>
      </c>
      <c r="Q1431" t="s">
        <v>41</v>
      </c>
      <c r="R1431" t="s">
        <v>47</v>
      </c>
      <c r="S1431">
        <v>36.4</v>
      </c>
      <c r="T1431">
        <v>34.4</v>
      </c>
      <c r="U1431">
        <v>2</v>
      </c>
      <c r="V1431" t="s">
        <v>41</v>
      </c>
      <c r="W1431" t="s">
        <v>41</v>
      </c>
      <c r="X1431" t="s">
        <v>41</v>
      </c>
      <c r="Y1431" t="s">
        <v>41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41</v>
      </c>
      <c r="AH1431" t="s">
        <v>41</v>
      </c>
      <c r="AI1431" t="s">
        <v>41</v>
      </c>
      <c r="AJ1431">
        <v>0.83345964530705</v>
      </c>
    </row>
    <row r="1432" ht="15" customHeight="1" spans="1:36">
      <c r="A1432" t="s">
        <v>36</v>
      </c>
      <c r="B1432" t="s">
        <v>252</v>
      </c>
      <c r="C1432" t="s">
        <v>253</v>
      </c>
      <c r="D1432">
        <v>59.459253</v>
      </c>
      <c r="E1432">
        <v>150.925504</v>
      </c>
      <c r="F1432">
        <v>2023</v>
      </c>
      <c r="G1432">
        <v>45107</v>
      </c>
      <c r="H1432" t="s">
        <v>119</v>
      </c>
      <c r="I1432">
        <v>32</v>
      </c>
      <c r="J1432" t="s">
        <v>144</v>
      </c>
      <c r="K1432" t="str">
        <f t="shared" si="22"/>
        <v>BATAA24</v>
      </c>
      <c r="L1432" t="s">
        <v>40</v>
      </c>
      <c r="M1432">
        <v>0</v>
      </c>
      <c r="N1432" t="s">
        <v>41</v>
      </c>
      <c r="O1432" t="s">
        <v>41</v>
      </c>
      <c r="P1432" t="s">
        <v>41</v>
      </c>
      <c r="Q1432" t="s">
        <v>41</v>
      </c>
      <c r="R1432" t="s">
        <v>47</v>
      </c>
      <c r="S1432">
        <v>44</v>
      </c>
      <c r="T1432">
        <v>42.7</v>
      </c>
      <c r="U1432">
        <v>1.3</v>
      </c>
      <c r="V1432">
        <v>9</v>
      </c>
      <c r="W1432" t="s">
        <v>41</v>
      </c>
      <c r="X1432">
        <v>4.2</v>
      </c>
      <c r="Y1432">
        <v>8.7</v>
      </c>
      <c r="Z1432">
        <v>13.8</v>
      </c>
      <c r="AA1432">
        <v>21.8</v>
      </c>
      <c r="AB1432">
        <v>29</v>
      </c>
      <c r="AC1432">
        <v>34.3</v>
      </c>
      <c r="AD1432">
        <v>41.4</v>
      </c>
      <c r="AE1432">
        <v>42.7</v>
      </c>
      <c r="AF1432" t="s">
        <v>41</v>
      </c>
      <c r="AG1432" t="s">
        <v>41</v>
      </c>
      <c r="AH1432" t="s">
        <v>41</v>
      </c>
      <c r="AI1432" t="s">
        <v>41</v>
      </c>
      <c r="AJ1432">
        <v>0.83345964530705</v>
      </c>
    </row>
    <row r="1433" ht="15" customHeight="1" spans="1:36">
      <c r="A1433" t="s">
        <v>36</v>
      </c>
      <c r="B1433" t="s">
        <v>252</v>
      </c>
      <c r="C1433" t="s">
        <v>253</v>
      </c>
      <c r="D1433">
        <v>59.459253</v>
      </c>
      <c r="E1433">
        <v>150.925504</v>
      </c>
      <c r="F1433">
        <v>2023</v>
      </c>
      <c r="G1433">
        <v>45107</v>
      </c>
      <c r="H1433" t="s">
        <v>119</v>
      </c>
      <c r="I1433">
        <v>32</v>
      </c>
      <c r="J1433" t="s">
        <v>145</v>
      </c>
      <c r="K1433" t="str">
        <f t="shared" si="22"/>
        <v>BATAA25</v>
      </c>
      <c r="L1433" t="s">
        <v>40</v>
      </c>
      <c r="M1433">
        <v>0</v>
      </c>
      <c r="N1433" t="s">
        <v>41</v>
      </c>
      <c r="O1433" t="s">
        <v>41</v>
      </c>
      <c r="P1433" t="s">
        <v>41</v>
      </c>
      <c r="Q1433" t="s">
        <v>41</v>
      </c>
      <c r="R1433" t="s">
        <v>46</v>
      </c>
      <c r="S1433">
        <v>44.6</v>
      </c>
      <c r="T1433">
        <v>43.5</v>
      </c>
      <c r="U1433">
        <v>1.1</v>
      </c>
      <c r="V1433" t="s">
        <v>41</v>
      </c>
      <c r="W1433" t="s">
        <v>41</v>
      </c>
      <c r="X1433" t="s">
        <v>41</v>
      </c>
      <c r="Y1433" t="s">
        <v>41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41</v>
      </c>
      <c r="AH1433" t="s">
        <v>41</v>
      </c>
      <c r="AI1433" t="s">
        <v>41</v>
      </c>
      <c r="AJ1433">
        <v>0.83345964530705</v>
      </c>
    </row>
    <row r="1434" ht="15" customHeight="1" spans="1:36">
      <c r="A1434" t="s">
        <v>36</v>
      </c>
      <c r="B1434" t="s">
        <v>252</v>
      </c>
      <c r="C1434" t="s">
        <v>253</v>
      </c>
      <c r="D1434">
        <v>59.459253</v>
      </c>
      <c r="E1434">
        <v>150.925504</v>
      </c>
      <c r="F1434">
        <v>2023</v>
      </c>
      <c r="G1434">
        <v>45107</v>
      </c>
      <c r="H1434" t="s">
        <v>119</v>
      </c>
      <c r="I1434">
        <v>32</v>
      </c>
      <c r="J1434" t="s">
        <v>146</v>
      </c>
      <c r="K1434" t="str">
        <f t="shared" si="22"/>
        <v>BATAA26</v>
      </c>
      <c r="L1434" t="s">
        <v>40</v>
      </c>
      <c r="M1434">
        <v>0</v>
      </c>
      <c r="N1434" t="s">
        <v>41</v>
      </c>
      <c r="O1434" t="s">
        <v>41</v>
      </c>
      <c r="P1434" t="s">
        <v>41</v>
      </c>
      <c r="Q1434" t="s">
        <v>41</v>
      </c>
      <c r="R1434" t="s">
        <v>46</v>
      </c>
      <c r="S1434">
        <v>39.5</v>
      </c>
      <c r="T1434">
        <v>37.9</v>
      </c>
      <c r="U1434">
        <v>1.6</v>
      </c>
      <c r="V1434" t="s">
        <v>41</v>
      </c>
      <c r="W1434" t="s">
        <v>41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41</v>
      </c>
      <c r="AH1434" t="s">
        <v>41</v>
      </c>
      <c r="AI1434" t="s">
        <v>41</v>
      </c>
      <c r="AJ1434">
        <v>0.83345964530705</v>
      </c>
    </row>
    <row r="1435" ht="15" customHeight="1" spans="1:36">
      <c r="A1435" t="s">
        <v>36</v>
      </c>
      <c r="B1435" t="s">
        <v>252</v>
      </c>
      <c r="C1435" t="s">
        <v>253</v>
      </c>
      <c r="D1435">
        <v>59.459253</v>
      </c>
      <c r="E1435">
        <v>150.925504</v>
      </c>
      <c r="F1435">
        <v>2023</v>
      </c>
      <c r="G1435">
        <v>45107</v>
      </c>
      <c r="H1435" t="s">
        <v>119</v>
      </c>
      <c r="I1435">
        <v>32</v>
      </c>
      <c r="J1435" t="s">
        <v>149</v>
      </c>
      <c r="K1435" t="str">
        <f t="shared" si="22"/>
        <v>BATAA27</v>
      </c>
      <c r="L1435" t="s">
        <v>40</v>
      </c>
      <c r="M1435">
        <v>0</v>
      </c>
      <c r="N1435" t="s">
        <v>41</v>
      </c>
      <c r="O1435" t="s">
        <v>41</v>
      </c>
      <c r="P1435" t="s">
        <v>41</v>
      </c>
      <c r="Q1435" t="s">
        <v>41</v>
      </c>
      <c r="R1435" t="s">
        <v>47</v>
      </c>
      <c r="S1435">
        <v>43.6</v>
      </c>
      <c r="T1435">
        <v>42.1</v>
      </c>
      <c r="U1435">
        <v>1.5</v>
      </c>
      <c r="V1435">
        <v>8</v>
      </c>
      <c r="W1435" t="s">
        <v>41</v>
      </c>
      <c r="X1435">
        <v>3.6</v>
      </c>
      <c r="Y1435">
        <v>7.2</v>
      </c>
      <c r="Z1435">
        <v>14.3</v>
      </c>
      <c r="AA1435">
        <v>22.7</v>
      </c>
      <c r="AB1435">
        <v>31.3</v>
      </c>
      <c r="AC1435">
        <v>37.4</v>
      </c>
      <c r="AD1435">
        <v>42.1</v>
      </c>
      <c r="AE1435" t="s">
        <v>41</v>
      </c>
      <c r="AF1435" t="s">
        <v>41</v>
      </c>
      <c r="AG1435" t="s">
        <v>41</v>
      </c>
      <c r="AH1435" t="s">
        <v>41</v>
      </c>
      <c r="AI1435" t="s">
        <v>41</v>
      </c>
      <c r="AJ1435">
        <v>0.83345964530705</v>
      </c>
    </row>
    <row r="1436" ht="15" customHeight="1" spans="1:36">
      <c r="A1436" t="s">
        <v>36</v>
      </c>
      <c r="B1436" t="s">
        <v>252</v>
      </c>
      <c r="C1436" t="s">
        <v>253</v>
      </c>
      <c r="D1436">
        <v>59.459253</v>
      </c>
      <c r="E1436">
        <v>150.925504</v>
      </c>
      <c r="F1436">
        <v>2023</v>
      </c>
      <c r="G1436">
        <v>45107</v>
      </c>
      <c r="H1436" t="s">
        <v>119</v>
      </c>
      <c r="I1436">
        <v>32</v>
      </c>
      <c r="J1436" t="s">
        <v>150</v>
      </c>
      <c r="K1436" t="str">
        <f t="shared" si="22"/>
        <v>BATAA28</v>
      </c>
      <c r="L1436" t="s">
        <v>40</v>
      </c>
      <c r="M1436">
        <v>0</v>
      </c>
      <c r="N1436" t="s">
        <v>41</v>
      </c>
      <c r="O1436" t="s">
        <v>41</v>
      </c>
      <c r="P1436" t="s">
        <v>41</v>
      </c>
      <c r="Q1436" t="s">
        <v>41</v>
      </c>
      <c r="R1436" t="s">
        <v>47</v>
      </c>
      <c r="S1436">
        <v>30.1</v>
      </c>
      <c r="T1436">
        <v>29.5</v>
      </c>
      <c r="U1436">
        <v>0.600000000000001</v>
      </c>
      <c r="V1436" t="s">
        <v>41</v>
      </c>
      <c r="W1436" t="s">
        <v>41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41</v>
      </c>
      <c r="AH1436" t="s">
        <v>41</v>
      </c>
      <c r="AI1436" t="s">
        <v>41</v>
      </c>
      <c r="AJ1436">
        <v>0.83345964530705</v>
      </c>
    </row>
    <row r="1437" ht="15" customHeight="1" spans="1:36">
      <c r="A1437" t="s">
        <v>36</v>
      </c>
      <c r="B1437" t="s">
        <v>252</v>
      </c>
      <c r="C1437" t="s">
        <v>253</v>
      </c>
      <c r="D1437">
        <v>59.459253</v>
      </c>
      <c r="E1437">
        <v>150.925504</v>
      </c>
      <c r="F1437">
        <v>2023</v>
      </c>
      <c r="G1437">
        <v>45107</v>
      </c>
      <c r="H1437" t="s">
        <v>119</v>
      </c>
      <c r="I1437">
        <v>32</v>
      </c>
      <c r="J1437" t="s">
        <v>151</v>
      </c>
      <c r="K1437" t="str">
        <f t="shared" si="22"/>
        <v>BATAA29</v>
      </c>
      <c r="L1437" t="s">
        <v>40</v>
      </c>
      <c r="M1437">
        <v>0</v>
      </c>
      <c r="N1437" t="s">
        <v>41</v>
      </c>
      <c r="O1437" t="s">
        <v>41</v>
      </c>
      <c r="P1437" t="s">
        <v>41</v>
      </c>
      <c r="Q1437" t="s">
        <v>41</v>
      </c>
      <c r="R1437" t="s">
        <v>46</v>
      </c>
      <c r="S1437">
        <v>29.4</v>
      </c>
      <c r="T1437">
        <v>28.2</v>
      </c>
      <c r="U1437">
        <v>1.2</v>
      </c>
      <c r="V1437" t="s">
        <v>41</v>
      </c>
      <c r="W1437" t="s">
        <v>41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  <c r="AH1437" t="s">
        <v>41</v>
      </c>
      <c r="AI1437" t="s">
        <v>41</v>
      </c>
      <c r="AJ1437">
        <v>0.83345964530705</v>
      </c>
    </row>
    <row r="1438" ht="15" customHeight="1" spans="1:36">
      <c r="A1438" t="s">
        <v>36</v>
      </c>
      <c r="B1438" t="s">
        <v>252</v>
      </c>
      <c r="C1438" t="s">
        <v>253</v>
      </c>
      <c r="D1438">
        <v>59.459253</v>
      </c>
      <c r="E1438">
        <v>150.925504</v>
      </c>
      <c r="F1438">
        <v>2023</v>
      </c>
      <c r="G1438">
        <v>45107</v>
      </c>
      <c r="H1438" t="s">
        <v>119</v>
      </c>
      <c r="I1438">
        <v>32</v>
      </c>
      <c r="J1438" t="s">
        <v>152</v>
      </c>
      <c r="K1438" t="str">
        <f t="shared" si="22"/>
        <v>BATAA30</v>
      </c>
      <c r="L1438" t="s">
        <v>40</v>
      </c>
      <c r="M1438">
        <v>0</v>
      </c>
      <c r="N1438" t="s">
        <v>41</v>
      </c>
      <c r="O1438" t="s">
        <v>41</v>
      </c>
      <c r="P1438" t="s">
        <v>41</v>
      </c>
      <c r="Q1438" t="s">
        <v>41</v>
      </c>
      <c r="R1438" t="s">
        <v>46</v>
      </c>
      <c r="S1438">
        <v>25.2</v>
      </c>
      <c r="T1438">
        <v>24.2</v>
      </c>
      <c r="U1438">
        <v>1</v>
      </c>
      <c r="V1438" t="s">
        <v>41</v>
      </c>
      <c r="W1438" t="s">
        <v>41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41</v>
      </c>
      <c r="AH1438" t="s">
        <v>41</v>
      </c>
      <c r="AI1438" t="s">
        <v>41</v>
      </c>
      <c r="AJ1438">
        <v>0.83345964530705</v>
      </c>
    </row>
    <row r="1439" ht="15" customHeight="1" spans="1:36">
      <c r="A1439" t="s">
        <v>36</v>
      </c>
      <c r="B1439" t="s">
        <v>252</v>
      </c>
      <c r="C1439" t="s">
        <v>253</v>
      </c>
      <c r="D1439">
        <v>59.459253</v>
      </c>
      <c r="E1439">
        <v>150.925504</v>
      </c>
      <c r="F1439">
        <v>2023</v>
      </c>
      <c r="G1439">
        <v>45107</v>
      </c>
      <c r="H1439" t="s">
        <v>119</v>
      </c>
      <c r="I1439">
        <v>32</v>
      </c>
      <c r="J1439" t="s">
        <v>153</v>
      </c>
      <c r="K1439" t="str">
        <f t="shared" si="22"/>
        <v>BATAA31</v>
      </c>
      <c r="L1439" t="s">
        <v>40</v>
      </c>
      <c r="M1439">
        <v>0</v>
      </c>
      <c r="N1439" t="s">
        <v>41</v>
      </c>
      <c r="O1439" t="s">
        <v>41</v>
      </c>
      <c r="P1439" t="s">
        <v>41</v>
      </c>
      <c r="Q1439" t="s">
        <v>41</v>
      </c>
      <c r="R1439" t="s">
        <v>46</v>
      </c>
      <c r="S1439">
        <v>31.6</v>
      </c>
      <c r="T1439">
        <v>29.2</v>
      </c>
      <c r="U1439">
        <v>2.4</v>
      </c>
      <c r="V1439" t="s">
        <v>41</v>
      </c>
      <c r="W1439" t="s">
        <v>41</v>
      </c>
      <c r="X1439" t="s">
        <v>41</v>
      </c>
      <c r="Y1439" t="s">
        <v>41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41</v>
      </c>
      <c r="AH1439" t="s">
        <v>41</v>
      </c>
      <c r="AI1439" t="s">
        <v>41</v>
      </c>
      <c r="AJ1439">
        <v>0.83345964530705</v>
      </c>
    </row>
    <row r="1440" ht="15" customHeight="1" spans="1:36">
      <c r="A1440" t="s">
        <v>36</v>
      </c>
      <c r="B1440" t="s">
        <v>252</v>
      </c>
      <c r="C1440" t="s">
        <v>253</v>
      </c>
      <c r="D1440">
        <v>59.459253</v>
      </c>
      <c r="E1440">
        <v>150.925504</v>
      </c>
      <c r="F1440">
        <v>2023</v>
      </c>
      <c r="G1440">
        <v>45107</v>
      </c>
      <c r="H1440" t="s">
        <v>119</v>
      </c>
      <c r="I1440">
        <v>32</v>
      </c>
      <c r="J1440" t="s">
        <v>154</v>
      </c>
      <c r="K1440" t="str">
        <f t="shared" si="22"/>
        <v>BATAA32</v>
      </c>
      <c r="L1440" t="s">
        <v>40</v>
      </c>
      <c r="M1440">
        <v>0</v>
      </c>
      <c r="N1440" t="s">
        <v>41</v>
      </c>
      <c r="O1440" t="s">
        <v>41</v>
      </c>
      <c r="P1440" t="s">
        <v>41</v>
      </c>
      <c r="Q1440" t="s">
        <v>41</v>
      </c>
      <c r="R1440" t="s">
        <v>47</v>
      </c>
      <c r="S1440">
        <v>28.7</v>
      </c>
      <c r="T1440">
        <v>26.2</v>
      </c>
      <c r="U1440">
        <v>2.5</v>
      </c>
      <c r="V1440" t="s">
        <v>41</v>
      </c>
      <c r="W1440" t="s">
        <v>41</v>
      </c>
      <c r="X1440" t="s">
        <v>41</v>
      </c>
      <c r="Y1440" t="s">
        <v>41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41</v>
      </c>
      <c r="AH1440" t="s">
        <v>41</v>
      </c>
      <c r="AI1440" t="s">
        <v>41</v>
      </c>
      <c r="AJ1440">
        <v>0.83345964530705</v>
      </c>
    </row>
    <row r="1441" ht="15" customHeight="1" spans="1:36">
      <c r="A1441" t="s">
        <v>36</v>
      </c>
      <c r="B1441" t="s">
        <v>252</v>
      </c>
      <c r="C1441" t="s">
        <v>253</v>
      </c>
      <c r="D1441">
        <v>59.459253</v>
      </c>
      <c r="E1441">
        <v>150.925504</v>
      </c>
      <c r="F1441">
        <v>2023</v>
      </c>
      <c r="G1441">
        <v>45107</v>
      </c>
      <c r="H1441" t="s">
        <v>171</v>
      </c>
      <c r="I1441">
        <v>32</v>
      </c>
      <c r="J1441" t="s">
        <v>172</v>
      </c>
      <c r="K1441" t="str">
        <f t="shared" si="22"/>
        <v>BATBB1</v>
      </c>
      <c r="L1441" t="s">
        <v>40</v>
      </c>
      <c r="M1441">
        <v>0</v>
      </c>
      <c r="N1441" t="s">
        <v>41</v>
      </c>
      <c r="O1441" t="s">
        <v>41</v>
      </c>
      <c r="P1441" t="s">
        <v>41</v>
      </c>
      <c r="Q1441" t="s">
        <v>41</v>
      </c>
      <c r="R1441" t="s">
        <v>51</v>
      </c>
      <c r="S1441">
        <v>44</v>
      </c>
      <c r="T1441">
        <v>43.2</v>
      </c>
      <c r="U1441">
        <v>0.799999999999997</v>
      </c>
      <c r="V1441">
        <v>8</v>
      </c>
      <c r="W1441" t="s">
        <v>41</v>
      </c>
      <c r="X1441">
        <v>3.2</v>
      </c>
      <c r="Y1441">
        <v>7.6</v>
      </c>
      <c r="Z1441">
        <v>12.7</v>
      </c>
      <c r="AA1441">
        <v>18.2</v>
      </c>
      <c r="AB1441">
        <v>27.7</v>
      </c>
      <c r="AC1441">
        <v>37.2</v>
      </c>
      <c r="AD1441">
        <v>43.2</v>
      </c>
      <c r="AE1441" t="s">
        <v>41</v>
      </c>
      <c r="AF1441" t="s">
        <v>41</v>
      </c>
      <c r="AG1441" t="s">
        <v>41</v>
      </c>
      <c r="AH1441" t="s">
        <v>41</v>
      </c>
      <c r="AI1441" t="s">
        <v>41</v>
      </c>
      <c r="AJ1441">
        <v>0.83345964530705</v>
      </c>
    </row>
    <row r="1442" ht="15" customHeight="1" spans="1:36">
      <c r="A1442" t="s">
        <v>36</v>
      </c>
      <c r="B1442" t="s">
        <v>252</v>
      </c>
      <c r="C1442" t="s">
        <v>253</v>
      </c>
      <c r="D1442">
        <v>59.459253</v>
      </c>
      <c r="E1442">
        <v>150.925504</v>
      </c>
      <c r="F1442">
        <v>2023</v>
      </c>
      <c r="G1442">
        <v>45107</v>
      </c>
      <c r="H1442" t="s">
        <v>171</v>
      </c>
      <c r="I1442">
        <v>32</v>
      </c>
      <c r="J1442" t="s">
        <v>173</v>
      </c>
      <c r="K1442" t="str">
        <f t="shared" si="22"/>
        <v>BATBB2</v>
      </c>
      <c r="L1442" t="s">
        <v>40</v>
      </c>
      <c r="M1442">
        <v>0</v>
      </c>
      <c r="N1442" t="s">
        <v>41</v>
      </c>
      <c r="O1442" t="s">
        <v>41</v>
      </c>
      <c r="P1442" t="s">
        <v>41</v>
      </c>
      <c r="Q1442" t="s">
        <v>41</v>
      </c>
      <c r="R1442" t="s">
        <v>46</v>
      </c>
      <c r="S1442">
        <v>38.6</v>
      </c>
      <c r="T1442">
        <v>37.2</v>
      </c>
      <c r="U1442">
        <v>1.4</v>
      </c>
      <c r="V1442" t="s">
        <v>41</v>
      </c>
      <c r="W1442" t="s">
        <v>41</v>
      </c>
      <c r="X1442" t="s">
        <v>41</v>
      </c>
      <c r="Y1442" t="s">
        <v>41</v>
      </c>
      <c r="Z1442" t="s">
        <v>41</v>
      </c>
      <c r="AA1442" t="s">
        <v>41</v>
      </c>
      <c r="AB1442" t="s">
        <v>41</v>
      </c>
      <c r="AC1442" t="s">
        <v>41</v>
      </c>
      <c r="AD1442" t="s">
        <v>41</v>
      </c>
      <c r="AE1442" t="s">
        <v>41</v>
      </c>
      <c r="AF1442" t="s">
        <v>41</v>
      </c>
      <c r="AG1442" t="s">
        <v>41</v>
      </c>
      <c r="AH1442" t="s">
        <v>41</v>
      </c>
      <c r="AI1442" t="s">
        <v>41</v>
      </c>
      <c r="AJ1442">
        <v>0.83345964530705</v>
      </c>
    </row>
    <row r="1443" ht="15" customHeight="1" spans="1:36">
      <c r="A1443" t="s">
        <v>36</v>
      </c>
      <c r="B1443" t="s">
        <v>252</v>
      </c>
      <c r="C1443" t="s">
        <v>253</v>
      </c>
      <c r="D1443">
        <v>59.459253</v>
      </c>
      <c r="E1443">
        <v>150.925504</v>
      </c>
      <c r="F1443">
        <v>2023</v>
      </c>
      <c r="G1443">
        <v>45107</v>
      </c>
      <c r="H1443" t="s">
        <v>171</v>
      </c>
      <c r="I1443">
        <v>32</v>
      </c>
      <c r="J1443" t="s">
        <v>174</v>
      </c>
      <c r="K1443" t="str">
        <f t="shared" si="22"/>
        <v>BATBB3</v>
      </c>
      <c r="L1443" t="s">
        <v>40</v>
      </c>
      <c r="M1443">
        <v>0</v>
      </c>
      <c r="N1443" t="s">
        <v>41</v>
      </c>
      <c r="O1443" t="s">
        <v>41</v>
      </c>
      <c r="P1443" t="s">
        <v>41</v>
      </c>
      <c r="Q1443" t="s">
        <v>41</v>
      </c>
      <c r="R1443" t="s">
        <v>46</v>
      </c>
      <c r="S1443">
        <v>41.4</v>
      </c>
      <c r="T1443">
        <v>40.4</v>
      </c>
      <c r="U1443">
        <v>1</v>
      </c>
      <c r="V1443" t="s">
        <v>41</v>
      </c>
      <c r="W1443" t="s">
        <v>41</v>
      </c>
      <c r="X1443" t="s">
        <v>41</v>
      </c>
      <c r="Y1443" t="s">
        <v>41</v>
      </c>
      <c r="Z1443" t="s">
        <v>41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41</v>
      </c>
      <c r="AG1443" t="s">
        <v>41</v>
      </c>
      <c r="AH1443" t="s">
        <v>41</v>
      </c>
      <c r="AI1443" t="s">
        <v>41</v>
      </c>
      <c r="AJ1443">
        <v>0.83345964530705</v>
      </c>
    </row>
    <row r="1444" ht="15" customHeight="1" spans="1:36">
      <c r="A1444" t="s">
        <v>36</v>
      </c>
      <c r="B1444" t="s">
        <v>252</v>
      </c>
      <c r="C1444" t="s">
        <v>253</v>
      </c>
      <c r="D1444">
        <v>59.459253</v>
      </c>
      <c r="E1444">
        <v>150.925504</v>
      </c>
      <c r="F1444">
        <v>2023</v>
      </c>
      <c r="G1444">
        <v>45107</v>
      </c>
      <c r="H1444" t="s">
        <v>171</v>
      </c>
      <c r="I1444">
        <v>32</v>
      </c>
      <c r="J1444" t="s">
        <v>175</v>
      </c>
      <c r="K1444" t="str">
        <f t="shared" si="22"/>
        <v>BATBB4</v>
      </c>
      <c r="L1444" t="s">
        <v>40</v>
      </c>
      <c r="M1444">
        <v>0</v>
      </c>
      <c r="N1444" t="s">
        <v>41</v>
      </c>
      <c r="O1444" t="s">
        <v>41</v>
      </c>
      <c r="P1444" t="s">
        <v>41</v>
      </c>
      <c r="Q1444" t="s">
        <v>41</v>
      </c>
      <c r="R1444" t="s">
        <v>46</v>
      </c>
      <c r="S1444">
        <v>40.9</v>
      </c>
      <c r="T1444">
        <v>39.6</v>
      </c>
      <c r="U1444">
        <v>1.3</v>
      </c>
      <c r="V1444">
        <v>8</v>
      </c>
      <c r="W1444" t="s">
        <v>41</v>
      </c>
      <c r="X1444">
        <v>3.9</v>
      </c>
      <c r="Y1444">
        <v>8.1</v>
      </c>
      <c r="Z1444">
        <v>16.6</v>
      </c>
      <c r="AA1444">
        <v>24.6</v>
      </c>
      <c r="AB1444">
        <v>29.9</v>
      </c>
      <c r="AC1444">
        <v>36.7</v>
      </c>
      <c r="AD1444">
        <v>39.6</v>
      </c>
      <c r="AE1444" t="s">
        <v>41</v>
      </c>
      <c r="AF1444" t="s">
        <v>41</v>
      </c>
      <c r="AG1444" t="s">
        <v>41</v>
      </c>
      <c r="AH1444" t="s">
        <v>41</v>
      </c>
      <c r="AI1444" t="s">
        <v>41</v>
      </c>
      <c r="AJ1444">
        <v>0.83345964530705</v>
      </c>
    </row>
    <row r="1445" ht="15" customHeight="1" spans="1:36">
      <c r="A1445" t="s">
        <v>36</v>
      </c>
      <c r="B1445" t="s">
        <v>252</v>
      </c>
      <c r="C1445" t="s">
        <v>253</v>
      </c>
      <c r="D1445">
        <v>59.459253</v>
      </c>
      <c r="E1445">
        <v>150.925504</v>
      </c>
      <c r="F1445">
        <v>2023</v>
      </c>
      <c r="G1445">
        <v>45107</v>
      </c>
      <c r="H1445" t="s">
        <v>171</v>
      </c>
      <c r="I1445">
        <v>32</v>
      </c>
      <c r="J1445" t="s">
        <v>176</v>
      </c>
      <c r="K1445" t="str">
        <f t="shared" si="22"/>
        <v>BATBB5</v>
      </c>
      <c r="L1445" t="s">
        <v>40</v>
      </c>
      <c r="M1445">
        <v>0</v>
      </c>
      <c r="N1445" t="s">
        <v>41</v>
      </c>
      <c r="O1445" t="s">
        <v>41</v>
      </c>
      <c r="P1445" t="s">
        <v>41</v>
      </c>
      <c r="Q1445" t="s">
        <v>41</v>
      </c>
      <c r="R1445" t="s">
        <v>46</v>
      </c>
      <c r="S1445">
        <v>39.5</v>
      </c>
      <c r="T1445">
        <v>38.5</v>
      </c>
      <c r="U1445">
        <v>1</v>
      </c>
      <c r="V1445" t="s">
        <v>41</v>
      </c>
      <c r="W1445" t="s">
        <v>41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41</v>
      </c>
      <c r="AH1445" t="s">
        <v>41</v>
      </c>
      <c r="AI1445" t="s">
        <v>41</v>
      </c>
      <c r="AJ1445">
        <v>0.83345964530705</v>
      </c>
    </row>
    <row r="1446" ht="15" customHeight="1" spans="1:36">
      <c r="A1446" t="s">
        <v>36</v>
      </c>
      <c r="B1446" t="s">
        <v>252</v>
      </c>
      <c r="C1446" t="s">
        <v>253</v>
      </c>
      <c r="D1446">
        <v>59.459253</v>
      </c>
      <c r="E1446">
        <v>150.925504</v>
      </c>
      <c r="F1446">
        <v>2023</v>
      </c>
      <c r="G1446">
        <v>45107</v>
      </c>
      <c r="H1446" t="s">
        <v>171</v>
      </c>
      <c r="I1446">
        <v>32</v>
      </c>
      <c r="J1446" t="s">
        <v>177</v>
      </c>
      <c r="K1446" t="str">
        <f t="shared" si="22"/>
        <v>BATBB6</v>
      </c>
      <c r="L1446" t="s">
        <v>40</v>
      </c>
      <c r="M1446">
        <v>0</v>
      </c>
      <c r="N1446" t="s">
        <v>41</v>
      </c>
      <c r="O1446" t="s">
        <v>41</v>
      </c>
      <c r="P1446" t="s">
        <v>41</v>
      </c>
      <c r="Q1446" t="s">
        <v>41</v>
      </c>
      <c r="R1446" t="s">
        <v>47</v>
      </c>
      <c r="S1446">
        <v>42.6</v>
      </c>
      <c r="T1446">
        <v>41.4</v>
      </c>
      <c r="U1446">
        <v>1.2</v>
      </c>
      <c r="V1446" t="s">
        <v>41</v>
      </c>
      <c r="W1446" t="s">
        <v>41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41</v>
      </c>
      <c r="AG1446" t="s">
        <v>41</v>
      </c>
      <c r="AH1446" t="s">
        <v>41</v>
      </c>
      <c r="AI1446" t="s">
        <v>41</v>
      </c>
      <c r="AJ1446">
        <v>0.83345964530705</v>
      </c>
    </row>
    <row r="1447" ht="15" customHeight="1" spans="1:36">
      <c r="A1447" t="s">
        <v>36</v>
      </c>
      <c r="B1447" t="s">
        <v>252</v>
      </c>
      <c r="C1447" t="s">
        <v>253</v>
      </c>
      <c r="D1447">
        <v>59.459253</v>
      </c>
      <c r="E1447">
        <v>150.925504</v>
      </c>
      <c r="F1447">
        <v>2023</v>
      </c>
      <c r="G1447">
        <v>45107</v>
      </c>
      <c r="H1447" t="s">
        <v>171</v>
      </c>
      <c r="I1447">
        <v>32</v>
      </c>
      <c r="J1447" t="s">
        <v>178</v>
      </c>
      <c r="K1447" t="str">
        <f t="shared" si="22"/>
        <v>BATBB7</v>
      </c>
      <c r="L1447" t="s">
        <v>40</v>
      </c>
      <c r="M1447">
        <v>0</v>
      </c>
      <c r="N1447" t="s">
        <v>41</v>
      </c>
      <c r="O1447" t="s">
        <v>41</v>
      </c>
      <c r="P1447" t="s">
        <v>41</v>
      </c>
      <c r="Q1447" t="s">
        <v>41</v>
      </c>
      <c r="R1447" t="s">
        <v>46</v>
      </c>
      <c r="S1447">
        <v>39.7</v>
      </c>
      <c r="T1447">
        <v>37.3</v>
      </c>
      <c r="U1447">
        <v>2.40000000000001</v>
      </c>
      <c r="V1447" t="s">
        <v>41</v>
      </c>
      <c r="W1447" t="s">
        <v>41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41</v>
      </c>
      <c r="AH1447" t="s">
        <v>41</v>
      </c>
      <c r="AI1447" t="s">
        <v>41</v>
      </c>
      <c r="AJ1447">
        <v>0.83345964530705</v>
      </c>
    </row>
    <row r="1448" ht="15" customHeight="1" spans="1:36">
      <c r="A1448" t="s">
        <v>36</v>
      </c>
      <c r="B1448" t="s">
        <v>252</v>
      </c>
      <c r="C1448" t="s">
        <v>253</v>
      </c>
      <c r="D1448">
        <v>59.459253</v>
      </c>
      <c r="E1448">
        <v>150.925504</v>
      </c>
      <c r="F1448">
        <v>2023</v>
      </c>
      <c r="G1448">
        <v>45107</v>
      </c>
      <c r="H1448" t="s">
        <v>171</v>
      </c>
      <c r="I1448">
        <v>32</v>
      </c>
      <c r="J1448" t="s">
        <v>179</v>
      </c>
      <c r="K1448" t="str">
        <f t="shared" si="22"/>
        <v>BATBB8</v>
      </c>
      <c r="L1448" t="s">
        <v>40</v>
      </c>
      <c r="M1448">
        <v>0</v>
      </c>
      <c r="N1448" t="s">
        <v>41</v>
      </c>
      <c r="O1448" t="s">
        <v>41</v>
      </c>
      <c r="P1448" t="s">
        <v>41</v>
      </c>
      <c r="Q1448" t="s">
        <v>41</v>
      </c>
      <c r="R1448" t="s">
        <v>47</v>
      </c>
      <c r="S1448">
        <v>42.3</v>
      </c>
      <c r="T1448">
        <v>41.2</v>
      </c>
      <c r="U1448">
        <v>1.09999999999999</v>
      </c>
      <c r="V1448" t="s">
        <v>41</v>
      </c>
      <c r="W1448" t="s">
        <v>41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41</v>
      </c>
      <c r="AH1448" t="s">
        <v>41</v>
      </c>
      <c r="AI1448" t="s">
        <v>41</v>
      </c>
      <c r="AJ1448">
        <v>0.83345964530705</v>
      </c>
    </row>
    <row r="1449" ht="15" customHeight="1" spans="1:36">
      <c r="A1449" t="s">
        <v>36</v>
      </c>
      <c r="B1449" t="s">
        <v>252</v>
      </c>
      <c r="C1449" t="s">
        <v>253</v>
      </c>
      <c r="D1449">
        <v>59.459253</v>
      </c>
      <c r="E1449">
        <v>150.925504</v>
      </c>
      <c r="F1449">
        <v>2023</v>
      </c>
      <c r="G1449">
        <v>45107</v>
      </c>
      <c r="H1449" t="s">
        <v>171</v>
      </c>
      <c r="I1449">
        <v>32</v>
      </c>
      <c r="J1449" t="s">
        <v>180</v>
      </c>
      <c r="K1449" t="str">
        <f t="shared" si="22"/>
        <v>BATBB9</v>
      </c>
      <c r="L1449" t="s">
        <v>40</v>
      </c>
      <c r="M1449">
        <v>0</v>
      </c>
      <c r="N1449" t="s">
        <v>41</v>
      </c>
      <c r="O1449" t="s">
        <v>41</v>
      </c>
      <c r="P1449" t="s">
        <v>41</v>
      </c>
      <c r="Q1449" t="s">
        <v>41</v>
      </c>
      <c r="R1449" t="s">
        <v>47</v>
      </c>
      <c r="S1449">
        <v>55.8</v>
      </c>
      <c r="T1449">
        <v>54.3</v>
      </c>
      <c r="U1449">
        <v>1.5</v>
      </c>
      <c r="V1449" t="s">
        <v>41</v>
      </c>
      <c r="W1449" t="s">
        <v>41</v>
      </c>
      <c r="X1449" t="s">
        <v>41</v>
      </c>
      <c r="Y1449" t="s">
        <v>41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41</v>
      </c>
      <c r="AH1449" t="s">
        <v>41</v>
      </c>
      <c r="AI1449" t="s">
        <v>41</v>
      </c>
      <c r="AJ1449">
        <v>0.83345964530705</v>
      </c>
    </row>
    <row r="1450" ht="15" customHeight="1" spans="1:36">
      <c r="A1450" t="s">
        <v>36</v>
      </c>
      <c r="B1450" t="s">
        <v>252</v>
      </c>
      <c r="C1450" t="s">
        <v>253</v>
      </c>
      <c r="D1450">
        <v>59.459253</v>
      </c>
      <c r="E1450">
        <v>150.925504</v>
      </c>
      <c r="F1450">
        <v>2023</v>
      </c>
      <c r="G1450">
        <v>45107</v>
      </c>
      <c r="H1450" t="s">
        <v>171</v>
      </c>
      <c r="I1450">
        <v>32</v>
      </c>
      <c r="J1450" t="s">
        <v>181</v>
      </c>
      <c r="K1450" t="str">
        <f t="shared" si="22"/>
        <v>BATBB10</v>
      </c>
      <c r="L1450" t="s">
        <v>40</v>
      </c>
      <c r="M1450">
        <v>0</v>
      </c>
      <c r="N1450" t="s">
        <v>41</v>
      </c>
      <c r="O1450" t="s">
        <v>41</v>
      </c>
      <c r="P1450" t="s">
        <v>41</v>
      </c>
      <c r="Q1450" t="s">
        <v>41</v>
      </c>
      <c r="R1450" t="s">
        <v>46</v>
      </c>
      <c r="S1450">
        <v>40.5</v>
      </c>
      <c r="T1450">
        <v>38.2</v>
      </c>
      <c r="U1450">
        <v>2.3</v>
      </c>
      <c r="V1450" t="s">
        <v>41</v>
      </c>
      <c r="W1450" t="s">
        <v>41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41</v>
      </c>
      <c r="AH1450" t="s">
        <v>41</v>
      </c>
      <c r="AI1450" t="s">
        <v>41</v>
      </c>
      <c r="AJ1450">
        <v>0.83345964530705</v>
      </c>
    </row>
    <row r="1451" ht="15" customHeight="1" spans="1:36">
      <c r="A1451" t="s">
        <v>36</v>
      </c>
      <c r="B1451" t="s">
        <v>252</v>
      </c>
      <c r="C1451" t="s">
        <v>253</v>
      </c>
      <c r="D1451">
        <v>59.459253</v>
      </c>
      <c r="E1451">
        <v>150.925504</v>
      </c>
      <c r="F1451">
        <v>2023</v>
      </c>
      <c r="G1451">
        <v>45107</v>
      </c>
      <c r="H1451" t="s">
        <v>171</v>
      </c>
      <c r="I1451">
        <v>32</v>
      </c>
      <c r="J1451" t="s">
        <v>182</v>
      </c>
      <c r="K1451" t="str">
        <f t="shared" si="22"/>
        <v>BATBB11</v>
      </c>
      <c r="L1451" t="s">
        <v>40</v>
      </c>
      <c r="M1451">
        <v>0</v>
      </c>
      <c r="N1451" t="s">
        <v>41</v>
      </c>
      <c r="O1451" t="s">
        <v>41</v>
      </c>
      <c r="P1451" t="s">
        <v>41</v>
      </c>
      <c r="Q1451" t="s">
        <v>41</v>
      </c>
      <c r="R1451" t="s">
        <v>47</v>
      </c>
      <c r="S1451">
        <v>29.6</v>
      </c>
      <c r="T1451">
        <v>28.6</v>
      </c>
      <c r="U1451">
        <v>1</v>
      </c>
      <c r="V1451" t="s">
        <v>41</v>
      </c>
      <c r="W1451" t="s">
        <v>41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41</v>
      </c>
      <c r="AH1451" t="s">
        <v>41</v>
      </c>
      <c r="AI1451" t="s">
        <v>41</v>
      </c>
      <c r="AJ1451">
        <v>0.83345964530705</v>
      </c>
    </row>
    <row r="1452" ht="15" customHeight="1" spans="1:36">
      <c r="A1452" t="s">
        <v>36</v>
      </c>
      <c r="B1452" t="s">
        <v>252</v>
      </c>
      <c r="C1452" t="s">
        <v>253</v>
      </c>
      <c r="D1452">
        <v>59.459253</v>
      </c>
      <c r="E1452">
        <v>150.925504</v>
      </c>
      <c r="F1452">
        <v>2023</v>
      </c>
      <c r="G1452">
        <v>45107</v>
      </c>
      <c r="H1452" t="s">
        <v>171</v>
      </c>
      <c r="I1452">
        <v>32</v>
      </c>
      <c r="J1452" t="s">
        <v>183</v>
      </c>
      <c r="K1452" t="str">
        <f t="shared" si="22"/>
        <v>BATBB12</v>
      </c>
      <c r="L1452" t="s">
        <v>40</v>
      </c>
      <c r="M1452">
        <v>0</v>
      </c>
      <c r="N1452" t="s">
        <v>41</v>
      </c>
      <c r="O1452" t="s">
        <v>41</v>
      </c>
      <c r="P1452" t="s">
        <v>41</v>
      </c>
      <c r="Q1452" t="s">
        <v>41</v>
      </c>
      <c r="R1452" t="s">
        <v>46</v>
      </c>
      <c r="S1452">
        <v>33.2</v>
      </c>
      <c r="T1452">
        <v>31.7</v>
      </c>
      <c r="U1452">
        <v>1.5</v>
      </c>
      <c r="V1452" t="s">
        <v>41</v>
      </c>
      <c r="W1452" t="s">
        <v>41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41</v>
      </c>
      <c r="AH1452" t="s">
        <v>41</v>
      </c>
      <c r="AI1452" t="s">
        <v>41</v>
      </c>
      <c r="AJ1452">
        <v>0.83345964530705</v>
      </c>
    </row>
    <row r="1453" ht="15" customHeight="1" spans="1:36">
      <c r="A1453" t="s">
        <v>36</v>
      </c>
      <c r="B1453" t="s">
        <v>252</v>
      </c>
      <c r="C1453" t="s">
        <v>253</v>
      </c>
      <c r="D1453">
        <v>59.459253</v>
      </c>
      <c r="E1453">
        <v>150.925504</v>
      </c>
      <c r="F1453">
        <v>2023</v>
      </c>
      <c r="G1453">
        <v>45107</v>
      </c>
      <c r="H1453" t="s">
        <v>171</v>
      </c>
      <c r="I1453">
        <v>32</v>
      </c>
      <c r="J1453" t="s">
        <v>184</v>
      </c>
      <c r="K1453" t="str">
        <f t="shared" si="22"/>
        <v>BATBB13</v>
      </c>
      <c r="L1453" t="s">
        <v>40</v>
      </c>
      <c r="M1453">
        <v>0</v>
      </c>
      <c r="N1453" t="s">
        <v>41</v>
      </c>
      <c r="O1453" t="s">
        <v>41</v>
      </c>
      <c r="P1453" t="s">
        <v>41</v>
      </c>
      <c r="Q1453" t="s">
        <v>41</v>
      </c>
      <c r="R1453" t="s">
        <v>47</v>
      </c>
      <c r="S1453">
        <v>40.1</v>
      </c>
      <c r="T1453">
        <v>37.1</v>
      </c>
      <c r="U1453">
        <v>3</v>
      </c>
      <c r="V1453" t="s">
        <v>41</v>
      </c>
      <c r="W1453" t="s">
        <v>41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41</v>
      </c>
      <c r="AH1453" t="s">
        <v>41</v>
      </c>
      <c r="AI1453" t="s">
        <v>41</v>
      </c>
      <c r="AJ1453">
        <v>0.83345964530705</v>
      </c>
    </row>
    <row r="1454" ht="15" customHeight="1" spans="1:36">
      <c r="A1454" t="s">
        <v>36</v>
      </c>
      <c r="B1454" t="s">
        <v>252</v>
      </c>
      <c r="C1454" t="s">
        <v>253</v>
      </c>
      <c r="D1454">
        <v>59.459253</v>
      </c>
      <c r="E1454">
        <v>150.925504</v>
      </c>
      <c r="F1454">
        <v>2023</v>
      </c>
      <c r="G1454">
        <v>45107</v>
      </c>
      <c r="H1454" t="s">
        <v>171</v>
      </c>
      <c r="I1454">
        <v>32</v>
      </c>
      <c r="J1454" t="s">
        <v>185</v>
      </c>
      <c r="K1454" t="str">
        <f t="shared" si="22"/>
        <v>BATBB14</v>
      </c>
      <c r="L1454" t="s">
        <v>40</v>
      </c>
      <c r="M1454">
        <v>0</v>
      </c>
      <c r="N1454" t="s">
        <v>41</v>
      </c>
      <c r="O1454" t="s">
        <v>41</v>
      </c>
      <c r="P1454" t="s">
        <v>41</v>
      </c>
      <c r="Q1454" t="s">
        <v>41</v>
      </c>
      <c r="R1454" t="s">
        <v>47</v>
      </c>
      <c r="S1454">
        <v>40.9</v>
      </c>
      <c r="T1454">
        <v>40.2</v>
      </c>
      <c r="U1454">
        <v>0.699999999999996</v>
      </c>
      <c r="V1454" t="s">
        <v>41</v>
      </c>
      <c r="W1454" t="s">
        <v>41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41</v>
      </c>
      <c r="AH1454" t="s">
        <v>41</v>
      </c>
      <c r="AI1454" t="s">
        <v>41</v>
      </c>
      <c r="AJ1454">
        <v>0.83345964530705</v>
      </c>
    </row>
    <row r="1455" ht="15" customHeight="1" spans="1:36">
      <c r="A1455" t="s">
        <v>36</v>
      </c>
      <c r="B1455" t="s">
        <v>252</v>
      </c>
      <c r="C1455" t="s">
        <v>253</v>
      </c>
      <c r="D1455">
        <v>59.459253</v>
      </c>
      <c r="E1455">
        <v>150.925504</v>
      </c>
      <c r="F1455">
        <v>2023</v>
      </c>
      <c r="G1455">
        <v>45107</v>
      </c>
      <c r="H1455" t="s">
        <v>171</v>
      </c>
      <c r="I1455">
        <v>32</v>
      </c>
      <c r="J1455" t="s">
        <v>186</v>
      </c>
      <c r="K1455" t="str">
        <f t="shared" si="22"/>
        <v>BATBB15</v>
      </c>
      <c r="L1455" t="s">
        <v>40</v>
      </c>
      <c r="M1455">
        <v>0</v>
      </c>
      <c r="N1455" t="s">
        <v>41</v>
      </c>
      <c r="O1455" t="s">
        <v>41</v>
      </c>
      <c r="P1455" t="s">
        <v>41</v>
      </c>
      <c r="Q1455" t="s">
        <v>41</v>
      </c>
      <c r="R1455" t="s">
        <v>47</v>
      </c>
      <c r="S1455">
        <v>33.2</v>
      </c>
      <c r="T1455">
        <v>30.9</v>
      </c>
      <c r="U1455">
        <v>2.3</v>
      </c>
      <c r="V1455" t="s">
        <v>41</v>
      </c>
      <c r="W1455" t="s">
        <v>41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41</v>
      </c>
      <c r="AG1455" t="s">
        <v>41</v>
      </c>
      <c r="AH1455" t="s">
        <v>41</v>
      </c>
      <c r="AI1455" t="s">
        <v>41</v>
      </c>
      <c r="AJ1455">
        <v>0.83345964530705</v>
      </c>
    </row>
    <row r="1456" ht="15" customHeight="1" spans="1:36">
      <c r="A1456" t="s">
        <v>36</v>
      </c>
      <c r="B1456" t="s">
        <v>252</v>
      </c>
      <c r="C1456" t="s">
        <v>253</v>
      </c>
      <c r="D1456">
        <v>59.459253</v>
      </c>
      <c r="E1456">
        <v>150.925504</v>
      </c>
      <c r="F1456">
        <v>2023</v>
      </c>
      <c r="G1456">
        <v>45107</v>
      </c>
      <c r="H1456" t="s">
        <v>171</v>
      </c>
      <c r="I1456">
        <v>32</v>
      </c>
      <c r="J1456" t="s">
        <v>187</v>
      </c>
      <c r="K1456" t="str">
        <f t="shared" si="22"/>
        <v>BATBB16</v>
      </c>
      <c r="L1456" t="s">
        <v>40</v>
      </c>
      <c r="M1456">
        <v>0</v>
      </c>
      <c r="N1456" t="s">
        <v>41</v>
      </c>
      <c r="O1456" t="s">
        <v>41</v>
      </c>
      <c r="P1456" t="s">
        <v>41</v>
      </c>
      <c r="Q1456" t="s">
        <v>41</v>
      </c>
      <c r="R1456" t="s">
        <v>47</v>
      </c>
      <c r="S1456">
        <v>48.2</v>
      </c>
      <c r="T1456">
        <v>47.6</v>
      </c>
      <c r="U1456">
        <v>0.600000000000001</v>
      </c>
      <c r="V1456" t="s">
        <v>41</v>
      </c>
      <c r="W1456" t="s">
        <v>41</v>
      </c>
      <c r="X1456" t="s">
        <v>41</v>
      </c>
      <c r="Y1456" t="s">
        <v>41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41</v>
      </c>
      <c r="AH1456" t="s">
        <v>41</v>
      </c>
      <c r="AI1456" t="s">
        <v>41</v>
      </c>
      <c r="AJ1456">
        <v>0.83345964530705</v>
      </c>
    </row>
    <row r="1457" ht="15" customHeight="1" spans="1:36">
      <c r="A1457" t="s">
        <v>36</v>
      </c>
      <c r="B1457" t="s">
        <v>252</v>
      </c>
      <c r="C1457" t="s">
        <v>253</v>
      </c>
      <c r="D1457">
        <v>59.459253</v>
      </c>
      <c r="E1457">
        <v>150.925504</v>
      </c>
      <c r="F1457">
        <v>2023</v>
      </c>
      <c r="G1457">
        <v>45107</v>
      </c>
      <c r="H1457" t="s">
        <v>171</v>
      </c>
      <c r="I1457">
        <v>32</v>
      </c>
      <c r="J1457" t="s">
        <v>188</v>
      </c>
      <c r="K1457" t="str">
        <f t="shared" si="22"/>
        <v>BATBB17</v>
      </c>
      <c r="L1457" t="s">
        <v>40</v>
      </c>
      <c r="M1457">
        <v>0</v>
      </c>
      <c r="N1457" t="s">
        <v>41</v>
      </c>
      <c r="O1457" t="s">
        <v>41</v>
      </c>
      <c r="P1457" t="s">
        <v>41</v>
      </c>
      <c r="Q1457" t="s">
        <v>41</v>
      </c>
      <c r="R1457" t="s">
        <v>46</v>
      </c>
      <c r="S1457">
        <v>45.8</v>
      </c>
      <c r="T1457">
        <v>44.6</v>
      </c>
      <c r="U1457">
        <v>1.2</v>
      </c>
      <c r="V1457" t="s">
        <v>41</v>
      </c>
      <c r="W1457" t="s">
        <v>41</v>
      </c>
      <c r="X1457" t="s">
        <v>41</v>
      </c>
      <c r="Y1457" t="s">
        <v>41</v>
      </c>
      <c r="Z1457" t="s">
        <v>41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41</v>
      </c>
      <c r="AG1457" t="s">
        <v>41</v>
      </c>
      <c r="AH1457" t="s">
        <v>41</v>
      </c>
      <c r="AI1457" t="s">
        <v>41</v>
      </c>
      <c r="AJ1457">
        <v>0.83345964530705</v>
      </c>
    </row>
    <row r="1458" ht="15" customHeight="1" spans="1:36">
      <c r="A1458" t="s">
        <v>36</v>
      </c>
      <c r="B1458" t="s">
        <v>252</v>
      </c>
      <c r="C1458" t="s">
        <v>253</v>
      </c>
      <c r="D1458">
        <v>59.459253</v>
      </c>
      <c r="E1458">
        <v>150.925504</v>
      </c>
      <c r="F1458">
        <v>2023</v>
      </c>
      <c r="G1458">
        <v>45107</v>
      </c>
      <c r="H1458" t="s">
        <v>171</v>
      </c>
      <c r="I1458">
        <v>32</v>
      </c>
      <c r="J1458" t="s">
        <v>189</v>
      </c>
      <c r="K1458" t="str">
        <f t="shared" si="22"/>
        <v>BATBB18</v>
      </c>
      <c r="L1458" t="s">
        <v>40</v>
      </c>
      <c r="M1458">
        <v>0</v>
      </c>
      <c r="N1458" t="s">
        <v>41</v>
      </c>
      <c r="O1458" t="s">
        <v>41</v>
      </c>
      <c r="P1458" t="s">
        <v>41</v>
      </c>
      <c r="Q1458" t="s">
        <v>41</v>
      </c>
      <c r="R1458" t="s">
        <v>47</v>
      </c>
      <c r="S1458">
        <v>47.1</v>
      </c>
      <c r="T1458">
        <v>45.2</v>
      </c>
      <c r="U1458">
        <v>1.9</v>
      </c>
      <c r="V1458">
        <v>8</v>
      </c>
      <c r="W1458" t="s">
        <v>41</v>
      </c>
      <c r="X1458">
        <v>4.2</v>
      </c>
      <c r="Y1458">
        <v>12.6</v>
      </c>
      <c r="Z1458">
        <v>23.5</v>
      </c>
      <c r="AA1458">
        <v>28.8</v>
      </c>
      <c r="AB1458">
        <v>35.6</v>
      </c>
      <c r="AC1458">
        <v>41.4</v>
      </c>
      <c r="AD1458">
        <v>45.2</v>
      </c>
      <c r="AE1458" t="s">
        <v>41</v>
      </c>
      <c r="AF1458" t="s">
        <v>41</v>
      </c>
      <c r="AG1458" t="s">
        <v>41</v>
      </c>
      <c r="AH1458" t="s">
        <v>41</v>
      </c>
      <c r="AI1458" t="s">
        <v>41</v>
      </c>
      <c r="AJ1458">
        <v>0.83345964530705</v>
      </c>
    </row>
    <row r="1459" ht="15" customHeight="1" spans="1:36">
      <c r="A1459" t="s">
        <v>36</v>
      </c>
      <c r="B1459" t="s">
        <v>252</v>
      </c>
      <c r="C1459" t="s">
        <v>253</v>
      </c>
      <c r="D1459">
        <v>59.459253</v>
      </c>
      <c r="E1459">
        <v>150.925504</v>
      </c>
      <c r="F1459">
        <v>2023</v>
      </c>
      <c r="G1459">
        <v>45107</v>
      </c>
      <c r="H1459" t="s">
        <v>171</v>
      </c>
      <c r="I1459">
        <v>32</v>
      </c>
      <c r="J1459" t="s">
        <v>190</v>
      </c>
      <c r="K1459" t="str">
        <f t="shared" si="22"/>
        <v>BATBB19</v>
      </c>
      <c r="L1459" t="s">
        <v>40</v>
      </c>
      <c r="M1459">
        <v>0</v>
      </c>
      <c r="N1459" t="s">
        <v>41</v>
      </c>
      <c r="O1459" t="s">
        <v>41</v>
      </c>
      <c r="P1459" t="s">
        <v>41</v>
      </c>
      <c r="Q1459" t="s">
        <v>41</v>
      </c>
      <c r="R1459" t="s">
        <v>46</v>
      </c>
      <c r="S1459">
        <v>32</v>
      </c>
      <c r="T1459">
        <v>28.7</v>
      </c>
      <c r="U1459">
        <v>3.3</v>
      </c>
      <c r="V1459" t="s">
        <v>41</v>
      </c>
      <c r="W1459" t="s">
        <v>41</v>
      </c>
      <c r="X1459" t="s">
        <v>41</v>
      </c>
      <c r="Y1459" t="s">
        <v>41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41</v>
      </c>
      <c r="AH1459" t="s">
        <v>41</v>
      </c>
      <c r="AI1459" t="s">
        <v>41</v>
      </c>
      <c r="AJ1459">
        <v>0.83345964530705</v>
      </c>
    </row>
    <row r="1460" ht="15" customHeight="1" spans="1:36">
      <c r="A1460" t="s">
        <v>36</v>
      </c>
      <c r="B1460" t="s">
        <v>252</v>
      </c>
      <c r="C1460" t="s">
        <v>253</v>
      </c>
      <c r="D1460">
        <v>59.459253</v>
      </c>
      <c r="E1460">
        <v>150.925504</v>
      </c>
      <c r="F1460">
        <v>2023</v>
      </c>
      <c r="G1460">
        <v>45107</v>
      </c>
      <c r="H1460" t="s">
        <v>171</v>
      </c>
      <c r="I1460">
        <v>32</v>
      </c>
      <c r="J1460" t="s">
        <v>191</v>
      </c>
      <c r="K1460" t="str">
        <f t="shared" si="22"/>
        <v>BATBB20</v>
      </c>
      <c r="L1460" t="s">
        <v>40</v>
      </c>
      <c r="M1460">
        <v>0</v>
      </c>
      <c r="N1460" t="s">
        <v>41</v>
      </c>
      <c r="O1460" t="s">
        <v>41</v>
      </c>
      <c r="P1460" t="s">
        <v>41</v>
      </c>
      <c r="Q1460" t="s">
        <v>41</v>
      </c>
      <c r="R1460" t="s">
        <v>46</v>
      </c>
      <c r="S1460">
        <v>43.5</v>
      </c>
      <c r="T1460">
        <v>40.9</v>
      </c>
      <c r="U1460">
        <v>2.6</v>
      </c>
      <c r="V1460">
        <v>8</v>
      </c>
      <c r="W1460" t="s">
        <v>41</v>
      </c>
      <c r="X1460">
        <v>5.6</v>
      </c>
      <c r="Y1460">
        <v>9</v>
      </c>
      <c r="Z1460">
        <v>14.5</v>
      </c>
      <c r="AA1460">
        <v>23.8</v>
      </c>
      <c r="AB1460">
        <v>31.7</v>
      </c>
      <c r="AC1460">
        <v>36.2</v>
      </c>
      <c r="AD1460">
        <v>40.9</v>
      </c>
      <c r="AE1460" t="s">
        <v>41</v>
      </c>
      <c r="AF1460" t="s">
        <v>41</v>
      </c>
      <c r="AG1460" t="s">
        <v>41</v>
      </c>
      <c r="AH1460" t="s">
        <v>41</v>
      </c>
      <c r="AI1460" t="s">
        <v>41</v>
      </c>
      <c r="AJ1460">
        <v>0.83345964530705</v>
      </c>
    </row>
    <row r="1461" ht="15" customHeight="1" spans="1:36">
      <c r="A1461" t="s">
        <v>36</v>
      </c>
      <c r="B1461" t="s">
        <v>252</v>
      </c>
      <c r="C1461" t="s">
        <v>253</v>
      </c>
      <c r="D1461">
        <v>59.459253</v>
      </c>
      <c r="E1461">
        <v>150.925504</v>
      </c>
      <c r="F1461">
        <v>2023</v>
      </c>
      <c r="G1461">
        <v>45107</v>
      </c>
      <c r="H1461" t="s">
        <v>171</v>
      </c>
      <c r="I1461">
        <v>32</v>
      </c>
      <c r="J1461" t="s">
        <v>192</v>
      </c>
      <c r="K1461" t="str">
        <f t="shared" si="22"/>
        <v>BATBB21</v>
      </c>
      <c r="L1461" t="s">
        <v>40</v>
      </c>
      <c r="M1461">
        <v>0</v>
      </c>
      <c r="N1461" t="s">
        <v>41</v>
      </c>
      <c r="O1461" t="s">
        <v>41</v>
      </c>
      <c r="P1461" t="s">
        <v>41</v>
      </c>
      <c r="Q1461" t="s">
        <v>41</v>
      </c>
      <c r="R1461" t="s">
        <v>47</v>
      </c>
      <c r="S1461">
        <v>35.4</v>
      </c>
      <c r="T1461">
        <v>34.9</v>
      </c>
      <c r="U1461">
        <v>0.5</v>
      </c>
      <c r="V1461" t="s">
        <v>41</v>
      </c>
      <c r="W1461" t="s">
        <v>41</v>
      </c>
      <c r="X1461" t="s">
        <v>41</v>
      </c>
      <c r="Y1461" t="s">
        <v>41</v>
      </c>
      <c r="Z1461" t="s">
        <v>41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41</v>
      </c>
      <c r="AH1461" t="s">
        <v>41</v>
      </c>
      <c r="AI1461" t="s">
        <v>41</v>
      </c>
      <c r="AJ1461">
        <v>0.83345964530705</v>
      </c>
    </row>
    <row r="1462" ht="15" customHeight="1" spans="1:36">
      <c r="A1462" t="s">
        <v>36</v>
      </c>
      <c r="B1462" t="s">
        <v>252</v>
      </c>
      <c r="C1462" t="s">
        <v>253</v>
      </c>
      <c r="D1462">
        <v>59.459253</v>
      </c>
      <c r="E1462">
        <v>150.925504</v>
      </c>
      <c r="F1462">
        <v>2023</v>
      </c>
      <c r="G1462">
        <v>45107</v>
      </c>
      <c r="H1462" t="s">
        <v>171</v>
      </c>
      <c r="I1462">
        <v>32</v>
      </c>
      <c r="J1462" t="s">
        <v>193</v>
      </c>
      <c r="K1462" t="str">
        <f t="shared" si="22"/>
        <v>BATBB22</v>
      </c>
      <c r="L1462" t="s">
        <v>40</v>
      </c>
      <c r="M1462">
        <v>0</v>
      </c>
      <c r="N1462" t="s">
        <v>41</v>
      </c>
      <c r="O1462" t="s">
        <v>41</v>
      </c>
      <c r="P1462" t="s">
        <v>41</v>
      </c>
      <c r="Q1462" t="s">
        <v>41</v>
      </c>
      <c r="R1462" t="s">
        <v>46</v>
      </c>
      <c r="S1462">
        <v>30.9</v>
      </c>
      <c r="T1462">
        <v>27.7</v>
      </c>
      <c r="U1462">
        <v>3.2</v>
      </c>
      <c r="V1462" t="s">
        <v>41</v>
      </c>
      <c r="W1462" t="s">
        <v>41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41</v>
      </c>
      <c r="AH1462" t="s">
        <v>41</v>
      </c>
      <c r="AI1462" t="s">
        <v>41</v>
      </c>
      <c r="AJ1462">
        <v>0.83345964530705</v>
      </c>
    </row>
    <row r="1463" ht="15" customHeight="1" spans="1:36">
      <c r="A1463" t="s">
        <v>36</v>
      </c>
      <c r="B1463" t="s">
        <v>252</v>
      </c>
      <c r="C1463" t="s">
        <v>253</v>
      </c>
      <c r="D1463">
        <v>59.459253</v>
      </c>
      <c r="E1463">
        <v>150.925504</v>
      </c>
      <c r="F1463">
        <v>2023</v>
      </c>
      <c r="G1463">
        <v>45107</v>
      </c>
      <c r="H1463" t="s">
        <v>171</v>
      </c>
      <c r="I1463">
        <v>32</v>
      </c>
      <c r="J1463" t="s">
        <v>194</v>
      </c>
      <c r="K1463" t="str">
        <f t="shared" si="22"/>
        <v>BATBB23</v>
      </c>
      <c r="L1463" t="s">
        <v>40</v>
      </c>
      <c r="M1463">
        <v>0</v>
      </c>
      <c r="N1463" t="s">
        <v>41</v>
      </c>
      <c r="O1463" t="s">
        <v>41</v>
      </c>
      <c r="P1463" t="s">
        <v>41</v>
      </c>
      <c r="Q1463" t="s">
        <v>41</v>
      </c>
      <c r="R1463" t="s">
        <v>46</v>
      </c>
      <c r="S1463">
        <v>51.4</v>
      </c>
      <c r="T1463">
        <v>50.9</v>
      </c>
      <c r="U1463">
        <v>0.5</v>
      </c>
      <c r="V1463">
        <v>9</v>
      </c>
      <c r="W1463" t="s">
        <v>41</v>
      </c>
      <c r="X1463">
        <v>4.6</v>
      </c>
      <c r="Y1463">
        <v>9</v>
      </c>
      <c r="Z1463">
        <v>16.8</v>
      </c>
      <c r="AA1463">
        <v>26.4</v>
      </c>
      <c r="AB1463">
        <v>35.6</v>
      </c>
      <c r="AC1463">
        <v>43.4</v>
      </c>
      <c r="AD1463">
        <v>45.6</v>
      </c>
      <c r="AE1463">
        <v>50.9</v>
      </c>
      <c r="AF1463" t="s">
        <v>41</v>
      </c>
      <c r="AG1463" t="s">
        <v>41</v>
      </c>
      <c r="AH1463" t="s">
        <v>41</v>
      </c>
      <c r="AI1463" t="s">
        <v>41</v>
      </c>
      <c r="AJ1463">
        <v>0.83345964530705</v>
      </c>
    </row>
    <row r="1464" ht="15" customHeight="1" spans="1:36">
      <c r="A1464" t="s">
        <v>36</v>
      </c>
      <c r="B1464" t="s">
        <v>252</v>
      </c>
      <c r="C1464" t="s">
        <v>253</v>
      </c>
      <c r="D1464">
        <v>59.459253</v>
      </c>
      <c r="E1464">
        <v>150.925504</v>
      </c>
      <c r="F1464">
        <v>2023</v>
      </c>
      <c r="G1464">
        <v>45107</v>
      </c>
      <c r="H1464" t="s">
        <v>171</v>
      </c>
      <c r="I1464">
        <v>32</v>
      </c>
      <c r="J1464" t="s">
        <v>195</v>
      </c>
      <c r="K1464" t="str">
        <f t="shared" si="22"/>
        <v>BATBB24</v>
      </c>
      <c r="L1464" t="s">
        <v>40</v>
      </c>
      <c r="M1464">
        <v>0</v>
      </c>
      <c r="N1464" t="s">
        <v>41</v>
      </c>
      <c r="O1464" t="s">
        <v>41</v>
      </c>
      <c r="P1464" t="s">
        <v>41</v>
      </c>
      <c r="Q1464" t="s">
        <v>41</v>
      </c>
      <c r="R1464" t="s">
        <v>46</v>
      </c>
      <c r="S1464">
        <v>42.8</v>
      </c>
      <c r="T1464">
        <v>40.2</v>
      </c>
      <c r="U1464">
        <v>2.59999999999999</v>
      </c>
      <c r="V1464" t="s">
        <v>41</v>
      </c>
      <c r="W1464" t="s">
        <v>41</v>
      </c>
      <c r="X1464" t="s">
        <v>41</v>
      </c>
      <c r="Y1464" t="s">
        <v>41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41</v>
      </c>
      <c r="AH1464" t="s">
        <v>41</v>
      </c>
      <c r="AI1464" t="s">
        <v>41</v>
      </c>
      <c r="AJ1464">
        <v>0.83345964530705</v>
      </c>
    </row>
    <row r="1465" ht="15" customHeight="1" spans="1:36">
      <c r="A1465" t="s">
        <v>36</v>
      </c>
      <c r="B1465" t="s">
        <v>252</v>
      </c>
      <c r="C1465" t="s">
        <v>253</v>
      </c>
      <c r="D1465">
        <v>59.459253</v>
      </c>
      <c r="E1465">
        <v>150.925504</v>
      </c>
      <c r="F1465">
        <v>2023</v>
      </c>
      <c r="G1465">
        <v>45107</v>
      </c>
      <c r="H1465" t="s">
        <v>171</v>
      </c>
      <c r="I1465">
        <v>32</v>
      </c>
      <c r="J1465" t="s">
        <v>196</v>
      </c>
      <c r="K1465" t="str">
        <f t="shared" si="22"/>
        <v>BATBB25</v>
      </c>
      <c r="L1465" t="s">
        <v>40</v>
      </c>
      <c r="M1465">
        <v>0</v>
      </c>
      <c r="N1465" t="s">
        <v>41</v>
      </c>
      <c r="O1465" t="s">
        <v>41</v>
      </c>
      <c r="P1465" t="s">
        <v>41</v>
      </c>
      <c r="Q1465" t="s">
        <v>41</v>
      </c>
      <c r="R1465" t="s">
        <v>47</v>
      </c>
      <c r="S1465">
        <v>32.3</v>
      </c>
      <c r="T1465">
        <v>29.4</v>
      </c>
      <c r="U1465">
        <v>2.9</v>
      </c>
      <c r="V1465" t="s">
        <v>41</v>
      </c>
      <c r="W1465" t="s">
        <v>41</v>
      </c>
      <c r="X1465" t="s">
        <v>41</v>
      </c>
      <c r="Y1465" t="s">
        <v>41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41</v>
      </c>
      <c r="AG1465" t="s">
        <v>41</v>
      </c>
      <c r="AH1465" t="s">
        <v>41</v>
      </c>
      <c r="AI1465" t="s">
        <v>41</v>
      </c>
      <c r="AJ1465">
        <v>0.83345964530705</v>
      </c>
    </row>
    <row r="1466" ht="15" customHeight="1" spans="1:36">
      <c r="A1466" t="s">
        <v>36</v>
      </c>
      <c r="B1466" t="s">
        <v>252</v>
      </c>
      <c r="C1466" t="s">
        <v>253</v>
      </c>
      <c r="D1466">
        <v>59.459253</v>
      </c>
      <c r="E1466">
        <v>150.925504</v>
      </c>
      <c r="F1466">
        <v>2023</v>
      </c>
      <c r="G1466">
        <v>45107</v>
      </c>
      <c r="H1466" t="s">
        <v>171</v>
      </c>
      <c r="I1466">
        <v>32</v>
      </c>
      <c r="J1466" t="s">
        <v>197</v>
      </c>
      <c r="K1466" t="str">
        <f t="shared" si="22"/>
        <v>BATBB26</v>
      </c>
      <c r="L1466" t="s">
        <v>40</v>
      </c>
      <c r="M1466">
        <v>0</v>
      </c>
      <c r="N1466" t="s">
        <v>41</v>
      </c>
      <c r="O1466" t="s">
        <v>41</v>
      </c>
      <c r="P1466" t="s">
        <v>41</v>
      </c>
      <c r="Q1466" t="s">
        <v>41</v>
      </c>
      <c r="R1466" t="s">
        <v>46</v>
      </c>
      <c r="S1466">
        <v>28.6</v>
      </c>
      <c r="T1466">
        <v>25.9</v>
      </c>
      <c r="U1466">
        <v>2.7</v>
      </c>
      <c r="V1466" t="s">
        <v>41</v>
      </c>
      <c r="W1466" t="s">
        <v>41</v>
      </c>
      <c r="X1466" t="s">
        <v>41</v>
      </c>
      <c r="Y1466" t="s">
        <v>41</v>
      </c>
      <c r="Z1466" t="s">
        <v>41</v>
      </c>
      <c r="AA1466" t="s">
        <v>41</v>
      </c>
      <c r="AB1466" t="s">
        <v>41</v>
      </c>
      <c r="AC1466" t="s">
        <v>41</v>
      </c>
      <c r="AD1466" t="s">
        <v>41</v>
      </c>
      <c r="AE1466" t="s">
        <v>41</v>
      </c>
      <c r="AF1466" t="s">
        <v>41</v>
      </c>
      <c r="AG1466" t="s">
        <v>41</v>
      </c>
      <c r="AH1466" t="s">
        <v>41</v>
      </c>
      <c r="AI1466" t="s">
        <v>41</v>
      </c>
      <c r="AJ1466">
        <v>0.83345964530705</v>
      </c>
    </row>
    <row r="1467" ht="15" customHeight="1" spans="1:36">
      <c r="A1467" t="s">
        <v>36</v>
      </c>
      <c r="B1467" t="s">
        <v>252</v>
      </c>
      <c r="C1467" t="s">
        <v>253</v>
      </c>
      <c r="D1467">
        <v>59.459253</v>
      </c>
      <c r="E1467">
        <v>150.925504</v>
      </c>
      <c r="F1467">
        <v>2023</v>
      </c>
      <c r="G1467">
        <v>45107</v>
      </c>
      <c r="H1467" t="s">
        <v>171</v>
      </c>
      <c r="I1467">
        <v>32</v>
      </c>
      <c r="J1467" t="s">
        <v>198</v>
      </c>
      <c r="K1467" t="str">
        <f t="shared" si="22"/>
        <v>BATBB27</v>
      </c>
      <c r="L1467" t="s">
        <v>40</v>
      </c>
      <c r="M1467">
        <v>0</v>
      </c>
      <c r="N1467" t="s">
        <v>41</v>
      </c>
      <c r="O1467" t="s">
        <v>41</v>
      </c>
      <c r="P1467" t="s">
        <v>41</v>
      </c>
      <c r="Q1467" t="s">
        <v>41</v>
      </c>
      <c r="R1467" t="s">
        <v>47</v>
      </c>
      <c r="S1467">
        <v>30</v>
      </c>
      <c r="T1467">
        <v>26.8</v>
      </c>
      <c r="U1467">
        <v>3.2</v>
      </c>
      <c r="V1467" t="s">
        <v>41</v>
      </c>
      <c r="W1467" t="s">
        <v>41</v>
      </c>
      <c r="X1467" t="s">
        <v>41</v>
      </c>
      <c r="Y1467" t="s">
        <v>41</v>
      </c>
      <c r="Z1467" t="s">
        <v>41</v>
      </c>
      <c r="AA1467" t="s">
        <v>41</v>
      </c>
      <c r="AB1467" t="s">
        <v>41</v>
      </c>
      <c r="AC1467" t="s">
        <v>41</v>
      </c>
      <c r="AD1467" t="s">
        <v>41</v>
      </c>
      <c r="AE1467" t="s">
        <v>41</v>
      </c>
      <c r="AF1467" t="s">
        <v>41</v>
      </c>
      <c r="AG1467" t="s">
        <v>41</v>
      </c>
      <c r="AH1467" t="s">
        <v>41</v>
      </c>
      <c r="AI1467" t="s">
        <v>41</v>
      </c>
      <c r="AJ1467">
        <v>0.83345964530705</v>
      </c>
    </row>
    <row r="1468" ht="15" customHeight="1" spans="1:36">
      <c r="A1468" t="s">
        <v>36</v>
      </c>
      <c r="B1468" t="s">
        <v>252</v>
      </c>
      <c r="C1468" t="s">
        <v>253</v>
      </c>
      <c r="D1468">
        <v>59.459253</v>
      </c>
      <c r="E1468">
        <v>150.925504</v>
      </c>
      <c r="F1468">
        <v>2023</v>
      </c>
      <c r="G1468">
        <v>45107</v>
      </c>
      <c r="H1468" t="s">
        <v>171</v>
      </c>
      <c r="I1468">
        <v>32</v>
      </c>
      <c r="J1468" t="s">
        <v>199</v>
      </c>
      <c r="K1468" t="str">
        <f t="shared" si="22"/>
        <v>BATBB28</v>
      </c>
      <c r="L1468" t="s">
        <v>40</v>
      </c>
      <c r="M1468">
        <v>0</v>
      </c>
      <c r="N1468" t="s">
        <v>41</v>
      </c>
      <c r="O1468" t="s">
        <v>41</v>
      </c>
      <c r="P1468" t="s">
        <v>41</v>
      </c>
      <c r="Q1468" t="s">
        <v>41</v>
      </c>
      <c r="R1468" t="s">
        <v>47</v>
      </c>
      <c r="S1468">
        <v>26.4</v>
      </c>
      <c r="T1468">
        <v>23.8</v>
      </c>
      <c r="U1468">
        <v>2.6</v>
      </c>
      <c r="V1468" t="s">
        <v>41</v>
      </c>
      <c r="W1468" t="s">
        <v>41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41</v>
      </c>
      <c r="AG1468" t="s">
        <v>41</v>
      </c>
      <c r="AH1468" t="s">
        <v>41</v>
      </c>
      <c r="AI1468" t="s">
        <v>41</v>
      </c>
      <c r="AJ1468">
        <v>0.83345964530705</v>
      </c>
    </row>
    <row r="1469" ht="15" customHeight="1" spans="1:36">
      <c r="A1469" t="s">
        <v>36</v>
      </c>
      <c r="B1469" t="s">
        <v>252</v>
      </c>
      <c r="C1469" t="s">
        <v>253</v>
      </c>
      <c r="D1469">
        <v>59.459253</v>
      </c>
      <c r="E1469">
        <v>150.925504</v>
      </c>
      <c r="F1469">
        <v>2023</v>
      </c>
      <c r="G1469">
        <v>45107</v>
      </c>
      <c r="H1469" t="s">
        <v>171</v>
      </c>
      <c r="I1469">
        <v>32</v>
      </c>
      <c r="J1469" t="s">
        <v>200</v>
      </c>
      <c r="K1469" t="str">
        <f t="shared" si="22"/>
        <v>BATBB29</v>
      </c>
      <c r="L1469" t="s">
        <v>40</v>
      </c>
      <c r="M1469">
        <v>0</v>
      </c>
      <c r="N1469" t="s">
        <v>41</v>
      </c>
      <c r="O1469" t="s">
        <v>41</v>
      </c>
      <c r="P1469" t="s">
        <v>41</v>
      </c>
      <c r="Q1469" t="s">
        <v>41</v>
      </c>
      <c r="R1469" t="s">
        <v>47</v>
      </c>
      <c r="S1469">
        <v>40.7</v>
      </c>
      <c r="T1469">
        <v>39.5</v>
      </c>
      <c r="U1469">
        <v>1.2</v>
      </c>
      <c r="V1469" t="s">
        <v>41</v>
      </c>
      <c r="W1469" t="s">
        <v>41</v>
      </c>
      <c r="X1469" t="s">
        <v>41</v>
      </c>
      <c r="Y1469" t="s">
        <v>41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41</v>
      </c>
      <c r="AH1469" t="s">
        <v>41</v>
      </c>
      <c r="AI1469" t="s">
        <v>41</v>
      </c>
      <c r="AJ1469">
        <v>0.83345964530705</v>
      </c>
    </row>
    <row r="1470" ht="15" customHeight="1" spans="1:36">
      <c r="A1470" t="s">
        <v>36</v>
      </c>
      <c r="B1470" t="s">
        <v>252</v>
      </c>
      <c r="C1470" t="s">
        <v>253</v>
      </c>
      <c r="D1470">
        <v>59.459253</v>
      </c>
      <c r="E1470">
        <v>150.925504</v>
      </c>
      <c r="F1470">
        <v>2023</v>
      </c>
      <c r="G1470">
        <v>45107</v>
      </c>
      <c r="H1470" t="s">
        <v>171</v>
      </c>
      <c r="I1470">
        <v>32</v>
      </c>
      <c r="J1470" t="s">
        <v>201</v>
      </c>
      <c r="K1470" t="str">
        <f t="shared" si="22"/>
        <v>BATBB30</v>
      </c>
      <c r="L1470" t="s">
        <v>40</v>
      </c>
      <c r="M1470">
        <v>0</v>
      </c>
      <c r="N1470" t="s">
        <v>41</v>
      </c>
      <c r="O1470" t="s">
        <v>41</v>
      </c>
      <c r="P1470" t="s">
        <v>41</v>
      </c>
      <c r="Q1470" t="s">
        <v>41</v>
      </c>
      <c r="R1470" t="s">
        <v>47</v>
      </c>
      <c r="S1470">
        <v>46.7</v>
      </c>
      <c r="T1470">
        <v>46.1</v>
      </c>
      <c r="U1470">
        <v>0.600000000000001</v>
      </c>
      <c r="V1470">
        <v>8</v>
      </c>
      <c r="W1470" t="s">
        <v>41</v>
      </c>
      <c r="X1470">
        <v>4.1</v>
      </c>
      <c r="Y1470">
        <v>10.8</v>
      </c>
      <c r="Z1470">
        <v>21.6</v>
      </c>
      <c r="AA1470">
        <v>30.5</v>
      </c>
      <c r="AB1470">
        <v>36.9</v>
      </c>
      <c r="AC1470">
        <v>44.5</v>
      </c>
      <c r="AD1470">
        <v>46.1</v>
      </c>
      <c r="AE1470" t="s">
        <v>41</v>
      </c>
      <c r="AF1470" t="s">
        <v>41</v>
      </c>
      <c r="AG1470" t="s">
        <v>41</v>
      </c>
      <c r="AH1470" t="s">
        <v>41</v>
      </c>
      <c r="AI1470" t="s">
        <v>41</v>
      </c>
      <c r="AJ1470">
        <v>0.83345964530705</v>
      </c>
    </row>
    <row r="1471" ht="15" customHeight="1" spans="1:36">
      <c r="A1471" t="s">
        <v>36</v>
      </c>
      <c r="B1471" t="s">
        <v>252</v>
      </c>
      <c r="C1471" t="s">
        <v>253</v>
      </c>
      <c r="D1471">
        <v>59.459253</v>
      </c>
      <c r="E1471">
        <v>150.925504</v>
      </c>
      <c r="F1471">
        <v>2023</v>
      </c>
      <c r="G1471">
        <v>45107</v>
      </c>
      <c r="H1471" t="s">
        <v>171</v>
      </c>
      <c r="I1471">
        <v>32</v>
      </c>
      <c r="J1471" t="s">
        <v>202</v>
      </c>
      <c r="K1471" t="str">
        <f t="shared" si="22"/>
        <v>BATBB31</v>
      </c>
      <c r="L1471" t="s">
        <v>40</v>
      </c>
      <c r="M1471">
        <v>0</v>
      </c>
      <c r="N1471" t="s">
        <v>41</v>
      </c>
      <c r="O1471" t="s">
        <v>41</v>
      </c>
      <c r="P1471" t="s">
        <v>41</v>
      </c>
      <c r="Q1471" t="s">
        <v>41</v>
      </c>
      <c r="R1471" t="s">
        <v>47</v>
      </c>
      <c r="S1471">
        <v>42.5</v>
      </c>
      <c r="T1471">
        <v>41.3</v>
      </c>
      <c r="U1471">
        <v>1.2</v>
      </c>
      <c r="V1471" t="s">
        <v>41</v>
      </c>
      <c r="W1471" t="s">
        <v>41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  <c r="AG1471" t="s">
        <v>41</v>
      </c>
      <c r="AH1471" t="s">
        <v>41</v>
      </c>
      <c r="AI1471" t="s">
        <v>41</v>
      </c>
      <c r="AJ1471">
        <v>0.83345964530705</v>
      </c>
    </row>
    <row r="1472" ht="15" customHeight="1" spans="1:36">
      <c r="A1472" t="s">
        <v>36</v>
      </c>
      <c r="B1472" t="s">
        <v>252</v>
      </c>
      <c r="C1472" t="s">
        <v>253</v>
      </c>
      <c r="D1472">
        <v>59.459253</v>
      </c>
      <c r="E1472">
        <v>150.925504</v>
      </c>
      <c r="F1472">
        <v>2023</v>
      </c>
      <c r="G1472">
        <v>45107</v>
      </c>
      <c r="H1472" t="s">
        <v>171</v>
      </c>
      <c r="I1472">
        <v>32</v>
      </c>
      <c r="J1472" t="s">
        <v>203</v>
      </c>
      <c r="K1472" t="str">
        <f t="shared" si="22"/>
        <v>BATBB32</v>
      </c>
      <c r="L1472" t="s">
        <v>40</v>
      </c>
      <c r="M1472">
        <v>0</v>
      </c>
      <c r="N1472" t="s">
        <v>41</v>
      </c>
      <c r="O1472" t="s">
        <v>41</v>
      </c>
      <c r="P1472" t="s">
        <v>41</v>
      </c>
      <c r="Q1472" t="s">
        <v>41</v>
      </c>
      <c r="R1472" t="s">
        <v>47</v>
      </c>
      <c r="S1472">
        <v>39.5</v>
      </c>
      <c r="T1472">
        <v>37.7</v>
      </c>
      <c r="U1472">
        <v>1.8</v>
      </c>
      <c r="V1472" t="s">
        <v>41</v>
      </c>
      <c r="W1472" t="s">
        <v>41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41</v>
      </c>
      <c r="AH1472" t="s">
        <v>41</v>
      </c>
      <c r="AI1472" t="s">
        <v>41</v>
      </c>
      <c r="AJ1472">
        <v>0.83345964530705</v>
      </c>
    </row>
    <row r="1473" ht="15" customHeight="1" spans="1:36">
      <c r="A1473" t="s">
        <v>36</v>
      </c>
      <c r="B1473" t="s">
        <v>252</v>
      </c>
      <c r="C1473" t="s">
        <v>253</v>
      </c>
      <c r="D1473">
        <v>59.459253</v>
      </c>
      <c r="E1473">
        <v>150.925504</v>
      </c>
      <c r="F1473">
        <v>2023</v>
      </c>
      <c r="G1473">
        <v>45107</v>
      </c>
      <c r="H1473" t="s">
        <v>204</v>
      </c>
      <c r="I1473">
        <v>32</v>
      </c>
      <c r="J1473" t="s">
        <v>205</v>
      </c>
      <c r="K1473" t="str">
        <f t="shared" si="22"/>
        <v>BATCC1</v>
      </c>
      <c r="L1473" t="s">
        <v>40</v>
      </c>
      <c r="M1473">
        <v>0</v>
      </c>
      <c r="N1473" t="s">
        <v>41</v>
      </c>
      <c r="O1473" t="s">
        <v>41</v>
      </c>
      <c r="P1473" t="s">
        <v>41</v>
      </c>
      <c r="Q1473" t="s">
        <v>41</v>
      </c>
      <c r="R1473" t="s">
        <v>46</v>
      </c>
      <c r="S1473">
        <v>41.8</v>
      </c>
      <c r="T1473">
        <v>40.5</v>
      </c>
      <c r="U1473">
        <v>1.3</v>
      </c>
      <c r="V1473" t="s">
        <v>41</v>
      </c>
      <c r="W1473" t="s">
        <v>41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41</v>
      </c>
      <c r="AH1473" t="s">
        <v>41</v>
      </c>
      <c r="AI1473" t="s">
        <v>41</v>
      </c>
      <c r="AJ1473">
        <v>0.83345964530705</v>
      </c>
    </row>
    <row r="1474" ht="15" customHeight="1" spans="1:36">
      <c r="A1474" t="s">
        <v>36</v>
      </c>
      <c r="B1474" t="s">
        <v>252</v>
      </c>
      <c r="C1474" t="s">
        <v>253</v>
      </c>
      <c r="D1474">
        <v>59.459253</v>
      </c>
      <c r="E1474">
        <v>150.925504</v>
      </c>
      <c r="F1474">
        <v>2023</v>
      </c>
      <c r="G1474">
        <v>45107</v>
      </c>
      <c r="H1474" t="s">
        <v>204</v>
      </c>
      <c r="I1474">
        <v>32</v>
      </c>
      <c r="J1474" t="s">
        <v>206</v>
      </c>
      <c r="K1474" t="str">
        <f t="shared" si="22"/>
        <v>BATCC2</v>
      </c>
      <c r="L1474" t="s">
        <v>40</v>
      </c>
      <c r="M1474">
        <v>0</v>
      </c>
      <c r="N1474" t="s">
        <v>41</v>
      </c>
      <c r="O1474" t="s">
        <v>41</v>
      </c>
      <c r="P1474" t="s">
        <v>41</v>
      </c>
      <c r="Q1474" t="s">
        <v>41</v>
      </c>
      <c r="R1474" t="s">
        <v>46</v>
      </c>
      <c r="S1474">
        <v>38.3</v>
      </c>
      <c r="T1474">
        <v>37.1</v>
      </c>
      <c r="U1474">
        <v>1.2</v>
      </c>
      <c r="V1474" t="s">
        <v>41</v>
      </c>
      <c r="W1474" t="s">
        <v>41</v>
      </c>
      <c r="X1474" t="s">
        <v>41</v>
      </c>
      <c r="Y1474" t="s">
        <v>41</v>
      </c>
      <c r="Z1474" t="s">
        <v>41</v>
      </c>
      <c r="AA1474" t="s">
        <v>41</v>
      </c>
      <c r="AB1474" t="s">
        <v>41</v>
      </c>
      <c r="AC1474" t="s">
        <v>41</v>
      </c>
      <c r="AD1474" t="s">
        <v>41</v>
      </c>
      <c r="AE1474" t="s">
        <v>41</v>
      </c>
      <c r="AF1474" t="s">
        <v>41</v>
      </c>
      <c r="AG1474" t="s">
        <v>41</v>
      </c>
      <c r="AH1474" t="s">
        <v>41</v>
      </c>
      <c r="AI1474" t="s">
        <v>41</v>
      </c>
      <c r="AJ1474">
        <v>0.83345964530705</v>
      </c>
    </row>
    <row r="1475" ht="15" customHeight="1" spans="1:36">
      <c r="A1475" t="s">
        <v>36</v>
      </c>
      <c r="B1475" t="s">
        <v>252</v>
      </c>
      <c r="C1475" t="s">
        <v>253</v>
      </c>
      <c r="D1475">
        <v>59.459253</v>
      </c>
      <c r="E1475">
        <v>150.925504</v>
      </c>
      <c r="F1475">
        <v>2023</v>
      </c>
      <c r="G1475">
        <v>45107</v>
      </c>
      <c r="H1475" t="s">
        <v>204</v>
      </c>
      <c r="I1475">
        <v>32</v>
      </c>
      <c r="J1475" t="s">
        <v>207</v>
      </c>
      <c r="K1475" t="str">
        <f t="shared" ref="K1475:K1538" si="23">CONCATENATE(C1475,H1475,J1475)</f>
        <v>BATCC3</v>
      </c>
      <c r="L1475" t="s">
        <v>40</v>
      </c>
      <c r="M1475">
        <v>0</v>
      </c>
      <c r="N1475" t="s">
        <v>41</v>
      </c>
      <c r="O1475" t="s">
        <v>41</v>
      </c>
      <c r="P1475" t="s">
        <v>41</v>
      </c>
      <c r="Q1475" t="s">
        <v>41</v>
      </c>
      <c r="R1475" t="s">
        <v>51</v>
      </c>
      <c r="S1475">
        <v>44.4</v>
      </c>
      <c r="T1475">
        <v>40.3</v>
      </c>
      <c r="U1475">
        <v>4.1</v>
      </c>
      <c r="V1475" t="s">
        <v>41</v>
      </c>
      <c r="W1475" t="s">
        <v>41</v>
      </c>
      <c r="X1475" t="s">
        <v>41</v>
      </c>
      <c r="Y1475" t="s">
        <v>41</v>
      </c>
      <c r="Z1475" t="s">
        <v>41</v>
      </c>
      <c r="AA1475" t="s">
        <v>41</v>
      </c>
      <c r="AB1475" t="s">
        <v>41</v>
      </c>
      <c r="AC1475" t="s">
        <v>41</v>
      </c>
      <c r="AD1475" t="s">
        <v>41</v>
      </c>
      <c r="AE1475" t="s">
        <v>41</v>
      </c>
      <c r="AF1475" t="s">
        <v>41</v>
      </c>
      <c r="AG1475" t="s">
        <v>41</v>
      </c>
      <c r="AH1475" t="s">
        <v>41</v>
      </c>
      <c r="AI1475" t="s">
        <v>41</v>
      </c>
      <c r="AJ1475">
        <v>0.83345964530705</v>
      </c>
    </row>
    <row r="1476" ht="15" customHeight="1" spans="1:36">
      <c r="A1476" t="s">
        <v>36</v>
      </c>
      <c r="B1476" t="s">
        <v>252</v>
      </c>
      <c r="C1476" t="s">
        <v>253</v>
      </c>
      <c r="D1476">
        <v>59.459253</v>
      </c>
      <c r="E1476">
        <v>150.925504</v>
      </c>
      <c r="F1476">
        <v>2023</v>
      </c>
      <c r="G1476">
        <v>45107</v>
      </c>
      <c r="H1476" t="s">
        <v>204</v>
      </c>
      <c r="I1476">
        <v>32</v>
      </c>
      <c r="J1476" t="s">
        <v>208</v>
      </c>
      <c r="K1476" t="str">
        <f t="shared" si="23"/>
        <v>BATCC4</v>
      </c>
      <c r="L1476" t="s">
        <v>40</v>
      </c>
      <c r="M1476">
        <v>0</v>
      </c>
      <c r="N1476" t="s">
        <v>41</v>
      </c>
      <c r="O1476" t="s">
        <v>41</v>
      </c>
      <c r="P1476" t="s">
        <v>41</v>
      </c>
      <c r="Q1476" t="s">
        <v>41</v>
      </c>
      <c r="R1476" t="s">
        <v>46</v>
      </c>
      <c r="S1476">
        <v>38.1</v>
      </c>
      <c r="T1476">
        <v>37.3</v>
      </c>
      <c r="U1476">
        <v>0.800000000000004</v>
      </c>
      <c r="V1476" t="s">
        <v>41</v>
      </c>
      <c r="W1476" t="s">
        <v>41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41</v>
      </c>
      <c r="AH1476" t="s">
        <v>41</v>
      </c>
      <c r="AI1476" t="s">
        <v>41</v>
      </c>
      <c r="AJ1476">
        <v>0.83345964530705</v>
      </c>
    </row>
    <row r="1477" ht="15" customHeight="1" spans="1:36">
      <c r="A1477" t="s">
        <v>36</v>
      </c>
      <c r="B1477" t="s">
        <v>252</v>
      </c>
      <c r="C1477" t="s">
        <v>253</v>
      </c>
      <c r="D1477">
        <v>59.459253</v>
      </c>
      <c r="E1477">
        <v>150.925504</v>
      </c>
      <c r="F1477">
        <v>2023</v>
      </c>
      <c r="G1477">
        <v>45107</v>
      </c>
      <c r="H1477" t="s">
        <v>204</v>
      </c>
      <c r="I1477">
        <v>32</v>
      </c>
      <c r="J1477" t="s">
        <v>209</v>
      </c>
      <c r="K1477" t="str">
        <f t="shared" si="23"/>
        <v>BATCC5</v>
      </c>
      <c r="L1477" t="s">
        <v>40</v>
      </c>
      <c r="M1477">
        <v>0</v>
      </c>
      <c r="N1477" t="s">
        <v>41</v>
      </c>
      <c r="O1477" t="s">
        <v>41</v>
      </c>
      <c r="P1477" t="s">
        <v>41</v>
      </c>
      <c r="Q1477" t="s">
        <v>41</v>
      </c>
      <c r="R1477" t="s">
        <v>47</v>
      </c>
      <c r="S1477">
        <v>48</v>
      </c>
      <c r="T1477">
        <v>46</v>
      </c>
      <c r="U1477">
        <v>2</v>
      </c>
      <c r="V1477" t="s">
        <v>41</v>
      </c>
      <c r="W1477" t="s">
        <v>41</v>
      </c>
      <c r="X1477" t="s">
        <v>41</v>
      </c>
      <c r="Y1477" t="s">
        <v>41</v>
      </c>
      <c r="Z1477" t="s">
        <v>41</v>
      </c>
      <c r="AA1477" t="s">
        <v>41</v>
      </c>
      <c r="AB1477" t="s">
        <v>41</v>
      </c>
      <c r="AC1477" t="s">
        <v>41</v>
      </c>
      <c r="AD1477" t="s">
        <v>41</v>
      </c>
      <c r="AE1477" t="s">
        <v>41</v>
      </c>
      <c r="AF1477" t="s">
        <v>41</v>
      </c>
      <c r="AG1477" t="s">
        <v>41</v>
      </c>
      <c r="AH1477" t="s">
        <v>41</v>
      </c>
      <c r="AI1477" t="s">
        <v>41</v>
      </c>
      <c r="AJ1477">
        <v>0.83345964530705</v>
      </c>
    </row>
    <row r="1478" ht="15" customHeight="1" spans="1:36">
      <c r="A1478" t="s">
        <v>36</v>
      </c>
      <c r="B1478" t="s">
        <v>252</v>
      </c>
      <c r="C1478" t="s">
        <v>253</v>
      </c>
      <c r="D1478">
        <v>59.459253</v>
      </c>
      <c r="E1478">
        <v>150.925504</v>
      </c>
      <c r="F1478">
        <v>2023</v>
      </c>
      <c r="G1478">
        <v>45107</v>
      </c>
      <c r="H1478" t="s">
        <v>204</v>
      </c>
      <c r="I1478">
        <v>32</v>
      </c>
      <c r="J1478" t="s">
        <v>210</v>
      </c>
      <c r="K1478" t="str">
        <f t="shared" si="23"/>
        <v>BATCC6</v>
      </c>
      <c r="L1478" t="s">
        <v>40</v>
      </c>
      <c r="M1478">
        <v>0</v>
      </c>
      <c r="N1478" t="s">
        <v>41</v>
      </c>
      <c r="O1478" t="s">
        <v>41</v>
      </c>
      <c r="P1478" t="s">
        <v>41</v>
      </c>
      <c r="Q1478" t="s">
        <v>41</v>
      </c>
      <c r="R1478" t="s">
        <v>46</v>
      </c>
      <c r="S1478">
        <v>49.3</v>
      </c>
      <c r="T1478">
        <v>47.4</v>
      </c>
      <c r="U1478">
        <v>1.9</v>
      </c>
      <c r="V1478">
        <v>9</v>
      </c>
      <c r="W1478" t="s">
        <v>41</v>
      </c>
      <c r="X1478">
        <v>5.8</v>
      </c>
      <c r="Y1478">
        <v>8.7</v>
      </c>
      <c r="Z1478">
        <v>15.7</v>
      </c>
      <c r="AA1478">
        <v>17.8</v>
      </c>
      <c r="AB1478">
        <v>30.8</v>
      </c>
      <c r="AC1478">
        <v>37.4</v>
      </c>
      <c r="AD1478">
        <v>45.6</v>
      </c>
      <c r="AE1478">
        <v>47.4</v>
      </c>
      <c r="AF1478" t="s">
        <v>41</v>
      </c>
      <c r="AG1478" t="s">
        <v>41</v>
      </c>
      <c r="AH1478" t="s">
        <v>41</v>
      </c>
      <c r="AI1478" t="s">
        <v>41</v>
      </c>
      <c r="AJ1478">
        <v>0.83345964530705</v>
      </c>
    </row>
    <row r="1479" ht="15" customHeight="1" spans="1:36">
      <c r="A1479" t="s">
        <v>36</v>
      </c>
      <c r="B1479" t="s">
        <v>252</v>
      </c>
      <c r="C1479" t="s">
        <v>253</v>
      </c>
      <c r="D1479">
        <v>59.459253</v>
      </c>
      <c r="E1479">
        <v>150.925504</v>
      </c>
      <c r="F1479">
        <v>2023</v>
      </c>
      <c r="G1479">
        <v>45107</v>
      </c>
      <c r="H1479" t="s">
        <v>204</v>
      </c>
      <c r="I1479">
        <v>32</v>
      </c>
      <c r="J1479" t="s">
        <v>211</v>
      </c>
      <c r="K1479" t="str">
        <f t="shared" si="23"/>
        <v>BATCC7</v>
      </c>
      <c r="L1479" t="s">
        <v>40</v>
      </c>
      <c r="M1479">
        <v>0</v>
      </c>
      <c r="N1479" t="s">
        <v>41</v>
      </c>
      <c r="O1479" t="s">
        <v>41</v>
      </c>
      <c r="P1479" t="s">
        <v>41</v>
      </c>
      <c r="Q1479" t="s">
        <v>41</v>
      </c>
      <c r="R1479" t="s">
        <v>47</v>
      </c>
      <c r="S1479">
        <v>38.5</v>
      </c>
      <c r="T1479">
        <v>36.5</v>
      </c>
      <c r="U1479">
        <v>2</v>
      </c>
      <c r="V1479" t="s">
        <v>41</v>
      </c>
      <c r="W1479" t="s">
        <v>41</v>
      </c>
      <c r="X1479" t="s">
        <v>41</v>
      </c>
      <c r="Y1479" t="s">
        <v>41</v>
      </c>
      <c r="Z1479" t="s">
        <v>41</v>
      </c>
      <c r="AA1479" t="s">
        <v>41</v>
      </c>
      <c r="AB1479" t="s">
        <v>41</v>
      </c>
      <c r="AC1479" t="s">
        <v>41</v>
      </c>
      <c r="AD1479" t="s">
        <v>41</v>
      </c>
      <c r="AE1479" t="s">
        <v>41</v>
      </c>
      <c r="AF1479" t="s">
        <v>41</v>
      </c>
      <c r="AG1479" t="s">
        <v>41</v>
      </c>
      <c r="AH1479" t="s">
        <v>41</v>
      </c>
      <c r="AI1479" t="s">
        <v>41</v>
      </c>
      <c r="AJ1479">
        <v>0.83345964530705</v>
      </c>
    </row>
    <row r="1480" ht="15" customHeight="1" spans="1:36">
      <c r="A1480" t="s">
        <v>36</v>
      </c>
      <c r="B1480" t="s">
        <v>252</v>
      </c>
      <c r="C1480" t="s">
        <v>253</v>
      </c>
      <c r="D1480">
        <v>59.459253</v>
      </c>
      <c r="E1480">
        <v>150.925504</v>
      </c>
      <c r="F1480">
        <v>2023</v>
      </c>
      <c r="G1480">
        <v>45107</v>
      </c>
      <c r="H1480" t="s">
        <v>204</v>
      </c>
      <c r="I1480">
        <v>32</v>
      </c>
      <c r="J1480" t="s">
        <v>212</v>
      </c>
      <c r="K1480" t="str">
        <f t="shared" si="23"/>
        <v>BATCC8</v>
      </c>
      <c r="L1480" t="s">
        <v>40</v>
      </c>
      <c r="M1480">
        <v>0</v>
      </c>
      <c r="N1480" t="s">
        <v>41</v>
      </c>
      <c r="O1480" t="s">
        <v>41</v>
      </c>
      <c r="P1480" t="s">
        <v>41</v>
      </c>
      <c r="Q1480" t="s">
        <v>41</v>
      </c>
      <c r="R1480" t="s">
        <v>47</v>
      </c>
      <c r="S1480">
        <v>36.1</v>
      </c>
      <c r="T1480">
        <v>35.6</v>
      </c>
      <c r="U1480">
        <v>0.5</v>
      </c>
      <c r="V1480" t="s">
        <v>41</v>
      </c>
      <c r="W1480" t="s">
        <v>41</v>
      </c>
      <c r="X1480" t="s">
        <v>41</v>
      </c>
      <c r="Y1480" t="s">
        <v>41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41</v>
      </c>
      <c r="AH1480" t="s">
        <v>41</v>
      </c>
      <c r="AI1480" t="s">
        <v>41</v>
      </c>
      <c r="AJ1480">
        <v>0.83345964530705</v>
      </c>
    </row>
    <row r="1481" ht="15" customHeight="1" spans="1:36">
      <c r="A1481" t="s">
        <v>36</v>
      </c>
      <c r="B1481" t="s">
        <v>252</v>
      </c>
      <c r="C1481" t="s">
        <v>253</v>
      </c>
      <c r="D1481">
        <v>59.459253</v>
      </c>
      <c r="E1481">
        <v>150.925504</v>
      </c>
      <c r="F1481">
        <v>2023</v>
      </c>
      <c r="G1481">
        <v>45107</v>
      </c>
      <c r="H1481" t="s">
        <v>204</v>
      </c>
      <c r="I1481">
        <v>32</v>
      </c>
      <c r="J1481" t="s">
        <v>213</v>
      </c>
      <c r="K1481" t="str">
        <f t="shared" si="23"/>
        <v>BATCC9</v>
      </c>
      <c r="L1481" t="s">
        <v>40</v>
      </c>
      <c r="M1481">
        <v>0</v>
      </c>
      <c r="N1481" t="s">
        <v>41</v>
      </c>
      <c r="O1481" t="s">
        <v>41</v>
      </c>
      <c r="P1481" t="s">
        <v>41</v>
      </c>
      <c r="Q1481" t="s">
        <v>41</v>
      </c>
      <c r="R1481" t="s">
        <v>46</v>
      </c>
      <c r="S1481">
        <v>29.4</v>
      </c>
      <c r="T1481">
        <v>25.6</v>
      </c>
      <c r="U1481">
        <v>3.8</v>
      </c>
      <c r="V1481" t="s">
        <v>41</v>
      </c>
      <c r="W1481" t="s">
        <v>41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41</v>
      </c>
      <c r="AG1481" t="s">
        <v>41</v>
      </c>
      <c r="AH1481" t="s">
        <v>41</v>
      </c>
      <c r="AI1481" t="s">
        <v>41</v>
      </c>
      <c r="AJ1481">
        <v>0.83345964530705</v>
      </c>
    </row>
    <row r="1482" ht="15" customHeight="1" spans="1:36">
      <c r="A1482" t="s">
        <v>36</v>
      </c>
      <c r="B1482" t="s">
        <v>252</v>
      </c>
      <c r="C1482" t="s">
        <v>253</v>
      </c>
      <c r="D1482">
        <v>59.459253</v>
      </c>
      <c r="E1482">
        <v>150.925504</v>
      </c>
      <c r="F1482">
        <v>2023</v>
      </c>
      <c r="G1482">
        <v>45107</v>
      </c>
      <c r="H1482" t="s">
        <v>204</v>
      </c>
      <c r="I1482">
        <v>32</v>
      </c>
      <c r="J1482" t="s">
        <v>214</v>
      </c>
      <c r="K1482" t="str">
        <f t="shared" si="23"/>
        <v>BATCC10</v>
      </c>
      <c r="L1482" t="s">
        <v>40</v>
      </c>
      <c r="M1482">
        <v>0</v>
      </c>
      <c r="N1482" t="s">
        <v>41</v>
      </c>
      <c r="O1482" t="s">
        <v>41</v>
      </c>
      <c r="P1482" t="s">
        <v>41</v>
      </c>
      <c r="Q1482" t="s">
        <v>41</v>
      </c>
      <c r="R1482" t="s">
        <v>47</v>
      </c>
      <c r="S1482">
        <v>30.1</v>
      </c>
      <c r="T1482">
        <v>27.5</v>
      </c>
      <c r="U1482">
        <v>2.6</v>
      </c>
      <c r="V1482" t="s">
        <v>41</v>
      </c>
      <c r="W1482" t="s">
        <v>41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41</v>
      </c>
      <c r="AH1482" t="s">
        <v>41</v>
      </c>
      <c r="AI1482" t="s">
        <v>41</v>
      </c>
      <c r="AJ1482">
        <v>0.83345964530705</v>
      </c>
    </row>
    <row r="1483" ht="15" customHeight="1" spans="1:36">
      <c r="A1483" t="s">
        <v>36</v>
      </c>
      <c r="B1483" t="s">
        <v>252</v>
      </c>
      <c r="C1483" t="s">
        <v>253</v>
      </c>
      <c r="D1483">
        <v>59.459253</v>
      </c>
      <c r="E1483">
        <v>150.925504</v>
      </c>
      <c r="F1483">
        <v>2023</v>
      </c>
      <c r="G1483">
        <v>45107</v>
      </c>
      <c r="H1483" t="s">
        <v>204</v>
      </c>
      <c r="I1483">
        <v>32</v>
      </c>
      <c r="J1483" t="s">
        <v>215</v>
      </c>
      <c r="K1483" t="str">
        <f t="shared" si="23"/>
        <v>BATCC11</v>
      </c>
      <c r="L1483" t="s">
        <v>40</v>
      </c>
      <c r="M1483">
        <v>0</v>
      </c>
      <c r="N1483" t="s">
        <v>41</v>
      </c>
      <c r="O1483" t="s">
        <v>41</v>
      </c>
      <c r="P1483" t="s">
        <v>41</v>
      </c>
      <c r="Q1483" t="s">
        <v>41</v>
      </c>
      <c r="R1483" t="s">
        <v>46</v>
      </c>
      <c r="S1483">
        <v>26.6</v>
      </c>
      <c r="T1483">
        <v>22.9</v>
      </c>
      <c r="U1483">
        <v>3.7</v>
      </c>
      <c r="V1483" t="s">
        <v>41</v>
      </c>
      <c r="W1483" t="s">
        <v>41</v>
      </c>
      <c r="X1483" t="s">
        <v>41</v>
      </c>
      <c r="Y1483" t="s">
        <v>41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41</v>
      </c>
      <c r="AH1483" t="s">
        <v>41</v>
      </c>
      <c r="AI1483" t="s">
        <v>41</v>
      </c>
      <c r="AJ1483">
        <v>0.83345964530705</v>
      </c>
    </row>
    <row r="1484" ht="15" customHeight="1" spans="1:36">
      <c r="A1484" t="s">
        <v>36</v>
      </c>
      <c r="B1484" t="s">
        <v>252</v>
      </c>
      <c r="C1484" t="s">
        <v>253</v>
      </c>
      <c r="D1484">
        <v>59.459253</v>
      </c>
      <c r="E1484">
        <v>150.925504</v>
      </c>
      <c r="F1484">
        <v>2023</v>
      </c>
      <c r="G1484">
        <v>45107</v>
      </c>
      <c r="H1484" t="s">
        <v>204</v>
      </c>
      <c r="I1484">
        <v>32</v>
      </c>
      <c r="J1484" t="s">
        <v>216</v>
      </c>
      <c r="K1484" t="str">
        <f t="shared" si="23"/>
        <v>BATCC12</v>
      </c>
      <c r="L1484" t="s">
        <v>40</v>
      </c>
      <c r="M1484">
        <v>0</v>
      </c>
      <c r="N1484" t="s">
        <v>41</v>
      </c>
      <c r="O1484" t="s">
        <v>41</v>
      </c>
      <c r="P1484" t="s">
        <v>41</v>
      </c>
      <c r="Q1484" t="s">
        <v>41</v>
      </c>
      <c r="R1484" t="s">
        <v>47</v>
      </c>
      <c r="S1484">
        <v>31</v>
      </c>
      <c r="T1484">
        <v>27.5</v>
      </c>
      <c r="U1484">
        <v>3.5</v>
      </c>
      <c r="V1484" t="s">
        <v>41</v>
      </c>
      <c r="W1484" t="s">
        <v>41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41</v>
      </c>
      <c r="AG1484" t="s">
        <v>41</v>
      </c>
      <c r="AH1484" t="s">
        <v>41</v>
      </c>
      <c r="AI1484" t="s">
        <v>41</v>
      </c>
      <c r="AJ1484">
        <v>0.83345964530705</v>
      </c>
    </row>
    <row r="1485" ht="15" customHeight="1" spans="1:36">
      <c r="A1485" t="s">
        <v>36</v>
      </c>
      <c r="B1485" t="s">
        <v>252</v>
      </c>
      <c r="C1485" t="s">
        <v>253</v>
      </c>
      <c r="D1485">
        <v>59.459253</v>
      </c>
      <c r="E1485">
        <v>150.925504</v>
      </c>
      <c r="F1485">
        <v>2023</v>
      </c>
      <c r="G1485">
        <v>45107</v>
      </c>
      <c r="H1485" t="s">
        <v>204</v>
      </c>
      <c r="I1485">
        <v>32</v>
      </c>
      <c r="J1485" t="s">
        <v>217</v>
      </c>
      <c r="K1485" t="str">
        <f t="shared" si="23"/>
        <v>BATCC13</v>
      </c>
      <c r="L1485" t="s">
        <v>40</v>
      </c>
      <c r="M1485">
        <v>0</v>
      </c>
      <c r="N1485" t="s">
        <v>41</v>
      </c>
      <c r="O1485" t="s">
        <v>41</v>
      </c>
      <c r="P1485" t="s">
        <v>41</v>
      </c>
      <c r="Q1485" t="s">
        <v>41</v>
      </c>
      <c r="R1485" t="s">
        <v>46</v>
      </c>
      <c r="S1485">
        <v>41</v>
      </c>
      <c r="T1485">
        <v>40.4</v>
      </c>
      <c r="U1485">
        <v>0.600000000000001</v>
      </c>
      <c r="V1485" t="s">
        <v>41</v>
      </c>
      <c r="W1485" t="s">
        <v>41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41</v>
      </c>
      <c r="AH1485" t="s">
        <v>41</v>
      </c>
      <c r="AI1485" t="s">
        <v>41</v>
      </c>
      <c r="AJ1485">
        <v>0.83345964530705</v>
      </c>
    </row>
    <row r="1486" ht="15" customHeight="1" spans="1:36">
      <c r="A1486" t="s">
        <v>36</v>
      </c>
      <c r="B1486" t="s">
        <v>252</v>
      </c>
      <c r="C1486" t="s">
        <v>253</v>
      </c>
      <c r="D1486">
        <v>59.459253</v>
      </c>
      <c r="E1486">
        <v>150.925504</v>
      </c>
      <c r="F1486">
        <v>2023</v>
      </c>
      <c r="G1486">
        <v>45107</v>
      </c>
      <c r="H1486" t="s">
        <v>204</v>
      </c>
      <c r="I1486">
        <v>32</v>
      </c>
      <c r="J1486" t="s">
        <v>218</v>
      </c>
      <c r="K1486" t="str">
        <f t="shared" si="23"/>
        <v>BATCC14</v>
      </c>
      <c r="L1486" t="s">
        <v>40</v>
      </c>
      <c r="M1486">
        <v>0</v>
      </c>
      <c r="N1486" t="s">
        <v>41</v>
      </c>
      <c r="O1486" t="s">
        <v>41</v>
      </c>
      <c r="P1486" t="s">
        <v>41</v>
      </c>
      <c r="Q1486" t="s">
        <v>41</v>
      </c>
      <c r="R1486" t="s">
        <v>47</v>
      </c>
      <c r="S1486">
        <v>49.6</v>
      </c>
      <c r="T1486">
        <v>48.4</v>
      </c>
      <c r="U1486">
        <v>1.2</v>
      </c>
      <c r="V1486" t="s">
        <v>41</v>
      </c>
      <c r="W1486" t="s">
        <v>41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41</v>
      </c>
      <c r="AH1486" t="s">
        <v>41</v>
      </c>
      <c r="AI1486" t="s">
        <v>41</v>
      </c>
      <c r="AJ1486">
        <v>0.83345964530705</v>
      </c>
    </row>
    <row r="1487" ht="15" customHeight="1" spans="1:36">
      <c r="A1487" t="s">
        <v>36</v>
      </c>
      <c r="B1487" t="s">
        <v>252</v>
      </c>
      <c r="C1487" t="s">
        <v>253</v>
      </c>
      <c r="D1487">
        <v>59.459253</v>
      </c>
      <c r="E1487">
        <v>150.925504</v>
      </c>
      <c r="F1487">
        <v>2023</v>
      </c>
      <c r="G1487">
        <v>45107</v>
      </c>
      <c r="H1487" t="s">
        <v>204</v>
      </c>
      <c r="I1487">
        <v>32</v>
      </c>
      <c r="J1487" t="s">
        <v>219</v>
      </c>
      <c r="K1487" t="str">
        <f t="shared" si="23"/>
        <v>BATCC15</v>
      </c>
      <c r="L1487" t="s">
        <v>40</v>
      </c>
      <c r="M1487">
        <v>0</v>
      </c>
      <c r="N1487" t="s">
        <v>41</v>
      </c>
      <c r="O1487" t="s">
        <v>41</v>
      </c>
      <c r="P1487" t="s">
        <v>41</v>
      </c>
      <c r="Q1487" t="s">
        <v>41</v>
      </c>
      <c r="R1487" t="s">
        <v>47</v>
      </c>
      <c r="S1487">
        <v>45.8</v>
      </c>
      <c r="T1487">
        <v>45</v>
      </c>
      <c r="U1487">
        <v>0.799999999999997</v>
      </c>
      <c r="V1487" t="s">
        <v>41</v>
      </c>
      <c r="W1487" t="s">
        <v>41</v>
      </c>
      <c r="X1487" t="s">
        <v>41</v>
      </c>
      <c r="Y1487" t="s">
        <v>41</v>
      </c>
      <c r="Z1487" t="s">
        <v>41</v>
      </c>
      <c r="AA1487" t="s">
        <v>41</v>
      </c>
      <c r="AB1487" t="s">
        <v>41</v>
      </c>
      <c r="AC1487" t="s">
        <v>41</v>
      </c>
      <c r="AD1487" t="s">
        <v>41</v>
      </c>
      <c r="AE1487" t="s">
        <v>41</v>
      </c>
      <c r="AF1487" t="s">
        <v>41</v>
      </c>
      <c r="AG1487" t="s">
        <v>41</v>
      </c>
      <c r="AH1487" t="s">
        <v>41</v>
      </c>
      <c r="AI1487" t="s">
        <v>41</v>
      </c>
      <c r="AJ1487">
        <v>0.83345964530705</v>
      </c>
    </row>
    <row r="1488" ht="15" customHeight="1" spans="1:36">
      <c r="A1488" t="s">
        <v>36</v>
      </c>
      <c r="B1488" t="s">
        <v>252</v>
      </c>
      <c r="C1488" t="s">
        <v>253</v>
      </c>
      <c r="D1488">
        <v>59.459253</v>
      </c>
      <c r="E1488">
        <v>150.925504</v>
      </c>
      <c r="F1488">
        <v>2023</v>
      </c>
      <c r="G1488">
        <v>45107</v>
      </c>
      <c r="H1488" t="s">
        <v>204</v>
      </c>
      <c r="I1488">
        <v>32</v>
      </c>
      <c r="J1488" t="s">
        <v>220</v>
      </c>
      <c r="K1488" t="str">
        <f t="shared" si="23"/>
        <v>BATCC16</v>
      </c>
      <c r="L1488" t="s">
        <v>40</v>
      </c>
      <c r="M1488">
        <v>0</v>
      </c>
      <c r="N1488" t="s">
        <v>41</v>
      </c>
      <c r="O1488" t="s">
        <v>41</v>
      </c>
      <c r="P1488" t="s">
        <v>41</v>
      </c>
      <c r="Q1488" t="s">
        <v>41</v>
      </c>
      <c r="R1488" t="s">
        <v>46</v>
      </c>
      <c r="S1488">
        <v>48.6</v>
      </c>
      <c r="T1488">
        <v>46.2</v>
      </c>
      <c r="U1488">
        <v>2.4</v>
      </c>
      <c r="V1488">
        <v>8</v>
      </c>
      <c r="W1488" t="s">
        <v>41</v>
      </c>
      <c r="X1488">
        <v>3.1</v>
      </c>
      <c r="Y1488">
        <v>8.1</v>
      </c>
      <c r="Z1488">
        <v>12.8</v>
      </c>
      <c r="AA1488">
        <v>17.2</v>
      </c>
      <c r="AB1488">
        <v>27.5</v>
      </c>
      <c r="AC1488">
        <v>39.2</v>
      </c>
      <c r="AD1488">
        <v>46.2</v>
      </c>
      <c r="AE1488" t="s">
        <v>41</v>
      </c>
      <c r="AF1488" t="s">
        <v>41</v>
      </c>
      <c r="AG1488" t="s">
        <v>41</v>
      </c>
      <c r="AH1488" t="s">
        <v>41</v>
      </c>
      <c r="AI1488" t="s">
        <v>41</v>
      </c>
      <c r="AJ1488">
        <v>0.83345964530705</v>
      </c>
    </row>
    <row r="1489" ht="15" customHeight="1" spans="1:36">
      <c r="A1489" t="s">
        <v>36</v>
      </c>
      <c r="B1489" t="s">
        <v>252</v>
      </c>
      <c r="C1489" t="s">
        <v>253</v>
      </c>
      <c r="D1489">
        <v>59.459253</v>
      </c>
      <c r="E1489">
        <v>150.925504</v>
      </c>
      <c r="F1489">
        <v>2023</v>
      </c>
      <c r="G1489">
        <v>45107</v>
      </c>
      <c r="H1489" t="s">
        <v>204</v>
      </c>
      <c r="I1489">
        <v>32</v>
      </c>
      <c r="J1489" t="s">
        <v>221</v>
      </c>
      <c r="K1489" t="str">
        <f t="shared" si="23"/>
        <v>BATCC17</v>
      </c>
      <c r="L1489" t="s">
        <v>40</v>
      </c>
      <c r="M1489">
        <v>0</v>
      </c>
      <c r="N1489" t="s">
        <v>41</v>
      </c>
      <c r="O1489" t="s">
        <v>41</v>
      </c>
      <c r="P1489" t="s">
        <v>41</v>
      </c>
      <c r="Q1489" t="s">
        <v>41</v>
      </c>
      <c r="R1489" t="s">
        <v>47</v>
      </c>
      <c r="S1489">
        <v>33.2</v>
      </c>
      <c r="T1489">
        <v>32.7</v>
      </c>
      <c r="U1489">
        <v>0.5</v>
      </c>
      <c r="V1489" t="s">
        <v>41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41</v>
      </c>
      <c r="AH1489" t="s">
        <v>41</v>
      </c>
      <c r="AI1489" t="s">
        <v>41</v>
      </c>
      <c r="AJ1489">
        <v>0.83345964530705</v>
      </c>
    </row>
    <row r="1490" ht="15" customHeight="1" spans="1:36">
      <c r="A1490" t="s">
        <v>36</v>
      </c>
      <c r="B1490" t="s">
        <v>252</v>
      </c>
      <c r="C1490" t="s">
        <v>253</v>
      </c>
      <c r="D1490">
        <v>59.459253</v>
      </c>
      <c r="E1490">
        <v>150.925504</v>
      </c>
      <c r="F1490">
        <v>2023</v>
      </c>
      <c r="G1490">
        <v>45107</v>
      </c>
      <c r="H1490" t="s">
        <v>204</v>
      </c>
      <c r="I1490">
        <v>32</v>
      </c>
      <c r="J1490" t="s">
        <v>222</v>
      </c>
      <c r="K1490" t="str">
        <f t="shared" si="23"/>
        <v>BATCC18</v>
      </c>
      <c r="L1490" t="s">
        <v>40</v>
      </c>
      <c r="M1490">
        <v>0</v>
      </c>
      <c r="N1490" t="s">
        <v>41</v>
      </c>
      <c r="O1490" t="s">
        <v>41</v>
      </c>
      <c r="P1490" t="s">
        <v>41</v>
      </c>
      <c r="Q1490" t="s">
        <v>41</v>
      </c>
      <c r="R1490" t="s">
        <v>47</v>
      </c>
      <c r="S1490">
        <v>31.2</v>
      </c>
      <c r="T1490">
        <v>29.5</v>
      </c>
      <c r="U1490">
        <v>1.7</v>
      </c>
      <c r="V1490" t="s">
        <v>41</v>
      </c>
      <c r="W1490" t="s">
        <v>41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41</v>
      </c>
      <c r="AH1490" t="s">
        <v>41</v>
      </c>
      <c r="AI1490" t="s">
        <v>41</v>
      </c>
      <c r="AJ1490">
        <v>0.83345964530705</v>
      </c>
    </row>
    <row r="1491" ht="15" customHeight="1" spans="1:36">
      <c r="A1491" t="s">
        <v>36</v>
      </c>
      <c r="B1491" t="s">
        <v>252</v>
      </c>
      <c r="C1491" t="s">
        <v>253</v>
      </c>
      <c r="D1491">
        <v>59.459253</v>
      </c>
      <c r="E1491">
        <v>150.925504</v>
      </c>
      <c r="F1491">
        <v>2023</v>
      </c>
      <c r="G1491">
        <v>45107</v>
      </c>
      <c r="H1491" t="s">
        <v>204</v>
      </c>
      <c r="I1491">
        <v>32</v>
      </c>
      <c r="J1491" t="s">
        <v>223</v>
      </c>
      <c r="K1491" t="str">
        <f t="shared" si="23"/>
        <v>BATCC19</v>
      </c>
      <c r="L1491" t="s">
        <v>40</v>
      </c>
      <c r="M1491">
        <v>0</v>
      </c>
      <c r="N1491" t="s">
        <v>41</v>
      </c>
      <c r="O1491" t="s">
        <v>41</v>
      </c>
      <c r="P1491" t="s">
        <v>41</v>
      </c>
      <c r="Q1491" t="s">
        <v>41</v>
      </c>
      <c r="R1491" t="s">
        <v>47</v>
      </c>
      <c r="S1491">
        <v>29.8</v>
      </c>
      <c r="T1491">
        <v>25.9</v>
      </c>
      <c r="U1491">
        <v>3.9</v>
      </c>
      <c r="V1491" t="s">
        <v>41</v>
      </c>
      <c r="W1491" t="s">
        <v>41</v>
      </c>
      <c r="X1491" t="s">
        <v>41</v>
      </c>
      <c r="Y1491" t="s">
        <v>41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41</v>
      </c>
      <c r="AH1491" t="s">
        <v>41</v>
      </c>
      <c r="AI1491" t="s">
        <v>41</v>
      </c>
      <c r="AJ1491">
        <v>0.83345964530705</v>
      </c>
    </row>
    <row r="1492" ht="15" customHeight="1" spans="1:36">
      <c r="A1492" t="s">
        <v>36</v>
      </c>
      <c r="B1492" t="s">
        <v>252</v>
      </c>
      <c r="C1492" t="s">
        <v>253</v>
      </c>
      <c r="D1492">
        <v>59.459253</v>
      </c>
      <c r="E1492">
        <v>150.925504</v>
      </c>
      <c r="F1492">
        <v>2023</v>
      </c>
      <c r="G1492">
        <v>45107</v>
      </c>
      <c r="H1492" t="s">
        <v>204</v>
      </c>
      <c r="I1492">
        <v>32</v>
      </c>
      <c r="J1492" t="s">
        <v>224</v>
      </c>
      <c r="K1492" t="str">
        <f t="shared" si="23"/>
        <v>BATCC20</v>
      </c>
      <c r="L1492" t="s">
        <v>40</v>
      </c>
      <c r="M1492">
        <v>0</v>
      </c>
      <c r="N1492" t="s">
        <v>41</v>
      </c>
      <c r="O1492" t="s">
        <v>41</v>
      </c>
      <c r="P1492" t="s">
        <v>41</v>
      </c>
      <c r="Q1492" t="s">
        <v>41</v>
      </c>
      <c r="R1492" t="s">
        <v>46</v>
      </c>
      <c r="S1492">
        <v>29</v>
      </c>
      <c r="T1492">
        <v>27.1</v>
      </c>
      <c r="U1492">
        <v>1.9</v>
      </c>
      <c r="V1492" t="s">
        <v>41</v>
      </c>
      <c r="W1492" t="s">
        <v>41</v>
      </c>
      <c r="X1492" t="s">
        <v>41</v>
      </c>
      <c r="Y1492" t="s">
        <v>41</v>
      </c>
      <c r="Z1492" t="s">
        <v>41</v>
      </c>
      <c r="AA1492" t="s">
        <v>41</v>
      </c>
      <c r="AB1492" t="s">
        <v>41</v>
      </c>
      <c r="AC1492" t="s">
        <v>41</v>
      </c>
      <c r="AD1492" t="s">
        <v>41</v>
      </c>
      <c r="AE1492" t="s">
        <v>41</v>
      </c>
      <c r="AF1492" t="s">
        <v>41</v>
      </c>
      <c r="AG1492" t="s">
        <v>41</v>
      </c>
      <c r="AH1492" t="s">
        <v>41</v>
      </c>
      <c r="AI1492" t="s">
        <v>41</v>
      </c>
      <c r="AJ1492">
        <v>0.83345964530705</v>
      </c>
    </row>
    <row r="1493" ht="15" customHeight="1" spans="1:36">
      <c r="A1493" t="s">
        <v>36</v>
      </c>
      <c r="B1493" t="s">
        <v>252</v>
      </c>
      <c r="C1493" t="s">
        <v>253</v>
      </c>
      <c r="D1493">
        <v>59.459253</v>
      </c>
      <c r="E1493">
        <v>150.925504</v>
      </c>
      <c r="F1493">
        <v>2023</v>
      </c>
      <c r="G1493">
        <v>45107</v>
      </c>
      <c r="H1493" t="s">
        <v>204</v>
      </c>
      <c r="I1493">
        <v>32</v>
      </c>
      <c r="J1493" t="s">
        <v>225</v>
      </c>
      <c r="K1493" t="str">
        <f t="shared" si="23"/>
        <v>BATCC21</v>
      </c>
      <c r="L1493" t="s">
        <v>40</v>
      </c>
      <c r="M1493">
        <v>0</v>
      </c>
      <c r="N1493" t="s">
        <v>41</v>
      </c>
      <c r="O1493" t="s">
        <v>41</v>
      </c>
      <c r="P1493" t="s">
        <v>41</v>
      </c>
      <c r="Q1493" t="s">
        <v>41</v>
      </c>
      <c r="R1493" t="s">
        <v>46</v>
      </c>
      <c r="S1493">
        <v>30.2</v>
      </c>
      <c r="T1493">
        <v>26.1</v>
      </c>
      <c r="U1493">
        <v>4.1</v>
      </c>
      <c r="V1493" t="s">
        <v>41</v>
      </c>
      <c r="W1493" t="s">
        <v>41</v>
      </c>
      <c r="X1493" t="s">
        <v>41</v>
      </c>
      <c r="Y1493" t="s">
        <v>41</v>
      </c>
      <c r="Z1493" t="s">
        <v>41</v>
      </c>
      <c r="AA1493" t="s">
        <v>41</v>
      </c>
      <c r="AB1493" t="s">
        <v>41</v>
      </c>
      <c r="AC1493" t="s">
        <v>41</v>
      </c>
      <c r="AD1493" t="s">
        <v>41</v>
      </c>
      <c r="AE1493" t="s">
        <v>41</v>
      </c>
      <c r="AF1493" t="s">
        <v>41</v>
      </c>
      <c r="AG1493" t="s">
        <v>41</v>
      </c>
      <c r="AH1493" t="s">
        <v>41</v>
      </c>
      <c r="AI1493" t="s">
        <v>41</v>
      </c>
      <c r="AJ1493">
        <v>0.83345964530705</v>
      </c>
    </row>
    <row r="1494" ht="15" customHeight="1" spans="1:36">
      <c r="A1494" t="s">
        <v>36</v>
      </c>
      <c r="B1494" t="s">
        <v>252</v>
      </c>
      <c r="C1494" t="s">
        <v>253</v>
      </c>
      <c r="D1494">
        <v>59.459253</v>
      </c>
      <c r="E1494">
        <v>150.925504</v>
      </c>
      <c r="F1494">
        <v>2023</v>
      </c>
      <c r="G1494">
        <v>45107</v>
      </c>
      <c r="H1494" t="s">
        <v>204</v>
      </c>
      <c r="I1494">
        <v>32</v>
      </c>
      <c r="J1494" t="s">
        <v>226</v>
      </c>
      <c r="K1494" t="str">
        <f t="shared" si="23"/>
        <v>BATCC22</v>
      </c>
      <c r="L1494" t="s">
        <v>40</v>
      </c>
      <c r="M1494">
        <v>0</v>
      </c>
      <c r="N1494" t="s">
        <v>41</v>
      </c>
      <c r="O1494" t="s">
        <v>41</v>
      </c>
      <c r="P1494" t="s">
        <v>41</v>
      </c>
      <c r="Q1494" t="s">
        <v>41</v>
      </c>
      <c r="R1494" t="s">
        <v>47</v>
      </c>
      <c r="S1494">
        <v>44.1</v>
      </c>
      <c r="T1494">
        <v>42.5</v>
      </c>
      <c r="U1494">
        <v>1.6</v>
      </c>
      <c r="V1494" t="s">
        <v>41</v>
      </c>
      <c r="W1494" t="s">
        <v>41</v>
      </c>
      <c r="X1494" t="s">
        <v>41</v>
      </c>
      <c r="Y1494" t="s">
        <v>41</v>
      </c>
      <c r="Z1494" t="s">
        <v>41</v>
      </c>
      <c r="AA1494" t="s">
        <v>41</v>
      </c>
      <c r="AB1494" t="s">
        <v>41</v>
      </c>
      <c r="AC1494" t="s">
        <v>41</v>
      </c>
      <c r="AD1494" t="s">
        <v>41</v>
      </c>
      <c r="AE1494" t="s">
        <v>41</v>
      </c>
      <c r="AF1494" t="s">
        <v>41</v>
      </c>
      <c r="AG1494" t="s">
        <v>41</v>
      </c>
      <c r="AH1494" t="s">
        <v>41</v>
      </c>
      <c r="AI1494" t="s">
        <v>41</v>
      </c>
      <c r="AJ1494">
        <v>0.83345964530705</v>
      </c>
    </row>
    <row r="1495" ht="15" customHeight="1" spans="1:36">
      <c r="A1495" t="s">
        <v>36</v>
      </c>
      <c r="B1495" t="s">
        <v>252</v>
      </c>
      <c r="C1495" t="s">
        <v>253</v>
      </c>
      <c r="D1495">
        <v>59.459253</v>
      </c>
      <c r="E1495">
        <v>150.925504</v>
      </c>
      <c r="F1495">
        <v>2023</v>
      </c>
      <c r="G1495">
        <v>45107</v>
      </c>
      <c r="H1495" t="s">
        <v>204</v>
      </c>
      <c r="I1495">
        <v>32</v>
      </c>
      <c r="J1495" t="s">
        <v>227</v>
      </c>
      <c r="K1495" t="str">
        <f t="shared" si="23"/>
        <v>BATCC23</v>
      </c>
      <c r="L1495" t="s">
        <v>40</v>
      </c>
      <c r="M1495">
        <v>0</v>
      </c>
      <c r="N1495" t="s">
        <v>41</v>
      </c>
      <c r="O1495" t="s">
        <v>41</v>
      </c>
      <c r="P1495" t="s">
        <v>41</v>
      </c>
      <c r="Q1495" t="s">
        <v>41</v>
      </c>
      <c r="R1495" t="s">
        <v>46</v>
      </c>
      <c r="S1495">
        <v>43.3</v>
      </c>
      <c r="T1495">
        <v>42.7</v>
      </c>
      <c r="U1495">
        <v>0.599999999999994</v>
      </c>
      <c r="V1495">
        <v>8</v>
      </c>
      <c r="W1495" t="s">
        <v>41</v>
      </c>
      <c r="X1495">
        <v>3.6</v>
      </c>
      <c r="Y1495">
        <v>6.3</v>
      </c>
      <c r="Z1495">
        <v>14</v>
      </c>
      <c r="AA1495">
        <v>21</v>
      </c>
      <c r="AB1495">
        <v>28.2</v>
      </c>
      <c r="AC1495">
        <v>36.6</v>
      </c>
      <c r="AD1495">
        <v>42.7</v>
      </c>
      <c r="AE1495" t="s">
        <v>41</v>
      </c>
      <c r="AF1495" t="s">
        <v>41</v>
      </c>
      <c r="AG1495" t="s">
        <v>41</v>
      </c>
      <c r="AH1495" t="s">
        <v>41</v>
      </c>
      <c r="AI1495" t="s">
        <v>41</v>
      </c>
      <c r="AJ1495">
        <v>0.83345964530705</v>
      </c>
    </row>
    <row r="1496" ht="15" customHeight="1" spans="1:36">
      <c r="A1496" t="s">
        <v>36</v>
      </c>
      <c r="B1496" t="s">
        <v>252</v>
      </c>
      <c r="C1496" t="s">
        <v>253</v>
      </c>
      <c r="D1496">
        <v>59.459253</v>
      </c>
      <c r="E1496">
        <v>150.925504</v>
      </c>
      <c r="F1496">
        <v>2023</v>
      </c>
      <c r="G1496">
        <v>45107</v>
      </c>
      <c r="H1496" t="s">
        <v>204</v>
      </c>
      <c r="I1496">
        <v>32</v>
      </c>
      <c r="J1496" t="s">
        <v>228</v>
      </c>
      <c r="K1496" t="str">
        <f t="shared" si="23"/>
        <v>BATCC24</v>
      </c>
      <c r="L1496" t="s">
        <v>40</v>
      </c>
      <c r="M1496">
        <v>0</v>
      </c>
      <c r="N1496" t="s">
        <v>41</v>
      </c>
      <c r="O1496" t="s">
        <v>41</v>
      </c>
      <c r="P1496" t="s">
        <v>41</v>
      </c>
      <c r="Q1496" t="s">
        <v>41</v>
      </c>
      <c r="R1496" t="s">
        <v>46</v>
      </c>
      <c r="S1496">
        <v>35</v>
      </c>
      <c r="T1496">
        <v>32.8</v>
      </c>
      <c r="U1496">
        <v>2.2</v>
      </c>
      <c r="V1496" t="s">
        <v>41</v>
      </c>
      <c r="W1496" t="s">
        <v>41</v>
      </c>
      <c r="X1496" t="s">
        <v>41</v>
      </c>
      <c r="Y1496" t="s">
        <v>41</v>
      </c>
      <c r="Z1496" t="s">
        <v>41</v>
      </c>
      <c r="AA1496" t="s">
        <v>41</v>
      </c>
      <c r="AB1496" t="s">
        <v>41</v>
      </c>
      <c r="AC1496" t="s">
        <v>41</v>
      </c>
      <c r="AD1496" t="s">
        <v>41</v>
      </c>
      <c r="AE1496" t="s">
        <v>41</v>
      </c>
      <c r="AF1496" t="s">
        <v>41</v>
      </c>
      <c r="AG1496" t="s">
        <v>41</v>
      </c>
      <c r="AH1496" t="s">
        <v>41</v>
      </c>
      <c r="AI1496" t="s">
        <v>41</v>
      </c>
      <c r="AJ1496">
        <v>0.83345964530705</v>
      </c>
    </row>
    <row r="1497" ht="15" customHeight="1" spans="1:36">
      <c r="A1497" t="s">
        <v>36</v>
      </c>
      <c r="B1497" t="s">
        <v>252</v>
      </c>
      <c r="C1497" t="s">
        <v>253</v>
      </c>
      <c r="D1497">
        <v>59.459253</v>
      </c>
      <c r="E1497">
        <v>150.925504</v>
      </c>
      <c r="F1497">
        <v>2023</v>
      </c>
      <c r="G1497">
        <v>45107</v>
      </c>
      <c r="H1497" t="s">
        <v>204</v>
      </c>
      <c r="I1497">
        <v>32</v>
      </c>
      <c r="J1497" t="s">
        <v>229</v>
      </c>
      <c r="K1497" t="str">
        <f t="shared" si="23"/>
        <v>BATCC25</v>
      </c>
      <c r="L1497" t="s">
        <v>40</v>
      </c>
      <c r="M1497">
        <v>0</v>
      </c>
      <c r="N1497" t="s">
        <v>41</v>
      </c>
      <c r="O1497" t="s">
        <v>41</v>
      </c>
      <c r="P1497" t="s">
        <v>41</v>
      </c>
      <c r="Q1497" t="s">
        <v>41</v>
      </c>
      <c r="R1497" t="s">
        <v>46</v>
      </c>
      <c r="S1497">
        <v>50.4</v>
      </c>
      <c r="T1497">
        <v>47.4</v>
      </c>
      <c r="U1497">
        <v>3</v>
      </c>
      <c r="V1497">
        <v>9</v>
      </c>
      <c r="W1497" t="s">
        <v>41</v>
      </c>
      <c r="X1497">
        <v>3.2</v>
      </c>
      <c r="Y1497">
        <v>6.6</v>
      </c>
      <c r="Z1497">
        <v>9.7</v>
      </c>
      <c r="AA1497">
        <v>18.7</v>
      </c>
      <c r="AB1497">
        <v>26.5</v>
      </c>
      <c r="AC1497">
        <v>34.9</v>
      </c>
      <c r="AD1497">
        <v>41</v>
      </c>
      <c r="AE1497">
        <v>47.4</v>
      </c>
      <c r="AF1497" t="s">
        <v>41</v>
      </c>
      <c r="AG1497" t="s">
        <v>41</v>
      </c>
      <c r="AH1497" t="s">
        <v>41</v>
      </c>
      <c r="AI1497" t="s">
        <v>41</v>
      </c>
      <c r="AJ1497">
        <v>0.83345964530705</v>
      </c>
    </row>
    <row r="1498" ht="15" customHeight="1" spans="1:36">
      <c r="A1498" t="s">
        <v>36</v>
      </c>
      <c r="B1498" t="s">
        <v>252</v>
      </c>
      <c r="C1498" t="s">
        <v>253</v>
      </c>
      <c r="D1498">
        <v>59.459253</v>
      </c>
      <c r="E1498">
        <v>150.925504</v>
      </c>
      <c r="F1498">
        <v>2023</v>
      </c>
      <c r="G1498">
        <v>45107</v>
      </c>
      <c r="H1498" t="s">
        <v>204</v>
      </c>
      <c r="I1498">
        <v>32</v>
      </c>
      <c r="J1498" t="s">
        <v>230</v>
      </c>
      <c r="K1498" t="str">
        <f t="shared" si="23"/>
        <v>BATCC26</v>
      </c>
      <c r="L1498" t="s">
        <v>40</v>
      </c>
      <c r="M1498">
        <v>0</v>
      </c>
      <c r="N1498" t="s">
        <v>41</v>
      </c>
      <c r="O1498" t="s">
        <v>41</v>
      </c>
      <c r="P1498" t="s">
        <v>41</v>
      </c>
      <c r="Q1498" t="s">
        <v>41</v>
      </c>
      <c r="R1498" t="s">
        <v>47</v>
      </c>
      <c r="S1498">
        <v>42.4</v>
      </c>
      <c r="T1498">
        <v>40.9</v>
      </c>
      <c r="U1498">
        <v>1.5</v>
      </c>
      <c r="V1498" t="s">
        <v>41</v>
      </c>
      <c r="W1498" t="s">
        <v>41</v>
      </c>
      <c r="X1498" t="s">
        <v>41</v>
      </c>
      <c r="Y1498" t="s">
        <v>41</v>
      </c>
      <c r="Z1498" t="s">
        <v>41</v>
      </c>
      <c r="AA1498" t="s">
        <v>41</v>
      </c>
      <c r="AB1498" t="s">
        <v>41</v>
      </c>
      <c r="AC1498" t="s">
        <v>41</v>
      </c>
      <c r="AD1498" t="s">
        <v>41</v>
      </c>
      <c r="AE1498" t="s">
        <v>41</v>
      </c>
      <c r="AF1498" t="s">
        <v>41</v>
      </c>
      <c r="AG1498" t="s">
        <v>41</v>
      </c>
      <c r="AH1498" t="s">
        <v>41</v>
      </c>
      <c r="AI1498" t="s">
        <v>41</v>
      </c>
      <c r="AJ1498">
        <v>0.83345964530705</v>
      </c>
    </row>
    <row r="1499" ht="15" customHeight="1" spans="1:36">
      <c r="A1499" t="s">
        <v>36</v>
      </c>
      <c r="B1499" t="s">
        <v>252</v>
      </c>
      <c r="C1499" t="s">
        <v>253</v>
      </c>
      <c r="D1499">
        <v>59.459253</v>
      </c>
      <c r="E1499">
        <v>150.925504</v>
      </c>
      <c r="F1499">
        <v>2023</v>
      </c>
      <c r="G1499">
        <v>45107</v>
      </c>
      <c r="H1499" t="s">
        <v>204</v>
      </c>
      <c r="I1499">
        <v>32</v>
      </c>
      <c r="J1499" t="s">
        <v>231</v>
      </c>
      <c r="K1499" t="str">
        <f t="shared" si="23"/>
        <v>BATCC27</v>
      </c>
      <c r="L1499" t="s">
        <v>40</v>
      </c>
      <c r="M1499">
        <v>0</v>
      </c>
      <c r="N1499" t="s">
        <v>41</v>
      </c>
      <c r="O1499" t="s">
        <v>41</v>
      </c>
      <c r="P1499" t="s">
        <v>41</v>
      </c>
      <c r="Q1499" t="s">
        <v>41</v>
      </c>
      <c r="R1499" t="s">
        <v>46</v>
      </c>
      <c r="S1499">
        <v>51.3</v>
      </c>
      <c r="T1499">
        <v>49</v>
      </c>
      <c r="U1499">
        <v>2.3</v>
      </c>
      <c r="V1499">
        <v>10</v>
      </c>
      <c r="W1499" t="s">
        <v>41</v>
      </c>
      <c r="X1499">
        <v>3.3</v>
      </c>
      <c r="Y1499">
        <v>6.4</v>
      </c>
      <c r="Z1499">
        <v>12.9</v>
      </c>
      <c r="AA1499">
        <v>19.8</v>
      </c>
      <c r="AB1499">
        <v>25.6</v>
      </c>
      <c r="AC1499">
        <v>28</v>
      </c>
      <c r="AD1499">
        <v>36.8</v>
      </c>
      <c r="AE1499">
        <v>45.1</v>
      </c>
      <c r="AF1499">
        <v>49</v>
      </c>
      <c r="AG1499" t="s">
        <v>41</v>
      </c>
      <c r="AH1499" t="s">
        <v>41</v>
      </c>
      <c r="AI1499" t="s">
        <v>41</v>
      </c>
      <c r="AJ1499">
        <v>0.83345964530705</v>
      </c>
    </row>
    <row r="1500" ht="15" customHeight="1" spans="1:36">
      <c r="A1500" t="s">
        <v>36</v>
      </c>
      <c r="B1500" t="s">
        <v>252</v>
      </c>
      <c r="C1500" t="s">
        <v>253</v>
      </c>
      <c r="D1500">
        <v>59.459253</v>
      </c>
      <c r="E1500">
        <v>150.925504</v>
      </c>
      <c r="F1500">
        <v>2023</v>
      </c>
      <c r="G1500">
        <v>45107</v>
      </c>
      <c r="H1500" t="s">
        <v>204</v>
      </c>
      <c r="I1500">
        <v>32</v>
      </c>
      <c r="J1500" t="s">
        <v>232</v>
      </c>
      <c r="K1500" t="str">
        <f t="shared" si="23"/>
        <v>BATCC28</v>
      </c>
      <c r="L1500" t="s">
        <v>40</v>
      </c>
      <c r="M1500">
        <v>0</v>
      </c>
      <c r="N1500" t="s">
        <v>41</v>
      </c>
      <c r="O1500" t="s">
        <v>41</v>
      </c>
      <c r="P1500" t="s">
        <v>41</v>
      </c>
      <c r="Q1500" t="s">
        <v>41</v>
      </c>
      <c r="R1500" t="s">
        <v>46</v>
      </c>
      <c r="S1500">
        <v>38.2</v>
      </c>
      <c r="T1500">
        <v>37.7</v>
      </c>
      <c r="U1500">
        <v>0.5</v>
      </c>
      <c r="V1500" t="s">
        <v>41</v>
      </c>
      <c r="W1500" t="s">
        <v>41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41</v>
      </c>
      <c r="AH1500" t="s">
        <v>41</v>
      </c>
      <c r="AI1500" t="s">
        <v>41</v>
      </c>
      <c r="AJ1500">
        <v>0.83345964530705</v>
      </c>
    </row>
    <row r="1501" ht="15" customHeight="1" spans="1:36">
      <c r="A1501" t="s">
        <v>36</v>
      </c>
      <c r="B1501" t="s">
        <v>252</v>
      </c>
      <c r="C1501" t="s">
        <v>253</v>
      </c>
      <c r="D1501">
        <v>59.459253</v>
      </c>
      <c r="E1501">
        <v>150.925504</v>
      </c>
      <c r="F1501">
        <v>2023</v>
      </c>
      <c r="G1501">
        <v>45107</v>
      </c>
      <c r="H1501" t="s">
        <v>204</v>
      </c>
      <c r="I1501">
        <v>32</v>
      </c>
      <c r="J1501" t="s">
        <v>233</v>
      </c>
      <c r="K1501" t="str">
        <f t="shared" si="23"/>
        <v>BATCC29</v>
      </c>
      <c r="L1501" t="s">
        <v>40</v>
      </c>
      <c r="M1501">
        <v>0</v>
      </c>
      <c r="N1501" t="s">
        <v>41</v>
      </c>
      <c r="O1501" t="s">
        <v>41</v>
      </c>
      <c r="P1501" t="s">
        <v>41</v>
      </c>
      <c r="Q1501" t="s">
        <v>41</v>
      </c>
      <c r="R1501" t="s">
        <v>47</v>
      </c>
      <c r="S1501">
        <v>44.1</v>
      </c>
      <c r="T1501">
        <v>42.4</v>
      </c>
      <c r="U1501">
        <v>1.7</v>
      </c>
      <c r="V1501" t="s">
        <v>41</v>
      </c>
      <c r="W1501" t="s">
        <v>41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41</v>
      </c>
      <c r="AH1501" t="s">
        <v>41</v>
      </c>
      <c r="AI1501" t="s">
        <v>41</v>
      </c>
      <c r="AJ1501">
        <v>0.83345964530705</v>
      </c>
    </row>
    <row r="1502" ht="15" customHeight="1" spans="1:36">
      <c r="A1502" t="s">
        <v>36</v>
      </c>
      <c r="B1502" t="s">
        <v>252</v>
      </c>
      <c r="C1502" t="s">
        <v>253</v>
      </c>
      <c r="D1502">
        <v>59.459253</v>
      </c>
      <c r="E1502">
        <v>150.925504</v>
      </c>
      <c r="F1502">
        <v>2023</v>
      </c>
      <c r="G1502">
        <v>45107</v>
      </c>
      <c r="H1502" t="s">
        <v>204</v>
      </c>
      <c r="I1502">
        <v>32</v>
      </c>
      <c r="J1502" t="s">
        <v>234</v>
      </c>
      <c r="K1502" t="str">
        <f t="shared" si="23"/>
        <v>BATCC30</v>
      </c>
      <c r="L1502" t="s">
        <v>40</v>
      </c>
      <c r="M1502">
        <v>0</v>
      </c>
      <c r="N1502" t="s">
        <v>41</v>
      </c>
      <c r="O1502" t="s">
        <v>41</v>
      </c>
      <c r="P1502" t="s">
        <v>41</v>
      </c>
      <c r="Q1502" t="s">
        <v>41</v>
      </c>
      <c r="R1502" t="s">
        <v>46</v>
      </c>
      <c r="S1502">
        <v>41.5</v>
      </c>
      <c r="T1502">
        <v>40.9</v>
      </c>
      <c r="U1502">
        <v>0.600000000000001</v>
      </c>
      <c r="V1502" t="s">
        <v>41</v>
      </c>
      <c r="W1502" t="s">
        <v>41</v>
      </c>
      <c r="X1502" t="s">
        <v>41</v>
      </c>
      <c r="Y1502" t="s">
        <v>41</v>
      </c>
      <c r="Z1502" t="s">
        <v>41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41</v>
      </c>
      <c r="AH1502" t="s">
        <v>41</v>
      </c>
      <c r="AI1502" t="s">
        <v>41</v>
      </c>
      <c r="AJ1502">
        <v>0.83345964530705</v>
      </c>
    </row>
    <row r="1503" ht="15" customHeight="1" spans="1:36">
      <c r="A1503" t="s">
        <v>36</v>
      </c>
      <c r="B1503" t="s">
        <v>252</v>
      </c>
      <c r="C1503" t="s">
        <v>253</v>
      </c>
      <c r="D1503">
        <v>59.459253</v>
      </c>
      <c r="E1503">
        <v>150.925504</v>
      </c>
      <c r="F1503">
        <v>2023</v>
      </c>
      <c r="G1503">
        <v>45107</v>
      </c>
      <c r="H1503" t="s">
        <v>204</v>
      </c>
      <c r="I1503">
        <v>32</v>
      </c>
      <c r="J1503" t="s">
        <v>235</v>
      </c>
      <c r="K1503" t="str">
        <f t="shared" si="23"/>
        <v>BATCC31</v>
      </c>
      <c r="L1503" t="s">
        <v>40</v>
      </c>
      <c r="M1503">
        <v>0</v>
      </c>
      <c r="N1503" t="s">
        <v>41</v>
      </c>
      <c r="O1503" t="s">
        <v>41</v>
      </c>
      <c r="P1503" t="s">
        <v>41</v>
      </c>
      <c r="Q1503" t="s">
        <v>41</v>
      </c>
      <c r="R1503" t="s">
        <v>47</v>
      </c>
      <c r="S1503">
        <v>40.9</v>
      </c>
      <c r="T1503">
        <v>39.7</v>
      </c>
      <c r="U1503">
        <v>1.2</v>
      </c>
      <c r="V1503" t="s">
        <v>41</v>
      </c>
      <c r="W1503" t="s">
        <v>41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41</v>
      </c>
      <c r="AH1503" t="s">
        <v>41</v>
      </c>
      <c r="AI1503" t="s">
        <v>41</v>
      </c>
      <c r="AJ1503">
        <v>0.83345964530705</v>
      </c>
    </row>
    <row r="1504" ht="15" customHeight="1" spans="1:36">
      <c r="A1504" t="s">
        <v>36</v>
      </c>
      <c r="B1504" t="s">
        <v>252</v>
      </c>
      <c r="C1504" t="s">
        <v>253</v>
      </c>
      <c r="D1504">
        <v>59.459253</v>
      </c>
      <c r="E1504">
        <v>150.925504</v>
      </c>
      <c r="F1504">
        <v>2023</v>
      </c>
      <c r="G1504">
        <v>45107</v>
      </c>
      <c r="H1504" t="s">
        <v>204</v>
      </c>
      <c r="I1504">
        <v>32</v>
      </c>
      <c r="J1504" t="s">
        <v>236</v>
      </c>
      <c r="K1504" t="str">
        <f t="shared" si="23"/>
        <v>BATCC32</v>
      </c>
      <c r="L1504" t="s">
        <v>40</v>
      </c>
      <c r="M1504">
        <v>0</v>
      </c>
      <c r="N1504" t="s">
        <v>41</v>
      </c>
      <c r="O1504" t="s">
        <v>41</v>
      </c>
      <c r="P1504" t="s">
        <v>41</v>
      </c>
      <c r="Q1504" t="s">
        <v>41</v>
      </c>
      <c r="R1504" t="s">
        <v>47</v>
      </c>
      <c r="S1504">
        <v>58.3</v>
      </c>
      <c r="T1504">
        <v>57.3</v>
      </c>
      <c r="U1504">
        <v>1</v>
      </c>
      <c r="V1504">
        <v>10</v>
      </c>
      <c r="W1504" t="s">
        <v>41</v>
      </c>
      <c r="X1504">
        <v>4.4</v>
      </c>
      <c r="Y1504">
        <v>7.8</v>
      </c>
      <c r="Z1504">
        <v>11.4</v>
      </c>
      <c r="AA1504">
        <v>17.8</v>
      </c>
      <c r="AB1504">
        <v>27.3</v>
      </c>
      <c r="AC1504">
        <v>34.4</v>
      </c>
      <c r="AD1504">
        <v>41.9</v>
      </c>
      <c r="AE1504">
        <v>52.8</v>
      </c>
      <c r="AF1504">
        <v>57.3</v>
      </c>
      <c r="AG1504" t="s">
        <v>41</v>
      </c>
      <c r="AH1504" t="s">
        <v>41</v>
      </c>
      <c r="AI1504" t="s">
        <v>41</v>
      </c>
      <c r="AJ1504">
        <v>0.83345964530705</v>
      </c>
    </row>
    <row r="1505" ht="15" hidden="1" customHeight="1" spans="1:36">
      <c r="A1505" t="s">
        <v>36</v>
      </c>
      <c r="B1505" t="s">
        <v>57</v>
      </c>
      <c r="C1505" t="s">
        <v>58</v>
      </c>
      <c r="D1505">
        <v>59.530116</v>
      </c>
      <c r="E1505">
        <v>150.751663</v>
      </c>
      <c r="F1505">
        <v>2023</v>
      </c>
      <c r="G1505">
        <v>45107</v>
      </c>
      <c r="H1505" t="s">
        <v>204</v>
      </c>
      <c r="I1505">
        <v>32</v>
      </c>
      <c r="J1505" t="s">
        <v>205</v>
      </c>
      <c r="K1505" t="str">
        <f t="shared" si="23"/>
        <v>KHOLCC1</v>
      </c>
      <c r="L1505" t="s">
        <v>40</v>
      </c>
      <c r="M1505">
        <v>0</v>
      </c>
      <c r="R1505" t="s">
        <v>47</v>
      </c>
      <c r="S1505">
        <v>44.7</v>
      </c>
      <c r="T1505">
        <v>42.1</v>
      </c>
      <c r="U1505">
        <v>2.6</v>
      </c>
      <c r="AJ1505">
        <v>1.03514966472684</v>
      </c>
    </row>
    <row r="1506" ht="15" hidden="1" customHeight="1" spans="1:36">
      <c r="A1506" t="s">
        <v>36</v>
      </c>
      <c r="B1506" t="s">
        <v>57</v>
      </c>
      <c r="C1506" t="s">
        <v>58</v>
      </c>
      <c r="D1506">
        <v>59.530116</v>
      </c>
      <c r="E1506">
        <v>150.751663</v>
      </c>
      <c r="F1506">
        <v>2023</v>
      </c>
      <c r="G1506">
        <v>45107</v>
      </c>
      <c r="H1506" t="s">
        <v>204</v>
      </c>
      <c r="I1506">
        <v>32</v>
      </c>
      <c r="J1506" t="s">
        <v>206</v>
      </c>
      <c r="K1506" t="str">
        <f t="shared" si="23"/>
        <v>KHOLCC2</v>
      </c>
      <c r="L1506" t="s">
        <v>36</v>
      </c>
      <c r="M1506">
        <v>91</v>
      </c>
      <c r="N1506">
        <v>4.2</v>
      </c>
      <c r="O1506" t="s">
        <v>48</v>
      </c>
      <c r="P1506" t="s">
        <v>54</v>
      </c>
      <c r="Q1506" t="s">
        <v>61</v>
      </c>
      <c r="R1506" t="s">
        <v>51</v>
      </c>
      <c r="S1506">
        <v>54.5</v>
      </c>
      <c r="T1506">
        <v>52.7</v>
      </c>
      <c r="U1506">
        <v>1.8</v>
      </c>
      <c r="V1506">
        <v>8</v>
      </c>
      <c r="X1506">
        <v>2.7</v>
      </c>
      <c r="Y1506">
        <v>6.1</v>
      </c>
      <c r="Z1506">
        <v>22</v>
      </c>
      <c r="AA1506">
        <v>35.6</v>
      </c>
      <c r="AB1506">
        <v>43.7</v>
      </c>
      <c r="AC1506">
        <v>50.3</v>
      </c>
      <c r="AD1506">
        <v>52.7</v>
      </c>
      <c r="AJ1506">
        <v>1.03514966472684</v>
      </c>
    </row>
    <row r="1507" ht="15" hidden="1" customHeight="1" spans="1:36">
      <c r="A1507" t="s">
        <v>36</v>
      </c>
      <c r="B1507" t="s">
        <v>57</v>
      </c>
      <c r="C1507" t="s">
        <v>58</v>
      </c>
      <c r="D1507">
        <v>59.530116</v>
      </c>
      <c r="E1507">
        <v>150.751663</v>
      </c>
      <c r="F1507">
        <v>2023</v>
      </c>
      <c r="G1507">
        <v>45107</v>
      </c>
      <c r="H1507" t="s">
        <v>204</v>
      </c>
      <c r="I1507">
        <v>32</v>
      </c>
      <c r="J1507" t="s">
        <v>207</v>
      </c>
      <c r="K1507" t="str">
        <f t="shared" si="23"/>
        <v>KHOLCC3</v>
      </c>
      <c r="L1507" t="s">
        <v>40</v>
      </c>
      <c r="M1507">
        <v>0</v>
      </c>
      <c r="R1507" t="s">
        <v>46</v>
      </c>
      <c r="S1507">
        <v>46.2</v>
      </c>
      <c r="T1507">
        <v>45.1</v>
      </c>
      <c r="U1507">
        <v>1.1</v>
      </c>
      <c r="V1507">
        <v>8</v>
      </c>
      <c r="Y1507">
        <v>4.7</v>
      </c>
      <c r="Z1507">
        <v>19.5</v>
      </c>
      <c r="AA1507">
        <v>33.8</v>
      </c>
      <c r="AB1507">
        <v>39.5</v>
      </c>
      <c r="AC1507">
        <v>42.9</v>
      </c>
      <c r="AD1507">
        <v>45.1</v>
      </c>
      <c r="AJ1507">
        <v>1.03514966472684</v>
      </c>
    </row>
    <row r="1508" ht="15" hidden="1" customHeight="1" spans="1:36">
      <c r="A1508" t="s">
        <v>36</v>
      </c>
      <c r="B1508" t="s">
        <v>57</v>
      </c>
      <c r="C1508" t="s">
        <v>58</v>
      </c>
      <c r="D1508">
        <v>59.530116</v>
      </c>
      <c r="E1508">
        <v>150.751663</v>
      </c>
      <c r="F1508">
        <v>2023</v>
      </c>
      <c r="G1508">
        <v>45107</v>
      </c>
      <c r="H1508" t="s">
        <v>204</v>
      </c>
      <c r="I1508">
        <v>32</v>
      </c>
      <c r="J1508" t="s">
        <v>208</v>
      </c>
      <c r="K1508" t="str">
        <f t="shared" si="23"/>
        <v>KHOLCC4</v>
      </c>
      <c r="L1508" t="s">
        <v>40</v>
      </c>
      <c r="M1508">
        <v>0</v>
      </c>
      <c r="R1508" t="s">
        <v>47</v>
      </c>
      <c r="S1508">
        <v>44.2</v>
      </c>
      <c r="T1508">
        <v>43.8</v>
      </c>
      <c r="U1508">
        <v>0.400000000000006</v>
      </c>
      <c r="V1508">
        <v>7</v>
      </c>
      <c r="Y1508">
        <v>5.4</v>
      </c>
      <c r="Z1508">
        <v>19.9</v>
      </c>
      <c r="AA1508">
        <v>28.4</v>
      </c>
      <c r="AB1508">
        <v>38.1</v>
      </c>
      <c r="AC1508">
        <v>43.8</v>
      </c>
      <c r="AJ1508">
        <v>1.03514966472684</v>
      </c>
    </row>
    <row r="1509" ht="15" hidden="1" customHeight="1" spans="1:36">
      <c r="A1509" t="s">
        <v>36</v>
      </c>
      <c r="B1509" t="s">
        <v>57</v>
      </c>
      <c r="C1509" t="s">
        <v>58</v>
      </c>
      <c r="D1509">
        <v>59.530116</v>
      </c>
      <c r="E1509">
        <v>150.751663</v>
      </c>
      <c r="F1509">
        <v>2023</v>
      </c>
      <c r="G1509">
        <v>45107</v>
      </c>
      <c r="H1509" t="s">
        <v>204</v>
      </c>
      <c r="I1509">
        <v>32</v>
      </c>
      <c r="J1509" t="s">
        <v>209</v>
      </c>
      <c r="K1509" t="str">
        <f t="shared" si="23"/>
        <v>KHOLCC5</v>
      </c>
      <c r="L1509" t="s">
        <v>40</v>
      </c>
      <c r="M1509">
        <v>0</v>
      </c>
      <c r="R1509" t="s">
        <v>46</v>
      </c>
      <c r="S1509">
        <v>45.3</v>
      </c>
      <c r="T1509">
        <v>42.4</v>
      </c>
      <c r="U1509">
        <v>2.9</v>
      </c>
      <c r="V1509">
        <v>6</v>
      </c>
      <c r="X1509">
        <v>2</v>
      </c>
      <c r="Y1509">
        <v>6.3</v>
      </c>
      <c r="Z1509">
        <v>21.5</v>
      </c>
      <c r="AA1509">
        <v>34.9</v>
      </c>
      <c r="AB1509">
        <v>42.4</v>
      </c>
      <c r="AJ1509">
        <v>1.03514966472684</v>
      </c>
    </row>
    <row r="1510" ht="15" hidden="1" customHeight="1" spans="1:36">
      <c r="A1510" t="s">
        <v>36</v>
      </c>
      <c r="B1510" t="s">
        <v>57</v>
      </c>
      <c r="C1510" t="s">
        <v>58</v>
      </c>
      <c r="D1510">
        <v>59.530116</v>
      </c>
      <c r="E1510">
        <v>150.751663</v>
      </c>
      <c r="F1510">
        <v>2023</v>
      </c>
      <c r="G1510">
        <v>45107</v>
      </c>
      <c r="H1510" t="s">
        <v>204</v>
      </c>
      <c r="I1510">
        <v>32</v>
      </c>
      <c r="J1510" t="s">
        <v>210</v>
      </c>
      <c r="K1510" t="str">
        <f t="shared" si="23"/>
        <v>KHOLCC6</v>
      </c>
      <c r="L1510" t="s">
        <v>40</v>
      </c>
      <c r="M1510">
        <v>0</v>
      </c>
      <c r="R1510" t="s">
        <v>47</v>
      </c>
      <c r="S1510">
        <v>42.1</v>
      </c>
      <c r="T1510">
        <v>40.1</v>
      </c>
      <c r="U1510">
        <v>2</v>
      </c>
      <c r="AJ1510">
        <v>1.03514966472684</v>
      </c>
    </row>
    <row r="1511" ht="15" hidden="1" customHeight="1" spans="1:36">
      <c r="A1511" t="s">
        <v>36</v>
      </c>
      <c r="B1511" t="s">
        <v>57</v>
      </c>
      <c r="C1511" t="s">
        <v>58</v>
      </c>
      <c r="D1511">
        <v>59.530116</v>
      </c>
      <c r="E1511">
        <v>150.751663</v>
      </c>
      <c r="F1511">
        <v>2023</v>
      </c>
      <c r="G1511">
        <v>45107</v>
      </c>
      <c r="H1511" t="s">
        <v>204</v>
      </c>
      <c r="I1511">
        <v>32</v>
      </c>
      <c r="J1511" t="s">
        <v>211</v>
      </c>
      <c r="K1511" t="str">
        <f t="shared" si="23"/>
        <v>KHOLCC7</v>
      </c>
      <c r="L1511" t="s">
        <v>40</v>
      </c>
      <c r="M1511">
        <v>0</v>
      </c>
      <c r="R1511" t="s">
        <v>47</v>
      </c>
      <c r="S1511">
        <v>44.4</v>
      </c>
      <c r="T1511">
        <v>43.2</v>
      </c>
      <c r="U1511">
        <v>1.2</v>
      </c>
      <c r="V1511">
        <v>7</v>
      </c>
      <c r="Y1511">
        <v>10.6</v>
      </c>
      <c r="Z1511">
        <v>24.3</v>
      </c>
      <c r="AA1511">
        <v>34.2</v>
      </c>
      <c r="AB1511">
        <v>40.8</v>
      </c>
      <c r="AC1511">
        <v>43.2</v>
      </c>
      <c r="AJ1511">
        <v>1.03514966472684</v>
      </c>
    </row>
    <row r="1512" ht="15" hidden="1" customHeight="1" spans="1:36">
      <c r="A1512" t="s">
        <v>36</v>
      </c>
      <c r="B1512" t="s">
        <v>57</v>
      </c>
      <c r="C1512" t="s">
        <v>58</v>
      </c>
      <c r="D1512">
        <v>59.530116</v>
      </c>
      <c r="E1512">
        <v>150.751663</v>
      </c>
      <c r="F1512">
        <v>2023</v>
      </c>
      <c r="G1512">
        <v>45107</v>
      </c>
      <c r="H1512" t="s">
        <v>204</v>
      </c>
      <c r="I1512">
        <v>32</v>
      </c>
      <c r="J1512" t="s">
        <v>212</v>
      </c>
      <c r="K1512" t="str">
        <f t="shared" si="23"/>
        <v>KHOLCC8</v>
      </c>
      <c r="L1512" t="s">
        <v>40</v>
      </c>
      <c r="M1512">
        <v>0</v>
      </c>
      <c r="R1512" t="s">
        <v>47</v>
      </c>
      <c r="S1512">
        <v>42.8</v>
      </c>
      <c r="T1512">
        <v>41</v>
      </c>
      <c r="U1512">
        <v>1.8</v>
      </c>
      <c r="V1512">
        <v>6</v>
      </c>
      <c r="X1512">
        <v>2.4</v>
      </c>
      <c r="Y1512">
        <v>10.5</v>
      </c>
      <c r="Z1512">
        <v>25.8</v>
      </c>
      <c r="AA1512">
        <v>35.5</v>
      </c>
      <c r="AB1512">
        <v>41</v>
      </c>
      <c r="AJ1512">
        <v>1.03514966472684</v>
      </c>
    </row>
    <row r="1513" ht="15" hidden="1" customHeight="1" spans="1:36">
      <c r="A1513" t="s">
        <v>36</v>
      </c>
      <c r="B1513" t="s">
        <v>57</v>
      </c>
      <c r="C1513" t="s">
        <v>58</v>
      </c>
      <c r="D1513">
        <v>59.530116</v>
      </c>
      <c r="E1513">
        <v>150.751663</v>
      </c>
      <c r="F1513">
        <v>2023</v>
      </c>
      <c r="G1513">
        <v>45107</v>
      </c>
      <c r="H1513" t="s">
        <v>204</v>
      </c>
      <c r="I1513">
        <v>32</v>
      </c>
      <c r="J1513" t="s">
        <v>213</v>
      </c>
      <c r="K1513" t="str">
        <f t="shared" si="23"/>
        <v>KHOLCC9</v>
      </c>
      <c r="L1513" t="s">
        <v>40</v>
      </c>
      <c r="M1513">
        <v>0</v>
      </c>
      <c r="R1513" t="s">
        <v>47</v>
      </c>
      <c r="S1513">
        <v>39.7</v>
      </c>
      <c r="T1513">
        <v>37.9</v>
      </c>
      <c r="U1513">
        <v>1.8</v>
      </c>
      <c r="AJ1513">
        <v>1.03514966472684</v>
      </c>
    </row>
    <row r="1514" ht="15" hidden="1" customHeight="1" spans="1:36">
      <c r="A1514" t="s">
        <v>36</v>
      </c>
      <c r="B1514" t="s">
        <v>57</v>
      </c>
      <c r="C1514" t="s">
        <v>58</v>
      </c>
      <c r="D1514">
        <v>59.530116</v>
      </c>
      <c r="E1514">
        <v>150.751663</v>
      </c>
      <c r="F1514">
        <v>2023</v>
      </c>
      <c r="G1514">
        <v>45107</v>
      </c>
      <c r="H1514" t="s">
        <v>204</v>
      </c>
      <c r="I1514">
        <v>32</v>
      </c>
      <c r="J1514" t="s">
        <v>214</v>
      </c>
      <c r="K1514" t="str">
        <f t="shared" si="23"/>
        <v>KHOLCC10</v>
      </c>
      <c r="L1514" t="s">
        <v>40</v>
      </c>
      <c r="M1514">
        <v>0</v>
      </c>
      <c r="R1514" t="s">
        <v>47</v>
      </c>
      <c r="S1514">
        <v>37.1</v>
      </c>
      <c r="T1514">
        <v>34.7</v>
      </c>
      <c r="U1514">
        <v>2.4</v>
      </c>
      <c r="AJ1514">
        <v>1.03514966472684</v>
      </c>
    </row>
    <row r="1515" ht="15" hidden="1" customHeight="1" spans="1:36">
      <c r="A1515" t="s">
        <v>36</v>
      </c>
      <c r="B1515" t="s">
        <v>57</v>
      </c>
      <c r="C1515" t="s">
        <v>58</v>
      </c>
      <c r="D1515">
        <v>59.530116</v>
      </c>
      <c r="E1515">
        <v>150.751663</v>
      </c>
      <c r="F1515">
        <v>2023</v>
      </c>
      <c r="G1515">
        <v>45107</v>
      </c>
      <c r="H1515" t="s">
        <v>204</v>
      </c>
      <c r="I1515">
        <v>32</v>
      </c>
      <c r="J1515" t="s">
        <v>215</v>
      </c>
      <c r="K1515" t="str">
        <f t="shared" si="23"/>
        <v>KHOLCC11</v>
      </c>
      <c r="L1515" t="s">
        <v>40</v>
      </c>
      <c r="M1515">
        <v>0</v>
      </c>
      <c r="R1515" t="s">
        <v>47</v>
      </c>
      <c r="S1515">
        <v>33.5</v>
      </c>
      <c r="T1515">
        <v>30.1</v>
      </c>
      <c r="U1515">
        <v>3.4</v>
      </c>
      <c r="AJ1515">
        <v>1.03514966472684</v>
      </c>
    </row>
    <row r="1516" ht="15" hidden="1" customHeight="1" spans="1:36">
      <c r="A1516" t="s">
        <v>36</v>
      </c>
      <c r="B1516" t="s">
        <v>57</v>
      </c>
      <c r="C1516" t="s">
        <v>58</v>
      </c>
      <c r="D1516">
        <v>59.530116</v>
      </c>
      <c r="E1516">
        <v>150.751663</v>
      </c>
      <c r="F1516">
        <v>2023</v>
      </c>
      <c r="G1516">
        <v>45107</v>
      </c>
      <c r="H1516" t="s">
        <v>204</v>
      </c>
      <c r="I1516">
        <v>32</v>
      </c>
      <c r="J1516" t="s">
        <v>216</v>
      </c>
      <c r="K1516" t="str">
        <f t="shared" si="23"/>
        <v>KHOLCC12</v>
      </c>
      <c r="L1516" t="s">
        <v>40</v>
      </c>
      <c r="M1516">
        <v>0</v>
      </c>
      <c r="R1516" t="s">
        <v>46</v>
      </c>
      <c r="S1516">
        <v>35.4</v>
      </c>
      <c r="T1516">
        <v>31.7</v>
      </c>
      <c r="U1516">
        <v>3.7</v>
      </c>
      <c r="AJ1516">
        <v>1.03514966472684</v>
      </c>
    </row>
    <row r="1517" ht="15" hidden="1" customHeight="1" spans="1:36">
      <c r="A1517" t="s">
        <v>36</v>
      </c>
      <c r="B1517" t="s">
        <v>57</v>
      </c>
      <c r="C1517" t="s">
        <v>58</v>
      </c>
      <c r="D1517">
        <v>59.530116</v>
      </c>
      <c r="E1517">
        <v>150.751663</v>
      </c>
      <c r="F1517">
        <v>2023</v>
      </c>
      <c r="G1517">
        <v>45107</v>
      </c>
      <c r="H1517" t="s">
        <v>204</v>
      </c>
      <c r="I1517">
        <v>32</v>
      </c>
      <c r="J1517" t="s">
        <v>217</v>
      </c>
      <c r="K1517" t="str">
        <f t="shared" si="23"/>
        <v>KHOLCC13</v>
      </c>
      <c r="L1517" t="s">
        <v>40</v>
      </c>
      <c r="M1517">
        <v>0</v>
      </c>
      <c r="R1517" t="s">
        <v>46</v>
      </c>
      <c r="S1517">
        <v>42.5</v>
      </c>
      <c r="T1517">
        <v>40.8</v>
      </c>
      <c r="U1517">
        <v>1.7</v>
      </c>
      <c r="AJ1517">
        <v>1.03514966472684</v>
      </c>
    </row>
    <row r="1518" ht="15" hidden="1" customHeight="1" spans="1:36">
      <c r="A1518" t="s">
        <v>36</v>
      </c>
      <c r="B1518" t="s">
        <v>57</v>
      </c>
      <c r="C1518" t="s">
        <v>58</v>
      </c>
      <c r="D1518">
        <v>59.530116</v>
      </c>
      <c r="E1518">
        <v>150.751663</v>
      </c>
      <c r="F1518">
        <v>2023</v>
      </c>
      <c r="G1518">
        <v>45107</v>
      </c>
      <c r="H1518" t="s">
        <v>204</v>
      </c>
      <c r="I1518">
        <v>32</v>
      </c>
      <c r="J1518" t="s">
        <v>218</v>
      </c>
      <c r="K1518" t="str">
        <f t="shared" si="23"/>
        <v>KHOLCC14</v>
      </c>
      <c r="L1518" t="s">
        <v>40</v>
      </c>
      <c r="M1518">
        <v>0</v>
      </c>
      <c r="R1518" t="s">
        <v>47</v>
      </c>
      <c r="S1518">
        <v>43.4</v>
      </c>
      <c r="T1518">
        <v>40.5</v>
      </c>
      <c r="U1518">
        <v>2.9</v>
      </c>
      <c r="V1518">
        <v>8</v>
      </c>
      <c r="Y1518">
        <v>7.6</v>
      </c>
      <c r="Z1518">
        <v>18.7</v>
      </c>
      <c r="AA1518">
        <v>28.4</v>
      </c>
      <c r="AB1518">
        <v>34.7</v>
      </c>
      <c r="AC1518">
        <v>38.2</v>
      </c>
      <c r="AD1518">
        <v>40.5</v>
      </c>
      <c r="AJ1518">
        <v>1.03514966472684</v>
      </c>
    </row>
    <row r="1519" ht="15" hidden="1" customHeight="1" spans="1:36">
      <c r="A1519" t="s">
        <v>36</v>
      </c>
      <c r="B1519" t="s">
        <v>57</v>
      </c>
      <c r="C1519" t="s">
        <v>58</v>
      </c>
      <c r="D1519">
        <v>59.530116</v>
      </c>
      <c r="E1519">
        <v>150.751663</v>
      </c>
      <c r="F1519">
        <v>2023</v>
      </c>
      <c r="G1519">
        <v>45107</v>
      </c>
      <c r="H1519" t="s">
        <v>204</v>
      </c>
      <c r="I1519">
        <v>32</v>
      </c>
      <c r="J1519" t="s">
        <v>219</v>
      </c>
      <c r="K1519" t="str">
        <f t="shared" si="23"/>
        <v>KHOLCC15</v>
      </c>
      <c r="L1519" t="s">
        <v>40</v>
      </c>
      <c r="M1519">
        <v>0</v>
      </c>
      <c r="R1519" t="s">
        <v>47</v>
      </c>
      <c r="S1519">
        <v>39.8</v>
      </c>
      <c r="T1519">
        <v>37.6</v>
      </c>
      <c r="U1519">
        <v>2.2</v>
      </c>
      <c r="AJ1519">
        <v>1.03514966472684</v>
      </c>
    </row>
    <row r="1520" ht="15" hidden="1" customHeight="1" spans="1:36">
      <c r="A1520" t="s">
        <v>36</v>
      </c>
      <c r="B1520" t="s">
        <v>57</v>
      </c>
      <c r="C1520" t="s">
        <v>58</v>
      </c>
      <c r="D1520">
        <v>59.530116</v>
      </c>
      <c r="E1520">
        <v>150.751663</v>
      </c>
      <c r="F1520">
        <v>2023</v>
      </c>
      <c r="G1520">
        <v>45107</v>
      </c>
      <c r="H1520" t="s">
        <v>204</v>
      </c>
      <c r="I1520">
        <v>32</v>
      </c>
      <c r="J1520" t="s">
        <v>220</v>
      </c>
      <c r="K1520" t="str">
        <f t="shared" si="23"/>
        <v>KHOLCC16</v>
      </c>
      <c r="L1520" t="s">
        <v>40</v>
      </c>
      <c r="M1520">
        <v>0</v>
      </c>
      <c r="R1520" t="s">
        <v>46</v>
      </c>
      <c r="S1520">
        <v>39.4</v>
      </c>
      <c r="T1520">
        <v>34.7</v>
      </c>
      <c r="U1520">
        <v>4.7</v>
      </c>
      <c r="AJ1520">
        <v>1.03514966472684</v>
      </c>
    </row>
    <row r="1521" ht="15" hidden="1" customHeight="1" spans="1:36">
      <c r="A1521" t="s">
        <v>36</v>
      </c>
      <c r="B1521" t="s">
        <v>57</v>
      </c>
      <c r="C1521" t="s">
        <v>58</v>
      </c>
      <c r="D1521">
        <v>59.530116</v>
      </c>
      <c r="E1521">
        <v>150.751663</v>
      </c>
      <c r="F1521">
        <v>2023</v>
      </c>
      <c r="G1521">
        <v>45107</v>
      </c>
      <c r="H1521" t="s">
        <v>204</v>
      </c>
      <c r="I1521">
        <v>32</v>
      </c>
      <c r="J1521" t="s">
        <v>221</v>
      </c>
      <c r="K1521" t="str">
        <f t="shared" si="23"/>
        <v>KHOLCC17</v>
      </c>
      <c r="L1521" t="s">
        <v>40</v>
      </c>
      <c r="M1521">
        <v>0</v>
      </c>
      <c r="R1521" t="s">
        <v>47</v>
      </c>
      <c r="S1521">
        <v>38.6</v>
      </c>
      <c r="T1521">
        <v>36.6</v>
      </c>
      <c r="U1521">
        <v>2</v>
      </c>
      <c r="AJ1521">
        <v>1.03514966472684</v>
      </c>
    </row>
    <row r="1522" ht="15" hidden="1" customHeight="1" spans="1:36">
      <c r="A1522" t="s">
        <v>36</v>
      </c>
      <c r="B1522" t="s">
        <v>57</v>
      </c>
      <c r="C1522" t="s">
        <v>58</v>
      </c>
      <c r="D1522">
        <v>59.530116</v>
      </c>
      <c r="E1522">
        <v>150.751663</v>
      </c>
      <c r="F1522">
        <v>2023</v>
      </c>
      <c r="G1522">
        <v>45107</v>
      </c>
      <c r="H1522" t="s">
        <v>204</v>
      </c>
      <c r="I1522">
        <v>32</v>
      </c>
      <c r="J1522" t="s">
        <v>222</v>
      </c>
      <c r="K1522" t="str">
        <f t="shared" si="23"/>
        <v>KHOLCC18</v>
      </c>
      <c r="L1522" t="s">
        <v>40</v>
      </c>
      <c r="M1522">
        <v>0</v>
      </c>
      <c r="R1522" t="s">
        <v>47</v>
      </c>
      <c r="S1522">
        <v>37.5</v>
      </c>
      <c r="T1522">
        <v>35.2</v>
      </c>
      <c r="U1522">
        <v>2.3</v>
      </c>
      <c r="AJ1522">
        <v>1.03514966472684</v>
      </c>
    </row>
    <row r="1523" ht="15" hidden="1" customHeight="1" spans="1:36">
      <c r="A1523" t="s">
        <v>36</v>
      </c>
      <c r="B1523" t="s">
        <v>57</v>
      </c>
      <c r="C1523" t="s">
        <v>58</v>
      </c>
      <c r="D1523">
        <v>59.530116</v>
      </c>
      <c r="E1523">
        <v>150.751663</v>
      </c>
      <c r="F1523">
        <v>2023</v>
      </c>
      <c r="G1523">
        <v>45107</v>
      </c>
      <c r="H1523" t="s">
        <v>204</v>
      </c>
      <c r="I1523">
        <v>32</v>
      </c>
      <c r="J1523" t="s">
        <v>223</v>
      </c>
      <c r="K1523" t="str">
        <f t="shared" si="23"/>
        <v>KHOLCC19</v>
      </c>
      <c r="L1523" t="s">
        <v>40</v>
      </c>
      <c r="M1523">
        <v>0</v>
      </c>
      <c r="R1523" t="s">
        <v>47</v>
      </c>
      <c r="S1523">
        <v>33.4</v>
      </c>
      <c r="T1523">
        <v>29.3</v>
      </c>
      <c r="U1523">
        <v>4.1</v>
      </c>
      <c r="AJ1523">
        <v>1.03514966472684</v>
      </c>
    </row>
    <row r="1524" ht="15" hidden="1" customHeight="1" spans="1:36">
      <c r="A1524" t="s">
        <v>36</v>
      </c>
      <c r="B1524" t="s">
        <v>57</v>
      </c>
      <c r="C1524" t="s">
        <v>58</v>
      </c>
      <c r="D1524">
        <v>59.530116</v>
      </c>
      <c r="E1524">
        <v>150.751663</v>
      </c>
      <c r="F1524">
        <v>2023</v>
      </c>
      <c r="G1524">
        <v>45107</v>
      </c>
      <c r="H1524" t="s">
        <v>204</v>
      </c>
      <c r="I1524">
        <v>32</v>
      </c>
      <c r="J1524" t="s">
        <v>224</v>
      </c>
      <c r="K1524" t="str">
        <f t="shared" si="23"/>
        <v>KHOLCC20</v>
      </c>
      <c r="L1524" t="s">
        <v>40</v>
      </c>
      <c r="M1524">
        <v>0</v>
      </c>
      <c r="R1524" t="s">
        <v>51</v>
      </c>
      <c r="S1524">
        <v>33</v>
      </c>
      <c r="T1524">
        <v>31.7</v>
      </c>
      <c r="U1524">
        <v>1.3</v>
      </c>
      <c r="AJ1524">
        <v>1.03514966472684</v>
      </c>
    </row>
    <row r="1525" ht="15" hidden="1" customHeight="1" spans="1:36">
      <c r="A1525" t="s">
        <v>36</v>
      </c>
      <c r="B1525" t="s">
        <v>57</v>
      </c>
      <c r="C1525" t="s">
        <v>58</v>
      </c>
      <c r="D1525">
        <v>59.530116</v>
      </c>
      <c r="E1525">
        <v>150.751663</v>
      </c>
      <c r="F1525">
        <v>2023</v>
      </c>
      <c r="G1525">
        <v>45107</v>
      </c>
      <c r="H1525" t="s">
        <v>204</v>
      </c>
      <c r="I1525">
        <v>32</v>
      </c>
      <c r="J1525" t="s">
        <v>225</v>
      </c>
      <c r="K1525" t="str">
        <f t="shared" si="23"/>
        <v>KHOLCC21</v>
      </c>
      <c r="L1525" t="s">
        <v>36</v>
      </c>
      <c r="M1525">
        <v>93</v>
      </c>
      <c r="N1525">
        <v>5.6</v>
      </c>
      <c r="O1525" t="s">
        <v>42</v>
      </c>
      <c r="P1525" t="s">
        <v>93</v>
      </c>
      <c r="Q1525" t="s">
        <v>254</v>
      </c>
      <c r="R1525" t="s">
        <v>51</v>
      </c>
      <c r="S1525">
        <v>30.3</v>
      </c>
      <c r="T1525">
        <v>26.1</v>
      </c>
      <c r="U1525">
        <v>4.2</v>
      </c>
      <c r="V1525">
        <v>6</v>
      </c>
      <c r="X1525">
        <v>2.7</v>
      </c>
      <c r="Y1525">
        <v>5.5</v>
      </c>
      <c r="Z1525">
        <v>9.1</v>
      </c>
      <c r="AA1525">
        <v>23.3</v>
      </c>
      <c r="AB1525">
        <v>26.1</v>
      </c>
      <c r="AJ1525">
        <v>1.03514966472684</v>
      </c>
    </row>
    <row r="1526" ht="15" hidden="1" customHeight="1" spans="1:36">
      <c r="A1526" t="s">
        <v>36</v>
      </c>
      <c r="B1526" t="s">
        <v>57</v>
      </c>
      <c r="C1526" t="s">
        <v>58</v>
      </c>
      <c r="D1526">
        <v>59.530116</v>
      </c>
      <c r="E1526">
        <v>150.751663</v>
      </c>
      <c r="F1526">
        <v>2023</v>
      </c>
      <c r="G1526">
        <v>45107</v>
      </c>
      <c r="H1526" t="s">
        <v>204</v>
      </c>
      <c r="I1526">
        <v>32</v>
      </c>
      <c r="J1526" t="s">
        <v>226</v>
      </c>
      <c r="K1526" t="str">
        <f t="shared" si="23"/>
        <v>KHOLCC22</v>
      </c>
      <c r="L1526" t="s">
        <v>40</v>
      </c>
      <c r="M1526">
        <v>0</v>
      </c>
      <c r="R1526" t="s">
        <v>47</v>
      </c>
      <c r="S1526">
        <v>28.5</v>
      </c>
      <c r="T1526">
        <v>23.5</v>
      </c>
      <c r="U1526">
        <v>5</v>
      </c>
      <c r="AJ1526">
        <v>1.03514966472684</v>
      </c>
    </row>
    <row r="1527" ht="15" hidden="1" customHeight="1" spans="1:36">
      <c r="A1527" t="s">
        <v>36</v>
      </c>
      <c r="B1527" t="s">
        <v>57</v>
      </c>
      <c r="C1527" t="s">
        <v>58</v>
      </c>
      <c r="D1527">
        <v>59.530116</v>
      </c>
      <c r="E1527">
        <v>150.751663</v>
      </c>
      <c r="F1527">
        <v>2023</v>
      </c>
      <c r="G1527">
        <v>45107</v>
      </c>
      <c r="H1527" t="s">
        <v>204</v>
      </c>
      <c r="I1527">
        <v>32</v>
      </c>
      <c r="J1527" t="s">
        <v>227</v>
      </c>
      <c r="K1527" t="str">
        <f t="shared" si="23"/>
        <v>KHOLCC23</v>
      </c>
      <c r="L1527" t="s">
        <v>40</v>
      </c>
      <c r="M1527">
        <v>0</v>
      </c>
      <c r="R1527" t="s">
        <v>47</v>
      </c>
      <c r="S1527">
        <v>26.5</v>
      </c>
      <c r="T1527">
        <v>22.5</v>
      </c>
      <c r="U1527">
        <v>4</v>
      </c>
      <c r="AJ1527">
        <v>1.03514966472684</v>
      </c>
    </row>
    <row r="1528" ht="15" hidden="1" customHeight="1" spans="1:36">
      <c r="A1528" t="s">
        <v>36</v>
      </c>
      <c r="B1528" t="s">
        <v>57</v>
      </c>
      <c r="C1528" t="s">
        <v>58</v>
      </c>
      <c r="D1528">
        <v>59.530116</v>
      </c>
      <c r="E1528">
        <v>150.751663</v>
      </c>
      <c r="F1528">
        <v>2023</v>
      </c>
      <c r="G1528">
        <v>45107</v>
      </c>
      <c r="H1528" t="s">
        <v>204</v>
      </c>
      <c r="I1528">
        <v>32</v>
      </c>
      <c r="J1528" t="s">
        <v>228</v>
      </c>
      <c r="K1528" t="str">
        <f t="shared" si="23"/>
        <v>KHOLCC24</v>
      </c>
      <c r="L1528" t="s">
        <v>40</v>
      </c>
      <c r="M1528">
        <v>0</v>
      </c>
      <c r="R1528" t="s">
        <v>47</v>
      </c>
      <c r="S1528">
        <v>29.2</v>
      </c>
      <c r="T1528">
        <v>24.4</v>
      </c>
      <c r="U1528">
        <v>4.8</v>
      </c>
      <c r="AJ1528">
        <v>1.03514966472684</v>
      </c>
    </row>
    <row r="1529" ht="15" hidden="1" customHeight="1" spans="1:36">
      <c r="A1529" t="s">
        <v>36</v>
      </c>
      <c r="B1529" t="s">
        <v>57</v>
      </c>
      <c r="C1529" t="s">
        <v>58</v>
      </c>
      <c r="D1529">
        <v>59.530116</v>
      </c>
      <c r="E1529">
        <v>150.751663</v>
      </c>
      <c r="F1529">
        <v>2023</v>
      </c>
      <c r="G1529">
        <v>45107</v>
      </c>
      <c r="H1529" t="s">
        <v>204</v>
      </c>
      <c r="I1529">
        <v>32</v>
      </c>
      <c r="J1529" t="s">
        <v>229</v>
      </c>
      <c r="K1529" t="str">
        <f t="shared" si="23"/>
        <v>KHOLCC25</v>
      </c>
      <c r="L1529" t="s">
        <v>40</v>
      </c>
      <c r="M1529">
        <v>0</v>
      </c>
      <c r="R1529" t="s">
        <v>46</v>
      </c>
      <c r="S1529">
        <v>26.6</v>
      </c>
      <c r="T1529">
        <v>21.8</v>
      </c>
      <c r="U1529">
        <v>4.8</v>
      </c>
      <c r="AJ1529">
        <v>1.03514966472684</v>
      </c>
    </row>
    <row r="1530" ht="15" hidden="1" customHeight="1" spans="1:36">
      <c r="A1530" t="s">
        <v>36</v>
      </c>
      <c r="B1530" t="s">
        <v>57</v>
      </c>
      <c r="C1530" t="s">
        <v>58</v>
      </c>
      <c r="D1530">
        <v>59.530116</v>
      </c>
      <c r="E1530">
        <v>150.751663</v>
      </c>
      <c r="F1530">
        <v>2023</v>
      </c>
      <c r="G1530">
        <v>45107</v>
      </c>
      <c r="H1530" t="s">
        <v>204</v>
      </c>
      <c r="I1530">
        <v>32</v>
      </c>
      <c r="J1530" t="s">
        <v>230</v>
      </c>
      <c r="K1530" t="str">
        <f t="shared" si="23"/>
        <v>KHOLCC26</v>
      </c>
      <c r="L1530" t="s">
        <v>40</v>
      </c>
      <c r="M1530">
        <v>0</v>
      </c>
      <c r="R1530" t="s">
        <v>46</v>
      </c>
      <c r="S1530">
        <v>31.8</v>
      </c>
      <c r="T1530">
        <v>29.9</v>
      </c>
      <c r="U1530">
        <v>1.9</v>
      </c>
      <c r="AJ1530">
        <v>1.03514966472684</v>
      </c>
    </row>
    <row r="1531" ht="15" hidden="1" customHeight="1" spans="1:36">
      <c r="A1531" t="s">
        <v>36</v>
      </c>
      <c r="B1531" t="s">
        <v>57</v>
      </c>
      <c r="C1531" t="s">
        <v>58</v>
      </c>
      <c r="D1531">
        <v>59.530116</v>
      </c>
      <c r="E1531">
        <v>150.751663</v>
      </c>
      <c r="F1531">
        <v>2023</v>
      </c>
      <c r="G1531">
        <v>45107</v>
      </c>
      <c r="H1531" t="s">
        <v>204</v>
      </c>
      <c r="I1531">
        <v>32</v>
      </c>
      <c r="J1531" t="s">
        <v>231</v>
      </c>
      <c r="K1531" t="str">
        <f t="shared" si="23"/>
        <v>KHOLCC27</v>
      </c>
      <c r="L1531" t="s">
        <v>40</v>
      </c>
      <c r="M1531">
        <v>0</v>
      </c>
      <c r="R1531" t="s">
        <v>47</v>
      </c>
      <c r="S1531">
        <v>30.3</v>
      </c>
      <c r="T1531">
        <v>27.2</v>
      </c>
      <c r="U1531">
        <v>3.1</v>
      </c>
      <c r="AJ1531">
        <v>1.03514966472684</v>
      </c>
    </row>
    <row r="1532" ht="15" hidden="1" customHeight="1" spans="1:36">
      <c r="A1532" t="s">
        <v>36</v>
      </c>
      <c r="B1532" t="s">
        <v>57</v>
      </c>
      <c r="C1532" t="s">
        <v>58</v>
      </c>
      <c r="D1532">
        <v>59.530116</v>
      </c>
      <c r="E1532">
        <v>150.751663</v>
      </c>
      <c r="F1532">
        <v>2023</v>
      </c>
      <c r="G1532">
        <v>45107</v>
      </c>
      <c r="H1532" t="s">
        <v>204</v>
      </c>
      <c r="I1532">
        <v>32</v>
      </c>
      <c r="J1532" t="s">
        <v>232</v>
      </c>
      <c r="K1532" t="str">
        <f t="shared" si="23"/>
        <v>KHOLCC28</v>
      </c>
      <c r="L1532" t="s">
        <v>40</v>
      </c>
      <c r="M1532">
        <v>0</v>
      </c>
      <c r="R1532" t="s">
        <v>46</v>
      </c>
      <c r="S1532">
        <v>28.3</v>
      </c>
      <c r="T1532">
        <v>24.7</v>
      </c>
      <c r="U1532">
        <v>3.6</v>
      </c>
      <c r="AJ1532">
        <v>1.03514966472684</v>
      </c>
    </row>
    <row r="1533" ht="15" hidden="1" customHeight="1" spans="1:36">
      <c r="A1533" t="s">
        <v>36</v>
      </c>
      <c r="B1533" t="s">
        <v>57</v>
      </c>
      <c r="C1533" t="s">
        <v>58</v>
      </c>
      <c r="D1533">
        <v>59.530116</v>
      </c>
      <c r="E1533">
        <v>150.751663</v>
      </c>
      <c r="F1533">
        <v>2023</v>
      </c>
      <c r="G1533">
        <v>45107</v>
      </c>
      <c r="H1533" t="s">
        <v>204</v>
      </c>
      <c r="I1533">
        <v>32</v>
      </c>
      <c r="J1533" t="s">
        <v>233</v>
      </c>
      <c r="K1533" t="str">
        <f t="shared" si="23"/>
        <v>KHOLCC29</v>
      </c>
      <c r="L1533" t="s">
        <v>40</v>
      </c>
      <c r="M1533">
        <v>0</v>
      </c>
      <c r="R1533" t="s">
        <v>47</v>
      </c>
      <c r="S1533">
        <v>30.8</v>
      </c>
      <c r="T1533">
        <v>25.2</v>
      </c>
      <c r="U1533">
        <v>5.6</v>
      </c>
      <c r="AJ1533">
        <v>1.03514966472684</v>
      </c>
    </row>
    <row r="1534" ht="15" hidden="1" customHeight="1" spans="1:36">
      <c r="A1534" t="s">
        <v>36</v>
      </c>
      <c r="B1534" t="s">
        <v>57</v>
      </c>
      <c r="C1534" t="s">
        <v>58</v>
      </c>
      <c r="D1534">
        <v>59.530116</v>
      </c>
      <c r="E1534">
        <v>150.751663</v>
      </c>
      <c r="F1534">
        <v>2023</v>
      </c>
      <c r="G1534">
        <v>45107</v>
      </c>
      <c r="H1534" t="s">
        <v>204</v>
      </c>
      <c r="I1534">
        <v>32</v>
      </c>
      <c r="J1534" t="s">
        <v>234</v>
      </c>
      <c r="K1534" t="str">
        <f t="shared" si="23"/>
        <v>KHOLCC30</v>
      </c>
      <c r="L1534" t="s">
        <v>40</v>
      </c>
      <c r="M1534">
        <v>0</v>
      </c>
      <c r="R1534" t="s">
        <v>46</v>
      </c>
      <c r="S1534">
        <v>29.2</v>
      </c>
      <c r="T1534">
        <v>24.8</v>
      </c>
      <c r="U1534">
        <v>4.4</v>
      </c>
      <c r="AJ1534">
        <v>1.03514966472684</v>
      </c>
    </row>
    <row r="1535" ht="15" hidden="1" customHeight="1" spans="1:36">
      <c r="A1535" t="s">
        <v>36</v>
      </c>
      <c r="B1535" t="s">
        <v>57</v>
      </c>
      <c r="C1535" t="s">
        <v>58</v>
      </c>
      <c r="D1535">
        <v>59.530116</v>
      </c>
      <c r="E1535">
        <v>150.751663</v>
      </c>
      <c r="F1535">
        <v>2023</v>
      </c>
      <c r="G1535">
        <v>45107</v>
      </c>
      <c r="H1535" t="s">
        <v>204</v>
      </c>
      <c r="I1535">
        <v>32</v>
      </c>
      <c r="J1535" t="s">
        <v>235</v>
      </c>
      <c r="K1535" t="str">
        <f t="shared" si="23"/>
        <v>KHOLCC31</v>
      </c>
      <c r="L1535" t="s">
        <v>40</v>
      </c>
      <c r="M1535">
        <v>0</v>
      </c>
      <c r="R1535" t="s">
        <v>47</v>
      </c>
      <c r="S1535">
        <v>29.1</v>
      </c>
      <c r="T1535">
        <v>25.7</v>
      </c>
      <c r="U1535">
        <v>3.4</v>
      </c>
      <c r="AJ1535">
        <v>1.03514966472684</v>
      </c>
    </row>
    <row r="1536" ht="15" hidden="1" customHeight="1" spans="1:36">
      <c r="A1536" t="s">
        <v>36</v>
      </c>
      <c r="B1536" t="s">
        <v>57</v>
      </c>
      <c r="C1536" t="s">
        <v>58</v>
      </c>
      <c r="D1536">
        <v>59.530116</v>
      </c>
      <c r="E1536">
        <v>150.751663</v>
      </c>
      <c r="F1536">
        <v>2023</v>
      </c>
      <c r="G1536">
        <v>45107</v>
      </c>
      <c r="H1536" t="s">
        <v>204</v>
      </c>
      <c r="I1536">
        <v>32</v>
      </c>
      <c r="J1536" t="s">
        <v>236</v>
      </c>
      <c r="K1536" t="str">
        <f t="shared" si="23"/>
        <v>KHOLCC32</v>
      </c>
      <c r="L1536" t="s">
        <v>40</v>
      </c>
      <c r="M1536">
        <v>0</v>
      </c>
      <c r="R1536" t="s">
        <v>46</v>
      </c>
      <c r="S1536">
        <v>24.7</v>
      </c>
      <c r="T1536">
        <v>21.3</v>
      </c>
      <c r="U1536">
        <v>3.4</v>
      </c>
      <c r="AJ1536">
        <v>1.03514966472684</v>
      </c>
    </row>
    <row r="1537" ht="15" hidden="1" customHeight="1" spans="1:36">
      <c r="A1537" t="s">
        <v>36</v>
      </c>
      <c r="B1537" t="s">
        <v>57</v>
      </c>
      <c r="C1537" t="s">
        <v>58</v>
      </c>
      <c r="D1537">
        <v>59.530116</v>
      </c>
      <c r="E1537">
        <v>150.751663</v>
      </c>
      <c r="F1537">
        <v>2023</v>
      </c>
      <c r="G1537">
        <v>45109</v>
      </c>
      <c r="H1537" t="s">
        <v>255</v>
      </c>
      <c r="I1537">
        <v>32</v>
      </c>
      <c r="J1537" t="s">
        <v>256</v>
      </c>
      <c r="K1537" t="str">
        <f t="shared" si="23"/>
        <v>KHOLDD1</v>
      </c>
      <c r="L1537" t="s">
        <v>40</v>
      </c>
      <c r="M1537">
        <v>0</v>
      </c>
      <c r="R1537" t="s">
        <v>46</v>
      </c>
      <c r="S1537">
        <v>48.6</v>
      </c>
      <c r="T1537">
        <v>47.4</v>
      </c>
      <c r="U1537">
        <v>1.2</v>
      </c>
      <c r="AJ1537">
        <v>1.03514966472684</v>
      </c>
    </row>
    <row r="1538" ht="15" hidden="1" customHeight="1" spans="1:36">
      <c r="A1538" t="s">
        <v>36</v>
      </c>
      <c r="B1538" t="s">
        <v>57</v>
      </c>
      <c r="C1538" t="s">
        <v>58</v>
      </c>
      <c r="D1538">
        <v>59.530116</v>
      </c>
      <c r="E1538">
        <v>150.751663</v>
      </c>
      <c r="F1538">
        <v>2023</v>
      </c>
      <c r="G1538">
        <v>45109</v>
      </c>
      <c r="H1538" t="s">
        <v>255</v>
      </c>
      <c r="I1538">
        <v>32</v>
      </c>
      <c r="J1538" t="s">
        <v>257</v>
      </c>
      <c r="K1538" t="str">
        <f t="shared" si="23"/>
        <v>KHOLDD2</v>
      </c>
      <c r="L1538" t="s">
        <v>40</v>
      </c>
      <c r="M1538">
        <v>0</v>
      </c>
      <c r="R1538" t="s">
        <v>47</v>
      </c>
      <c r="S1538">
        <v>49.7</v>
      </c>
      <c r="T1538">
        <v>48.6</v>
      </c>
      <c r="U1538">
        <v>1.1</v>
      </c>
      <c r="V1538">
        <v>8</v>
      </c>
      <c r="X1538">
        <v>5.9</v>
      </c>
      <c r="Y1538">
        <v>9.4</v>
      </c>
      <c r="Z1538">
        <v>14.7</v>
      </c>
      <c r="AA1538">
        <v>25.5</v>
      </c>
      <c r="AB1538">
        <v>37.3</v>
      </c>
      <c r="AC1538">
        <v>44.2</v>
      </c>
      <c r="AD1538">
        <v>48.6</v>
      </c>
      <c r="AJ1538">
        <v>1.03514966472684</v>
      </c>
    </row>
    <row r="1539" ht="15" hidden="1" customHeight="1" spans="1:36">
      <c r="A1539" t="s">
        <v>36</v>
      </c>
      <c r="B1539" t="s">
        <v>57</v>
      </c>
      <c r="C1539" t="s">
        <v>58</v>
      </c>
      <c r="D1539">
        <v>59.530116</v>
      </c>
      <c r="E1539">
        <v>150.751663</v>
      </c>
      <c r="F1539">
        <v>2023</v>
      </c>
      <c r="G1539">
        <v>45109</v>
      </c>
      <c r="H1539" t="s">
        <v>255</v>
      </c>
      <c r="I1539">
        <v>32</v>
      </c>
      <c r="J1539" t="s">
        <v>258</v>
      </c>
      <c r="K1539" t="str">
        <f t="shared" ref="K1539:K1602" si="24">CONCATENATE(C1539,H1539,J1539)</f>
        <v>KHOLDD3</v>
      </c>
      <c r="L1539" t="s">
        <v>40</v>
      </c>
      <c r="M1539">
        <v>0</v>
      </c>
      <c r="R1539" t="s">
        <v>46</v>
      </c>
      <c r="S1539">
        <v>51.4</v>
      </c>
      <c r="T1539">
        <v>49.5</v>
      </c>
      <c r="U1539">
        <v>1.9</v>
      </c>
      <c r="V1539">
        <v>8</v>
      </c>
      <c r="X1539">
        <v>4</v>
      </c>
      <c r="Y1539">
        <v>7.4</v>
      </c>
      <c r="Z1539">
        <v>12.9</v>
      </c>
      <c r="AA1539">
        <v>20</v>
      </c>
      <c r="AB1539">
        <v>33.6</v>
      </c>
      <c r="AC1539">
        <v>43.5</v>
      </c>
      <c r="AD1539">
        <v>49.5</v>
      </c>
      <c r="AJ1539">
        <v>1.03514966472684</v>
      </c>
    </row>
    <row r="1540" ht="15" hidden="1" customHeight="1" spans="1:36">
      <c r="A1540" t="s">
        <v>36</v>
      </c>
      <c r="B1540" t="s">
        <v>57</v>
      </c>
      <c r="C1540" t="s">
        <v>58</v>
      </c>
      <c r="D1540">
        <v>59.530116</v>
      </c>
      <c r="E1540">
        <v>150.751663</v>
      </c>
      <c r="F1540">
        <v>2023</v>
      </c>
      <c r="G1540">
        <v>45109</v>
      </c>
      <c r="H1540" t="s">
        <v>255</v>
      </c>
      <c r="I1540">
        <v>32</v>
      </c>
      <c r="J1540" t="s">
        <v>259</v>
      </c>
      <c r="K1540" t="str">
        <f t="shared" si="24"/>
        <v>KHOLDD4</v>
      </c>
      <c r="L1540" t="s">
        <v>40</v>
      </c>
      <c r="M1540">
        <v>0</v>
      </c>
      <c r="R1540" t="s">
        <v>46</v>
      </c>
      <c r="S1540">
        <v>46.8</v>
      </c>
      <c r="T1540">
        <v>45.8</v>
      </c>
      <c r="U1540">
        <v>1</v>
      </c>
      <c r="V1540">
        <v>8</v>
      </c>
      <c r="X1540">
        <v>5.5</v>
      </c>
      <c r="Y1540">
        <v>8.7</v>
      </c>
      <c r="Z1540">
        <v>12.5</v>
      </c>
      <c r="AA1540">
        <v>22.8</v>
      </c>
      <c r="AB1540">
        <v>38.5</v>
      </c>
      <c r="AC1540">
        <v>43</v>
      </c>
      <c r="AD1540">
        <v>45.8</v>
      </c>
      <c r="AJ1540">
        <v>1.03514966472684</v>
      </c>
    </row>
    <row r="1541" ht="15" hidden="1" customHeight="1" spans="1:36">
      <c r="A1541" t="s">
        <v>36</v>
      </c>
      <c r="B1541" t="s">
        <v>57</v>
      </c>
      <c r="C1541" t="s">
        <v>58</v>
      </c>
      <c r="D1541">
        <v>59.530116</v>
      </c>
      <c r="E1541">
        <v>150.751663</v>
      </c>
      <c r="F1541">
        <v>2023</v>
      </c>
      <c r="G1541">
        <v>45109</v>
      </c>
      <c r="H1541" t="s">
        <v>255</v>
      </c>
      <c r="I1541">
        <v>32</v>
      </c>
      <c r="J1541" t="s">
        <v>260</v>
      </c>
      <c r="K1541" t="str">
        <f t="shared" si="24"/>
        <v>KHOLDD5</v>
      </c>
      <c r="L1541" t="s">
        <v>40</v>
      </c>
      <c r="M1541">
        <v>0</v>
      </c>
      <c r="R1541" t="s">
        <v>46</v>
      </c>
      <c r="S1541">
        <v>44.6</v>
      </c>
      <c r="T1541">
        <v>44.1</v>
      </c>
      <c r="U1541">
        <v>0.5</v>
      </c>
      <c r="AJ1541">
        <v>1.03514966472684</v>
      </c>
    </row>
    <row r="1542" ht="15" hidden="1" customHeight="1" spans="1:36">
      <c r="A1542" t="s">
        <v>36</v>
      </c>
      <c r="B1542" t="s">
        <v>57</v>
      </c>
      <c r="C1542" t="s">
        <v>58</v>
      </c>
      <c r="D1542">
        <v>59.530116</v>
      </c>
      <c r="E1542">
        <v>150.751663</v>
      </c>
      <c r="F1542">
        <v>2023</v>
      </c>
      <c r="G1542">
        <v>45109</v>
      </c>
      <c r="H1542" t="s">
        <v>255</v>
      </c>
      <c r="I1542">
        <v>32</v>
      </c>
      <c r="J1542" t="s">
        <v>261</v>
      </c>
      <c r="K1542" t="str">
        <f t="shared" si="24"/>
        <v>KHOLDD6</v>
      </c>
      <c r="L1542" t="s">
        <v>40</v>
      </c>
      <c r="M1542">
        <v>0</v>
      </c>
      <c r="R1542" t="s">
        <v>47</v>
      </c>
      <c r="S1542">
        <v>44.6</v>
      </c>
      <c r="T1542">
        <v>43.1</v>
      </c>
      <c r="U1542">
        <v>1.5</v>
      </c>
      <c r="AJ1542">
        <v>1.03514966472684</v>
      </c>
    </row>
    <row r="1543" ht="15" hidden="1" customHeight="1" spans="1:36">
      <c r="A1543" t="s">
        <v>36</v>
      </c>
      <c r="B1543" t="s">
        <v>57</v>
      </c>
      <c r="C1543" t="s">
        <v>58</v>
      </c>
      <c r="D1543">
        <v>59.530116</v>
      </c>
      <c r="E1543">
        <v>150.751663</v>
      </c>
      <c r="F1543">
        <v>2023</v>
      </c>
      <c r="G1543">
        <v>45109</v>
      </c>
      <c r="H1543" t="s">
        <v>255</v>
      </c>
      <c r="I1543">
        <v>32</v>
      </c>
      <c r="J1543" t="s">
        <v>262</v>
      </c>
      <c r="K1543" t="str">
        <f t="shared" si="24"/>
        <v>KHOLDD7</v>
      </c>
      <c r="L1543" t="s">
        <v>40</v>
      </c>
      <c r="M1543">
        <v>0</v>
      </c>
      <c r="R1543" t="s">
        <v>47</v>
      </c>
      <c r="S1543">
        <v>45.8</v>
      </c>
      <c r="T1543">
        <v>45</v>
      </c>
      <c r="U1543">
        <v>0.799999999999997</v>
      </c>
      <c r="V1543">
        <v>8</v>
      </c>
      <c r="X1543">
        <v>4.5</v>
      </c>
      <c r="Y1543">
        <v>8.1</v>
      </c>
      <c r="Z1543">
        <v>11</v>
      </c>
      <c r="AA1543">
        <v>21.9</v>
      </c>
      <c r="AB1543">
        <v>31</v>
      </c>
      <c r="AC1543">
        <v>42</v>
      </c>
      <c r="AD1543">
        <v>45</v>
      </c>
      <c r="AJ1543">
        <v>1.03514966472684</v>
      </c>
    </row>
    <row r="1544" ht="15" hidden="1" customHeight="1" spans="1:36">
      <c r="A1544" t="s">
        <v>36</v>
      </c>
      <c r="B1544" t="s">
        <v>57</v>
      </c>
      <c r="C1544" t="s">
        <v>58</v>
      </c>
      <c r="D1544">
        <v>59.530116</v>
      </c>
      <c r="E1544">
        <v>150.751663</v>
      </c>
      <c r="F1544">
        <v>2023</v>
      </c>
      <c r="G1544">
        <v>45109</v>
      </c>
      <c r="H1544" t="s">
        <v>255</v>
      </c>
      <c r="I1544">
        <v>32</v>
      </c>
      <c r="J1544" t="s">
        <v>263</v>
      </c>
      <c r="K1544" t="str">
        <f t="shared" si="24"/>
        <v>KHOLDD8</v>
      </c>
      <c r="L1544" t="s">
        <v>40</v>
      </c>
      <c r="M1544">
        <v>0</v>
      </c>
      <c r="R1544" t="s">
        <v>47</v>
      </c>
      <c r="S1544">
        <v>35.6</v>
      </c>
      <c r="T1544">
        <v>34.9</v>
      </c>
      <c r="U1544">
        <v>0.700000000000003</v>
      </c>
      <c r="AJ1544">
        <v>1.03514966472684</v>
      </c>
    </row>
    <row r="1545" ht="15" hidden="1" customHeight="1" spans="1:36">
      <c r="A1545" t="s">
        <v>36</v>
      </c>
      <c r="B1545" t="s">
        <v>57</v>
      </c>
      <c r="C1545" t="s">
        <v>58</v>
      </c>
      <c r="D1545">
        <v>59.530116</v>
      </c>
      <c r="E1545">
        <v>150.751663</v>
      </c>
      <c r="F1545">
        <v>2023</v>
      </c>
      <c r="G1545">
        <v>45109</v>
      </c>
      <c r="H1545" t="s">
        <v>255</v>
      </c>
      <c r="I1545">
        <v>32</v>
      </c>
      <c r="J1545" t="s">
        <v>264</v>
      </c>
      <c r="K1545" t="str">
        <f t="shared" si="24"/>
        <v>KHOLDD9</v>
      </c>
      <c r="L1545" t="s">
        <v>40</v>
      </c>
      <c r="M1545">
        <v>0</v>
      </c>
      <c r="R1545" t="s">
        <v>46</v>
      </c>
      <c r="S1545">
        <v>40.3</v>
      </c>
      <c r="T1545">
        <v>38.4</v>
      </c>
      <c r="U1545">
        <v>1.9</v>
      </c>
      <c r="AJ1545">
        <v>1.03514966472684</v>
      </c>
    </row>
    <row r="1546" ht="15" hidden="1" customHeight="1" spans="1:36">
      <c r="A1546" t="s">
        <v>36</v>
      </c>
      <c r="B1546" t="s">
        <v>57</v>
      </c>
      <c r="C1546" t="s">
        <v>58</v>
      </c>
      <c r="D1546">
        <v>59.530116</v>
      </c>
      <c r="E1546">
        <v>150.751663</v>
      </c>
      <c r="F1546">
        <v>2023</v>
      </c>
      <c r="G1546">
        <v>45109</v>
      </c>
      <c r="H1546" t="s">
        <v>255</v>
      </c>
      <c r="I1546">
        <v>32</v>
      </c>
      <c r="J1546" t="s">
        <v>265</v>
      </c>
      <c r="K1546" t="str">
        <f t="shared" si="24"/>
        <v>KHOLDD10</v>
      </c>
      <c r="L1546" t="s">
        <v>40</v>
      </c>
      <c r="M1546">
        <v>0</v>
      </c>
      <c r="R1546" t="s">
        <v>46</v>
      </c>
      <c r="S1546">
        <v>34</v>
      </c>
      <c r="T1546">
        <v>33.5</v>
      </c>
      <c r="U1546">
        <v>0.5</v>
      </c>
      <c r="AJ1546">
        <v>1.03514966472684</v>
      </c>
    </row>
    <row r="1547" ht="15" hidden="1" customHeight="1" spans="1:36">
      <c r="A1547" t="s">
        <v>36</v>
      </c>
      <c r="B1547" t="s">
        <v>57</v>
      </c>
      <c r="C1547" t="s">
        <v>58</v>
      </c>
      <c r="D1547">
        <v>59.530116</v>
      </c>
      <c r="E1547">
        <v>150.751663</v>
      </c>
      <c r="F1547">
        <v>2023</v>
      </c>
      <c r="G1547">
        <v>45109</v>
      </c>
      <c r="H1547" t="s">
        <v>255</v>
      </c>
      <c r="I1547">
        <v>32</v>
      </c>
      <c r="J1547" t="s">
        <v>266</v>
      </c>
      <c r="K1547" t="str">
        <f t="shared" si="24"/>
        <v>KHOLDD11</v>
      </c>
      <c r="L1547" t="s">
        <v>40</v>
      </c>
      <c r="M1547">
        <v>0</v>
      </c>
      <c r="R1547" t="s">
        <v>47</v>
      </c>
      <c r="S1547">
        <v>36.4</v>
      </c>
      <c r="T1547">
        <v>34.7</v>
      </c>
      <c r="U1547">
        <v>1.7</v>
      </c>
      <c r="AJ1547">
        <v>1.03514966472684</v>
      </c>
    </row>
    <row r="1548" ht="15" hidden="1" customHeight="1" spans="1:36">
      <c r="A1548" t="s">
        <v>36</v>
      </c>
      <c r="B1548" t="s">
        <v>57</v>
      </c>
      <c r="C1548" t="s">
        <v>58</v>
      </c>
      <c r="D1548">
        <v>59.530116</v>
      </c>
      <c r="E1548">
        <v>150.751663</v>
      </c>
      <c r="F1548">
        <v>2023</v>
      </c>
      <c r="G1548">
        <v>45109</v>
      </c>
      <c r="H1548" t="s">
        <v>255</v>
      </c>
      <c r="I1548">
        <v>32</v>
      </c>
      <c r="J1548" t="s">
        <v>267</v>
      </c>
      <c r="K1548" t="str">
        <f t="shared" si="24"/>
        <v>KHOLDD12</v>
      </c>
      <c r="L1548" t="s">
        <v>40</v>
      </c>
      <c r="M1548">
        <v>0</v>
      </c>
      <c r="R1548" t="s">
        <v>47</v>
      </c>
      <c r="S1548">
        <v>34.6</v>
      </c>
      <c r="T1548">
        <v>30.8</v>
      </c>
      <c r="U1548">
        <v>3.8</v>
      </c>
      <c r="AJ1548">
        <v>1.03514966472684</v>
      </c>
    </row>
    <row r="1549" ht="15" hidden="1" customHeight="1" spans="1:36">
      <c r="A1549" t="s">
        <v>36</v>
      </c>
      <c r="B1549" t="s">
        <v>57</v>
      </c>
      <c r="C1549" t="s">
        <v>58</v>
      </c>
      <c r="D1549">
        <v>59.530116</v>
      </c>
      <c r="E1549">
        <v>150.751663</v>
      </c>
      <c r="F1549">
        <v>2023</v>
      </c>
      <c r="G1549">
        <v>45109</v>
      </c>
      <c r="H1549" t="s">
        <v>255</v>
      </c>
      <c r="I1549">
        <v>32</v>
      </c>
      <c r="J1549" t="s">
        <v>268</v>
      </c>
      <c r="K1549" t="str">
        <f t="shared" si="24"/>
        <v>KHOLDD13</v>
      </c>
      <c r="L1549" t="s">
        <v>40</v>
      </c>
      <c r="M1549">
        <v>0</v>
      </c>
      <c r="R1549" t="s">
        <v>47</v>
      </c>
      <c r="S1549">
        <v>31.9</v>
      </c>
      <c r="T1549">
        <v>27</v>
      </c>
      <c r="U1549">
        <v>4.9</v>
      </c>
      <c r="AJ1549">
        <v>1.03514966472684</v>
      </c>
    </row>
    <row r="1550" ht="15" hidden="1" customHeight="1" spans="1:36">
      <c r="A1550" t="s">
        <v>36</v>
      </c>
      <c r="B1550" t="s">
        <v>57</v>
      </c>
      <c r="C1550" t="s">
        <v>58</v>
      </c>
      <c r="D1550">
        <v>59.530116</v>
      </c>
      <c r="E1550">
        <v>150.751663</v>
      </c>
      <c r="F1550">
        <v>2023</v>
      </c>
      <c r="G1550">
        <v>45109</v>
      </c>
      <c r="H1550" t="s">
        <v>255</v>
      </c>
      <c r="I1550">
        <v>32</v>
      </c>
      <c r="J1550" t="s">
        <v>269</v>
      </c>
      <c r="K1550" t="str">
        <f t="shared" si="24"/>
        <v>KHOLDD14</v>
      </c>
      <c r="L1550" t="s">
        <v>40</v>
      </c>
      <c r="M1550">
        <v>0</v>
      </c>
      <c r="R1550" t="s">
        <v>47</v>
      </c>
      <c r="S1550">
        <v>28.2</v>
      </c>
      <c r="T1550">
        <v>24.1</v>
      </c>
      <c r="U1550">
        <v>4.1</v>
      </c>
      <c r="AJ1550">
        <v>1.03514966472684</v>
      </c>
    </row>
    <row r="1551" ht="15" hidden="1" customHeight="1" spans="1:36">
      <c r="A1551" t="s">
        <v>36</v>
      </c>
      <c r="B1551" t="s">
        <v>57</v>
      </c>
      <c r="C1551" t="s">
        <v>58</v>
      </c>
      <c r="D1551">
        <v>59.530116</v>
      </c>
      <c r="E1551">
        <v>150.751663</v>
      </c>
      <c r="F1551">
        <v>2023</v>
      </c>
      <c r="G1551">
        <v>45109</v>
      </c>
      <c r="H1551" t="s">
        <v>255</v>
      </c>
      <c r="I1551">
        <v>32</v>
      </c>
      <c r="J1551" t="s">
        <v>270</v>
      </c>
      <c r="K1551" t="str">
        <f t="shared" si="24"/>
        <v>KHOLDD15</v>
      </c>
      <c r="L1551" t="s">
        <v>40</v>
      </c>
      <c r="M1551">
        <v>0</v>
      </c>
      <c r="R1551" t="s">
        <v>46</v>
      </c>
      <c r="S1551">
        <v>39</v>
      </c>
      <c r="T1551">
        <v>35.6</v>
      </c>
      <c r="U1551">
        <v>3.4</v>
      </c>
      <c r="AJ1551">
        <v>1.03514966472684</v>
      </c>
    </row>
    <row r="1552" ht="15" hidden="1" customHeight="1" spans="1:36">
      <c r="A1552" t="s">
        <v>36</v>
      </c>
      <c r="B1552" t="s">
        <v>57</v>
      </c>
      <c r="C1552" t="s">
        <v>58</v>
      </c>
      <c r="D1552">
        <v>59.530116</v>
      </c>
      <c r="E1552">
        <v>150.751663</v>
      </c>
      <c r="F1552">
        <v>2023</v>
      </c>
      <c r="G1552">
        <v>45109</v>
      </c>
      <c r="H1552" t="s">
        <v>255</v>
      </c>
      <c r="I1552">
        <v>32</v>
      </c>
      <c r="J1552" t="s">
        <v>271</v>
      </c>
      <c r="K1552" t="str">
        <f t="shared" si="24"/>
        <v>KHOLDD16</v>
      </c>
      <c r="L1552" t="s">
        <v>40</v>
      </c>
      <c r="M1552">
        <v>0</v>
      </c>
      <c r="R1552" t="s">
        <v>46</v>
      </c>
      <c r="S1552">
        <v>52.2</v>
      </c>
      <c r="T1552">
        <v>50</v>
      </c>
      <c r="U1552">
        <v>2.2</v>
      </c>
      <c r="V1552">
        <v>7</v>
      </c>
      <c r="Y1552">
        <v>8.8</v>
      </c>
      <c r="Z1552">
        <v>15.5</v>
      </c>
      <c r="AA1552">
        <v>34.1</v>
      </c>
      <c r="AB1552">
        <v>43.5</v>
      </c>
      <c r="AC1552">
        <v>50</v>
      </c>
      <c r="AJ1552">
        <v>1.03514966472684</v>
      </c>
    </row>
    <row r="1553" ht="15" hidden="1" customHeight="1" spans="1:36">
      <c r="A1553" t="s">
        <v>36</v>
      </c>
      <c r="B1553" t="s">
        <v>57</v>
      </c>
      <c r="C1553" t="s">
        <v>58</v>
      </c>
      <c r="D1553">
        <v>59.530116</v>
      </c>
      <c r="E1553">
        <v>150.751663</v>
      </c>
      <c r="F1553">
        <v>2023</v>
      </c>
      <c r="G1553">
        <v>45109</v>
      </c>
      <c r="H1553" t="s">
        <v>255</v>
      </c>
      <c r="I1553">
        <v>32</v>
      </c>
      <c r="J1553" t="s">
        <v>272</v>
      </c>
      <c r="K1553" t="str">
        <f t="shared" si="24"/>
        <v>KHOLDD17</v>
      </c>
      <c r="L1553" t="s">
        <v>40</v>
      </c>
      <c r="M1553">
        <v>0</v>
      </c>
      <c r="R1553" t="s">
        <v>46</v>
      </c>
      <c r="S1553">
        <v>49.7</v>
      </c>
      <c r="T1553">
        <v>48.5</v>
      </c>
      <c r="U1553">
        <v>1.2</v>
      </c>
      <c r="AJ1553">
        <v>1.03514966472684</v>
      </c>
    </row>
    <row r="1554" ht="15" hidden="1" customHeight="1" spans="1:36">
      <c r="A1554" t="s">
        <v>36</v>
      </c>
      <c r="B1554" t="s">
        <v>57</v>
      </c>
      <c r="C1554" t="s">
        <v>58</v>
      </c>
      <c r="D1554">
        <v>59.530116</v>
      </c>
      <c r="E1554">
        <v>150.751663</v>
      </c>
      <c r="F1554">
        <v>2023</v>
      </c>
      <c r="G1554">
        <v>45109</v>
      </c>
      <c r="H1554" t="s">
        <v>255</v>
      </c>
      <c r="I1554">
        <v>32</v>
      </c>
      <c r="J1554" t="s">
        <v>273</v>
      </c>
      <c r="K1554" t="str">
        <f t="shared" si="24"/>
        <v>KHOLDD18</v>
      </c>
      <c r="L1554" t="s">
        <v>40</v>
      </c>
      <c r="M1554">
        <v>0</v>
      </c>
      <c r="R1554" t="s">
        <v>47</v>
      </c>
      <c r="S1554">
        <v>50.2</v>
      </c>
      <c r="T1554">
        <v>48.7</v>
      </c>
      <c r="U1554">
        <v>1.5</v>
      </c>
      <c r="V1554">
        <v>8</v>
      </c>
      <c r="Z1554">
        <v>11.5</v>
      </c>
      <c r="AA1554">
        <v>24.9</v>
      </c>
      <c r="AB1554">
        <v>35.3</v>
      </c>
      <c r="AC1554">
        <v>44.4</v>
      </c>
      <c r="AD1554">
        <v>48.7</v>
      </c>
      <c r="AJ1554">
        <v>1.03514966472684</v>
      </c>
    </row>
    <row r="1555" ht="15" hidden="1" customHeight="1" spans="1:36">
      <c r="A1555" t="s">
        <v>36</v>
      </c>
      <c r="B1555" t="s">
        <v>57</v>
      </c>
      <c r="C1555" t="s">
        <v>58</v>
      </c>
      <c r="D1555">
        <v>59.530116</v>
      </c>
      <c r="E1555">
        <v>150.751663</v>
      </c>
      <c r="F1555">
        <v>2023</v>
      </c>
      <c r="G1555">
        <v>45109</v>
      </c>
      <c r="H1555" t="s">
        <v>255</v>
      </c>
      <c r="I1555">
        <v>32</v>
      </c>
      <c r="J1555" t="s">
        <v>274</v>
      </c>
      <c r="K1555" t="str">
        <f t="shared" si="24"/>
        <v>KHOLDD19</v>
      </c>
      <c r="L1555" t="s">
        <v>40</v>
      </c>
      <c r="M1555">
        <v>0</v>
      </c>
      <c r="R1555" t="s">
        <v>46</v>
      </c>
      <c r="S1555">
        <v>41.1</v>
      </c>
      <c r="T1555">
        <v>39.3</v>
      </c>
      <c r="U1555">
        <v>1.8</v>
      </c>
      <c r="AJ1555">
        <v>1.03514966472684</v>
      </c>
    </row>
    <row r="1556" ht="15" hidden="1" customHeight="1" spans="1:36">
      <c r="A1556" t="s">
        <v>36</v>
      </c>
      <c r="B1556" t="s">
        <v>57</v>
      </c>
      <c r="C1556" t="s">
        <v>58</v>
      </c>
      <c r="D1556">
        <v>59.530116</v>
      </c>
      <c r="E1556">
        <v>150.751663</v>
      </c>
      <c r="F1556">
        <v>2023</v>
      </c>
      <c r="G1556">
        <v>45109</v>
      </c>
      <c r="H1556" t="s">
        <v>255</v>
      </c>
      <c r="I1556">
        <v>32</v>
      </c>
      <c r="J1556" t="s">
        <v>275</v>
      </c>
      <c r="K1556" t="str">
        <f t="shared" si="24"/>
        <v>KHOLDD20</v>
      </c>
      <c r="L1556" t="s">
        <v>40</v>
      </c>
      <c r="M1556">
        <v>0</v>
      </c>
      <c r="R1556" t="s">
        <v>47</v>
      </c>
      <c r="S1556">
        <v>40.5</v>
      </c>
      <c r="T1556">
        <v>36.2</v>
      </c>
      <c r="U1556">
        <v>4.3</v>
      </c>
      <c r="AJ1556">
        <v>1.03514966472684</v>
      </c>
    </row>
    <row r="1557" ht="15" hidden="1" customHeight="1" spans="1:36">
      <c r="A1557" t="s">
        <v>36</v>
      </c>
      <c r="B1557" t="s">
        <v>57</v>
      </c>
      <c r="C1557" t="s">
        <v>58</v>
      </c>
      <c r="D1557">
        <v>59.530116</v>
      </c>
      <c r="E1557">
        <v>150.751663</v>
      </c>
      <c r="F1557">
        <v>2023</v>
      </c>
      <c r="G1557">
        <v>45109</v>
      </c>
      <c r="H1557" t="s">
        <v>255</v>
      </c>
      <c r="I1557">
        <v>32</v>
      </c>
      <c r="J1557" t="s">
        <v>276</v>
      </c>
      <c r="K1557" t="str">
        <f t="shared" si="24"/>
        <v>KHOLDD21</v>
      </c>
      <c r="L1557" t="s">
        <v>36</v>
      </c>
      <c r="M1557">
        <v>86</v>
      </c>
      <c r="N1557" t="s">
        <v>41</v>
      </c>
      <c r="O1557" t="s">
        <v>65</v>
      </c>
      <c r="P1557" t="s">
        <v>277</v>
      </c>
      <c r="Q1557" t="s">
        <v>278</v>
      </c>
      <c r="R1557" t="s">
        <v>51</v>
      </c>
      <c r="S1557">
        <v>38.9</v>
      </c>
      <c r="T1557">
        <v>35.6</v>
      </c>
      <c r="U1557">
        <v>3.3</v>
      </c>
      <c r="V1557">
        <v>6</v>
      </c>
      <c r="X1557">
        <v>3.2</v>
      </c>
      <c r="Y1557">
        <v>6</v>
      </c>
      <c r="Z1557">
        <v>14.7</v>
      </c>
      <c r="AA1557">
        <v>31.8</v>
      </c>
      <c r="AB1557">
        <v>35.6</v>
      </c>
      <c r="AJ1557">
        <v>1.03514966472684</v>
      </c>
    </row>
    <row r="1558" ht="15" hidden="1" customHeight="1" spans="1:36">
      <c r="A1558" t="s">
        <v>36</v>
      </c>
      <c r="B1558" t="s">
        <v>57</v>
      </c>
      <c r="C1558" t="s">
        <v>58</v>
      </c>
      <c r="D1558">
        <v>59.530116</v>
      </c>
      <c r="E1558">
        <v>150.751663</v>
      </c>
      <c r="F1558">
        <v>2023</v>
      </c>
      <c r="G1558">
        <v>45109</v>
      </c>
      <c r="H1558" t="s">
        <v>255</v>
      </c>
      <c r="I1558">
        <v>32</v>
      </c>
      <c r="J1558" t="s">
        <v>279</v>
      </c>
      <c r="K1558" t="str">
        <f t="shared" si="24"/>
        <v>KHOLDD22</v>
      </c>
      <c r="L1558" t="s">
        <v>40</v>
      </c>
      <c r="M1558">
        <v>0</v>
      </c>
      <c r="R1558" t="s">
        <v>47</v>
      </c>
      <c r="S1558">
        <v>43.7</v>
      </c>
      <c r="T1558">
        <v>42.2</v>
      </c>
      <c r="U1558">
        <v>1.5</v>
      </c>
      <c r="AJ1558">
        <v>1.03514966472684</v>
      </c>
    </row>
    <row r="1559" ht="15" hidden="1" customHeight="1" spans="1:36">
      <c r="A1559" t="s">
        <v>36</v>
      </c>
      <c r="B1559" t="s">
        <v>57</v>
      </c>
      <c r="C1559" t="s">
        <v>58</v>
      </c>
      <c r="D1559">
        <v>59.530116</v>
      </c>
      <c r="E1559">
        <v>150.751663</v>
      </c>
      <c r="F1559">
        <v>2023</v>
      </c>
      <c r="G1559">
        <v>45109</v>
      </c>
      <c r="H1559" t="s">
        <v>255</v>
      </c>
      <c r="I1559">
        <v>32</v>
      </c>
      <c r="J1559" t="s">
        <v>280</v>
      </c>
      <c r="K1559" t="str">
        <f t="shared" si="24"/>
        <v>KHOLDD23</v>
      </c>
      <c r="L1559" t="s">
        <v>40</v>
      </c>
      <c r="M1559">
        <v>0</v>
      </c>
      <c r="R1559" t="s">
        <v>46</v>
      </c>
      <c r="S1559">
        <v>32.2</v>
      </c>
      <c r="T1559">
        <v>28.9</v>
      </c>
      <c r="U1559">
        <v>3.3</v>
      </c>
      <c r="AJ1559">
        <v>1.03514966472684</v>
      </c>
    </row>
    <row r="1560" ht="15" hidden="1" customHeight="1" spans="1:36">
      <c r="A1560" t="s">
        <v>36</v>
      </c>
      <c r="B1560" t="s">
        <v>57</v>
      </c>
      <c r="C1560" t="s">
        <v>58</v>
      </c>
      <c r="D1560">
        <v>59.530116</v>
      </c>
      <c r="E1560">
        <v>150.751663</v>
      </c>
      <c r="F1560">
        <v>2023</v>
      </c>
      <c r="G1560">
        <v>45109</v>
      </c>
      <c r="H1560" t="s">
        <v>255</v>
      </c>
      <c r="I1560">
        <v>32</v>
      </c>
      <c r="J1560" t="s">
        <v>281</v>
      </c>
      <c r="K1560" t="str">
        <f t="shared" si="24"/>
        <v>KHOLDD24</v>
      </c>
      <c r="L1560" t="s">
        <v>36</v>
      </c>
      <c r="M1560">
        <v>79</v>
      </c>
      <c r="N1560">
        <v>5</v>
      </c>
      <c r="O1560" t="s">
        <v>42</v>
      </c>
      <c r="P1560" t="s">
        <v>93</v>
      </c>
      <c r="Q1560" t="s">
        <v>247</v>
      </c>
      <c r="R1560" t="s">
        <v>51</v>
      </c>
      <c r="S1560">
        <v>33.4</v>
      </c>
      <c r="T1560">
        <v>31</v>
      </c>
      <c r="U1560">
        <v>2.4</v>
      </c>
      <c r="V1560">
        <v>6</v>
      </c>
      <c r="X1560">
        <v>2.2</v>
      </c>
      <c r="Y1560">
        <v>5.4</v>
      </c>
      <c r="Z1560">
        <v>12.6</v>
      </c>
      <c r="AA1560">
        <v>28.7</v>
      </c>
      <c r="AB1560">
        <v>31</v>
      </c>
      <c r="AJ1560">
        <v>1.03514966472684</v>
      </c>
    </row>
    <row r="1561" ht="15" hidden="1" customHeight="1" spans="1:36">
      <c r="A1561" t="s">
        <v>36</v>
      </c>
      <c r="B1561" t="s">
        <v>57</v>
      </c>
      <c r="C1561" t="s">
        <v>58</v>
      </c>
      <c r="D1561">
        <v>59.530116</v>
      </c>
      <c r="E1561">
        <v>150.751663</v>
      </c>
      <c r="F1561">
        <v>2023</v>
      </c>
      <c r="G1561">
        <v>45109</v>
      </c>
      <c r="H1561" t="s">
        <v>255</v>
      </c>
      <c r="I1561">
        <v>32</v>
      </c>
      <c r="J1561" t="s">
        <v>282</v>
      </c>
      <c r="K1561" t="str">
        <f t="shared" si="24"/>
        <v>KHOLDD25</v>
      </c>
      <c r="L1561" t="s">
        <v>40</v>
      </c>
      <c r="M1561">
        <v>0</v>
      </c>
      <c r="R1561" t="s">
        <v>46</v>
      </c>
      <c r="S1561">
        <v>42.3</v>
      </c>
      <c r="T1561">
        <v>41.9</v>
      </c>
      <c r="U1561">
        <v>0.399999999999999</v>
      </c>
      <c r="AJ1561">
        <v>1.03514966472684</v>
      </c>
    </row>
    <row r="1562" ht="15" hidden="1" customHeight="1" spans="1:36">
      <c r="A1562" t="s">
        <v>36</v>
      </c>
      <c r="B1562" t="s">
        <v>57</v>
      </c>
      <c r="C1562" t="s">
        <v>58</v>
      </c>
      <c r="D1562">
        <v>59.530116</v>
      </c>
      <c r="E1562">
        <v>150.751663</v>
      </c>
      <c r="F1562">
        <v>2023</v>
      </c>
      <c r="G1562">
        <v>45109</v>
      </c>
      <c r="H1562" t="s">
        <v>255</v>
      </c>
      <c r="I1562">
        <v>32</v>
      </c>
      <c r="J1562" t="s">
        <v>283</v>
      </c>
      <c r="K1562" t="str">
        <f t="shared" si="24"/>
        <v>KHOLDD26</v>
      </c>
      <c r="L1562" t="s">
        <v>40</v>
      </c>
      <c r="M1562">
        <v>0</v>
      </c>
      <c r="R1562" t="s">
        <v>47</v>
      </c>
      <c r="S1562">
        <v>35</v>
      </c>
      <c r="T1562">
        <v>33.5</v>
      </c>
      <c r="U1562">
        <v>1.5</v>
      </c>
      <c r="AJ1562">
        <v>1.03514966472684</v>
      </c>
    </row>
    <row r="1563" ht="15" hidden="1" customHeight="1" spans="1:36">
      <c r="A1563" t="s">
        <v>36</v>
      </c>
      <c r="B1563" t="s">
        <v>57</v>
      </c>
      <c r="C1563" t="s">
        <v>58</v>
      </c>
      <c r="D1563">
        <v>59.530116</v>
      </c>
      <c r="E1563">
        <v>150.751663</v>
      </c>
      <c r="F1563">
        <v>2023</v>
      </c>
      <c r="G1563">
        <v>45109</v>
      </c>
      <c r="H1563" t="s">
        <v>255</v>
      </c>
      <c r="I1563">
        <v>32</v>
      </c>
      <c r="J1563" t="s">
        <v>284</v>
      </c>
      <c r="K1563" t="str">
        <f t="shared" si="24"/>
        <v>KHOLDD27</v>
      </c>
      <c r="L1563" t="s">
        <v>40</v>
      </c>
      <c r="M1563">
        <v>0</v>
      </c>
      <c r="R1563" t="s">
        <v>46</v>
      </c>
      <c r="S1563">
        <v>33.7</v>
      </c>
      <c r="T1563">
        <v>31.9</v>
      </c>
      <c r="U1563">
        <v>1.8</v>
      </c>
      <c r="AJ1563">
        <v>1.03514966472684</v>
      </c>
    </row>
    <row r="1564" ht="15" hidden="1" customHeight="1" spans="1:36">
      <c r="A1564" t="s">
        <v>36</v>
      </c>
      <c r="B1564" t="s">
        <v>57</v>
      </c>
      <c r="C1564" t="s">
        <v>58</v>
      </c>
      <c r="D1564">
        <v>59.530116</v>
      </c>
      <c r="E1564">
        <v>150.751663</v>
      </c>
      <c r="F1564">
        <v>2023</v>
      </c>
      <c r="G1564">
        <v>45109</v>
      </c>
      <c r="H1564" t="s">
        <v>255</v>
      </c>
      <c r="I1564">
        <v>32</v>
      </c>
      <c r="J1564" t="s">
        <v>285</v>
      </c>
      <c r="K1564" t="str">
        <f t="shared" si="24"/>
        <v>KHOLDD28</v>
      </c>
      <c r="L1564" t="s">
        <v>40</v>
      </c>
      <c r="M1564">
        <v>0</v>
      </c>
      <c r="R1564" t="s">
        <v>47</v>
      </c>
      <c r="S1564">
        <v>37.7</v>
      </c>
      <c r="T1564">
        <v>34.5</v>
      </c>
      <c r="U1564">
        <v>3.2</v>
      </c>
      <c r="AJ1564">
        <v>1.03514966472684</v>
      </c>
    </row>
    <row r="1565" ht="15" hidden="1" customHeight="1" spans="1:36">
      <c r="A1565" t="s">
        <v>36</v>
      </c>
      <c r="B1565" t="s">
        <v>57</v>
      </c>
      <c r="C1565" t="s">
        <v>58</v>
      </c>
      <c r="D1565">
        <v>59.530116</v>
      </c>
      <c r="E1565">
        <v>150.751663</v>
      </c>
      <c r="F1565">
        <v>2023</v>
      </c>
      <c r="G1565">
        <v>45109</v>
      </c>
      <c r="H1565" t="s">
        <v>255</v>
      </c>
      <c r="I1565">
        <v>32</v>
      </c>
      <c r="J1565" t="s">
        <v>286</v>
      </c>
      <c r="K1565" t="str">
        <f t="shared" si="24"/>
        <v>KHOLDD29</v>
      </c>
      <c r="L1565" t="s">
        <v>40</v>
      </c>
      <c r="M1565">
        <v>0</v>
      </c>
      <c r="R1565" t="s">
        <v>46</v>
      </c>
      <c r="S1565">
        <v>34</v>
      </c>
      <c r="T1565">
        <v>30.5</v>
      </c>
      <c r="U1565">
        <v>3.5</v>
      </c>
      <c r="AJ1565">
        <v>1.03514966472684</v>
      </c>
    </row>
    <row r="1566" ht="15" hidden="1" customHeight="1" spans="1:36">
      <c r="A1566" t="s">
        <v>36</v>
      </c>
      <c r="B1566" t="s">
        <v>57</v>
      </c>
      <c r="C1566" t="s">
        <v>58</v>
      </c>
      <c r="D1566">
        <v>59.530116</v>
      </c>
      <c r="E1566">
        <v>150.751663</v>
      </c>
      <c r="F1566">
        <v>2023</v>
      </c>
      <c r="G1566">
        <v>45109</v>
      </c>
      <c r="H1566" t="s">
        <v>255</v>
      </c>
      <c r="I1566">
        <v>32</v>
      </c>
      <c r="J1566" t="s">
        <v>287</v>
      </c>
      <c r="K1566" t="str">
        <f t="shared" si="24"/>
        <v>KHOLDD30</v>
      </c>
      <c r="L1566" t="s">
        <v>40</v>
      </c>
      <c r="M1566">
        <v>0</v>
      </c>
      <c r="R1566" t="s">
        <v>46</v>
      </c>
      <c r="S1566">
        <v>32</v>
      </c>
      <c r="T1566">
        <v>28.8</v>
      </c>
      <c r="U1566">
        <v>3.2</v>
      </c>
      <c r="AJ1566">
        <v>1.03514966472684</v>
      </c>
    </row>
    <row r="1567" ht="15" hidden="1" customHeight="1" spans="1:36">
      <c r="A1567" t="s">
        <v>36</v>
      </c>
      <c r="B1567" t="s">
        <v>57</v>
      </c>
      <c r="C1567" t="s">
        <v>58</v>
      </c>
      <c r="D1567">
        <v>59.530116</v>
      </c>
      <c r="E1567">
        <v>150.751663</v>
      </c>
      <c r="F1567">
        <v>2023</v>
      </c>
      <c r="G1567">
        <v>45109</v>
      </c>
      <c r="H1567" t="s">
        <v>255</v>
      </c>
      <c r="I1567">
        <v>32</v>
      </c>
      <c r="J1567" t="s">
        <v>288</v>
      </c>
      <c r="K1567" t="str">
        <f t="shared" si="24"/>
        <v>KHOLDD31</v>
      </c>
      <c r="L1567" t="s">
        <v>40</v>
      </c>
      <c r="M1567">
        <v>0</v>
      </c>
      <c r="R1567" t="s">
        <v>46</v>
      </c>
      <c r="S1567">
        <v>32.1</v>
      </c>
      <c r="T1567">
        <v>27.8</v>
      </c>
      <c r="U1567">
        <v>4.3</v>
      </c>
      <c r="AJ1567">
        <v>1.03514966472684</v>
      </c>
    </row>
    <row r="1568" ht="15" hidden="1" customHeight="1" spans="1:36">
      <c r="A1568" t="s">
        <v>36</v>
      </c>
      <c r="B1568" t="s">
        <v>57</v>
      </c>
      <c r="C1568" t="s">
        <v>58</v>
      </c>
      <c r="D1568">
        <v>59.530116</v>
      </c>
      <c r="E1568">
        <v>150.751663</v>
      </c>
      <c r="F1568">
        <v>2023</v>
      </c>
      <c r="G1568">
        <v>45109</v>
      </c>
      <c r="H1568" t="s">
        <v>255</v>
      </c>
      <c r="I1568">
        <v>32</v>
      </c>
      <c r="J1568" t="s">
        <v>289</v>
      </c>
      <c r="K1568" t="str">
        <f t="shared" si="24"/>
        <v>KHOLDD32</v>
      </c>
      <c r="L1568" t="s">
        <v>40</v>
      </c>
      <c r="M1568">
        <v>0</v>
      </c>
      <c r="R1568" t="s">
        <v>51</v>
      </c>
      <c r="S1568">
        <v>29.3</v>
      </c>
      <c r="T1568">
        <v>25.9</v>
      </c>
      <c r="U1568">
        <v>3.4</v>
      </c>
      <c r="AJ1568">
        <v>1.03514966472684</v>
      </c>
    </row>
    <row r="1569" ht="15" hidden="1" customHeight="1" spans="1:36">
      <c r="A1569" t="s">
        <v>36</v>
      </c>
      <c r="B1569" t="s">
        <v>57</v>
      </c>
      <c r="C1569" t="s">
        <v>58</v>
      </c>
      <c r="D1569">
        <v>59.530116</v>
      </c>
      <c r="E1569">
        <v>150.751663</v>
      </c>
      <c r="F1569">
        <v>2023</v>
      </c>
      <c r="G1569">
        <v>45109</v>
      </c>
      <c r="H1569" t="s">
        <v>290</v>
      </c>
      <c r="I1569">
        <v>32</v>
      </c>
      <c r="J1569" t="s">
        <v>291</v>
      </c>
      <c r="K1569" t="str">
        <f t="shared" si="24"/>
        <v>KHOLEE1</v>
      </c>
      <c r="L1569" t="s">
        <v>40</v>
      </c>
      <c r="M1569">
        <v>0</v>
      </c>
      <c r="R1569" t="s">
        <v>46</v>
      </c>
      <c r="S1569">
        <v>38.2</v>
      </c>
      <c r="T1569">
        <v>35</v>
      </c>
      <c r="U1569">
        <v>3.2</v>
      </c>
      <c r="AJ1569">
        <v>1.03514966472684</v>
      </c>
    </row>
    <row r="1570" ht="15" hidden="1" customHeight="1" spans="1:36">
      <c r="A1570" t="s">
        <v>36</v>
      </c>
      <c r="B1570" t="s">
        <v>57</v>
      </c>
      <c r="C1570" t="s">
        <v>58</v>
      </c>
      <c r="D1570">
        <v>59.530116</v>
      </c>
      <c r="E1570">
        <v>150.751663</v>
      </c>
      <c r="F1570">
        <v>2023</v>
      </c>
      <c r="G1570">
        <v>45109</v>
      </c>
      <c r="H1570" t="s">
        <v>290</v>
      </c>
      <c r="I1570">
        <v>32</v>
      </c>
      <c r="J1570" t="s">
        <v>292</v>
      </c>
      <c r="K1570" t="str">
        <f t="shared" si="24"/>
        <v>KHOLEE2</v>
      </c>
      <c r="L1570" t="s">
        <v>40</v>
      </c>
      <c r="M1570">
        <v>0</v>
      </c>
      <c r="R1570" t="s">
        <v>46</v>
      </c>
      <c r="S1570">
        <v>39.8</v>
      </c>
      <c r="T1570">
        <v>36.3</v>
      </c>
      <c r="U1570">
        <v>3.5</v>
      </c>
      <c r="AJ1570">
        <v>1.03514966472684</v>
      </c>
    </row>
    <row r="1571" ht="15" hidden="1" customHeight="1" spans="1:36">
      <c r="A1571" t="s">
        <v>36</v>
      </c>
      <c r="B1571" t="s">
        <v>57</v>
      </c>
      <c r="C1571" t="s">
        <v>58</v>
      </c>
      <c r="D1571">
        <v>59.530116</v>
      </c>
      <c r="E1571">
        <v>150.751663</v>
      </c>
      <c r="F1571">
        <v>2023</v>
      </c>
      <c r="G1571">
        <v>45109</v>
      </c>
      <c r="H1571" t="s">
        <v>290</v>
      </c>
      <c r="I1571">
        <v>32</v>
      </c>
      <c r="J1571" t="s">
        <v>293</v>
      </c>
      <c r="K1571" t="str">
        <f t="shared" si="24"/>
        <v>KHOLEE3</v>
      </c>
      <c r="L1571" t="s">
        <v>40</v>
      </c>
      <c r="M1571">
        <v>0</v>
      </c>
      <c r="R1571" t="s">
        <v>47</v>
      </c>
      <c r="S1571">
        <v>50.7</v>
      </c>
      <c r="T1571">
        <v>49.5</v>
      </c>
      <c r="U1571">
        <v>1.2</v>
      </c>
      <c r="V1571">
        <v>11</v>
      </c>
      <c r="Y1571">
        <v>7.2</v>
      </c>
      <c r="Z1571">
        <v>11.6</v>
      </c>
      <c r="AA1571">
        <v>14.1</v>
      </c>
      <c r="AB1571">
        <v>19.5</v>
      </c>
      <c r="AC1571">
        <v>23.9</v>
      </c>
      <c r="AD1571">
        <v>32.9</v>
      </c>
      <c r="AE1571">
        <v>42.7</v>
      </c>
      <c r="AF1571">
        <v>47.4</v>
      </c>
      <c r="AG1571">
        <v>49.5</v>
      </c>
      <c r="AJ1571">
        <v>1.03514966472684</v>
      </c>
    </row>
    <row r="1572" ht="15" hidden="1" customHeight="1" spans="1:36">
      <c r="A1572" t="s">
        <v>36</v>
      </c>
      <c r="B1572" t="s">
        <v>57</v>
      </c>
      <c r="C1572" t="s">
        <v>58</v>
      </c>
      <c r="D1572">
        <v>59.530116</v>
      </c>
      <c r="E1572">
        <v>150.751663</v>
      </c>
      <c r="F1572">
        <v>2023</v>
      </c>
      <c r="G1572">
        <v>45109</v>
      </c>
      <c r="H1572" t="s">
        <v>290</v>
      </c>
      <c r="I1572">
        <v>32</v>
      </c>
      <c r="J1572" t="s">
        <v>294</v>
      </c>
      <c r="K1572" t="str">
        <f t="shared" si="24"/>
        <v>KHOLEE4</v>
      </c>
      <c r="L1572" t="s">
        <v>40</v>
      </c>
      <c r="M1572">
        <v>0</v>
      </c>
      <c r="R1572" t="s">
        <v>47</v>
      </c>
      <c r="S1572">
        <v>43.9</v>
      </c>
      <c r="T1572">
        <v>42</v>
      </c>
      <c r="U1572">
        <v>1.9</v>
      </c>
      <c r="AJ1572">
        <v>1.03514966472684</v>
      </c>
    </row>
    <row r="1573" ht="15" hidden="1" customHeight="1" spans="1:36">
      <c r="A1573" t="s">
        <v>36</v>
      </c>
      <c r="B1573" t="s">
        <v>57</v>
      </c>
      <c r="C1573" t="s">
        <v>58</v>
      </c>
      <c r="D1573">
        <v>59.530116</v>
      </c>
      <c r="E1573">
        <v>150.751663</v>
      </c>
      <c r="F1573">
        <v>2023</v>
      </c>
      <c r="G1573">
        <v>45109</v>
      </c>
      <c r="H1573" t="s">
        <v>290</v>
      </c>
      <c r="I1573">
        <v>32</v>
      </c>
      <c r="J1573" t="s">
        <v>295</v>
      </c>
      <c r="K1573" t="str">
        <f t="shared" si="24"/>
        <v>KHOLEE5</v>
      </c>
      <c r="L1573" t="s">
        <v>40</v>
      </c>
      <c r="M1573">
        <v>0</v>
      </c>
      <c r="R1573" t="s">
        <v>46</v>
      </c>
      <c r="S1573">
        <v>44.3</v>
      </c>
      <c r="T1573">
        <v>43</v>
      </c>
      <c r="U1573">
        <v>1.3</v>
      </c>
      <c r="V1573">
        <v>7</v>
      </c>
      <c r="X1573">
        <v>3.8</v>
      </c>
      <c r="Y1573">
        <v>6.2</v>
      </c>
      <c r="Z1573">
        <v>14.5</v>
      </c>
      <c r="AA1573">
        <v>29.5</v>
      </c>
      <c r="AB1573">
        <v>38.8</v>
      </c>
      <c r="AC1573">
        <v>43</v>
      </c>
      <c r="AJ1573">
        <v>1.03514966472684</v>
      </c>
    </row>
    <row r="1574" ht="15" hidden="1" customHeight="1" spans="1:36">
      <c r="A1574" t="s">
        <v>36</v>
      </c>
      <c r="B1574" t="s">
        <v>57</v>
      </c>
      <c r="C1574" t="s">
        <v>58</v>
      </c>
      <c r="D1574">
        <v>59.530116</v>
      </c>
      <c r="E1574">
        <v>150.751663</v>
      </c>
      <c r="F1574">
        <v>2023</v>
      </c>
      <c r="G1574">
        <v>45109</v>
      </c>
      <c r="H1574" t="s">
        <v>290</v>
      </c>
      <c r="I1574">
        <v>32</v>
      </c>
      <c r="J1574" t="s">
        <v>296</v>
      </c>
      <c r="K1574" t="str">
        <f t="shared" si="24"/>
        <v>KHOLEE6</v>
      </c>
      <c r="L1574" t="s">
        <v>40</v>
      </c>
      <c r="M1574">
        <v>0</v>
      </c>
      <c r="R1574" t="s">
        <v>46</v>
      </c>
      <c r="S1574">
        <v>41</v>
      </c>
      <c r="T1574">
        <v>36.3</v>
      </c>
      <c r="U1574">
        <v>4.7</v>
      </c>
      <c r="AJ1574">
        <v>1.03514966472684</v>
      </c>
    </row>
    <row r="1575" ht="15" hidden="1" customHeight="1" spans="1:36">
      <c r="A1575" t="s">
        <v>36</v>
      </c>
      <c r="B1575" t="s">
        <v>57</v>
      </c>
      <c r="C1575" t="s">
        <v>58</v>
      </c>
      <c r="D1575">
        <v>59.530116</v>
      </c>
      <c r="E1575">
        <v>150.751663</v>
      </c>
      <c r="F1575">
        <v>2023</v>
      </c>
      <c r="G1575">
        <v>45109</v>
      </c>
      <c r="H1575" t="s">
        <v>290</v>
      </c>
      <c r="I1575">
        <v>32</v>
      </c>
      <c r="J1575" t="s">
        <v>297</v>
      </c>
      <c r="K1575" t="str">
        <f t="shared" si="24"/>
        <v>KHOLEE7</v>
      </c>
      <c r="L1575" t="s">
        <v>40</v>
      </c>
      <c r="M1575">
        <v>0</v>
      </c>
      <c r="R1575" t="s">
        <v>46</v>
      </c>
      <c r="S1575">
        <v>33.2</v>
      </c>
      <c r="T1575">
        <v>28.2</v>
      </c>
      <c r="U1575">
        <v>5</v>
      </c>
      <c r="AJ1575">
        <v>1.03514966472684</v>
      </c>
    </row>
    <row r="1576" ht="15" hidden="1" customHeight="1" spans="1:36">
      <c r="A1576" t="s">
        <v>36</v>
      </c>
      <c r="B1576" t="s">
        <v>57</v>
      </c>
      <c r="C1576" t="s">
        <v>58</v>
      </c>
      <c r="D1576">
        <v>59.530116</v>
      </c>
      <c r="E1576">
        <v>150.751663</v>
      </c>
      <c r="F1576">
        <v>2023</v>
      </c>
      <c r="G1576">
        <v>45109</v>
      </c>
      <c r="H1576" t="s">
        <v>290</v>
      </c>
      <c r="I1576">
        <v>32</v>
      </c>
      <c r="J1576" t="s">
        <v>298</v>
      </c>
      <c r="K1576" t="str">
        <f t="shared" si="24"/>
        <v>KHOLEE8</v>
      </c>
      <c r="L1576" t="s">
        <v>40</v>
      </c>
      <c r="M1576">
        <v>0</v>
      </c>
      <c r="R1576" t="s">
        <v>46</v>
      </c>
      <c r="S1576">
        <v>47.1</v>
      </c>
      <c r="T1576">
        <v>44.6</v>
      </c>
      <c r="U1576">
        <v>2.5</v>
      </c>
      <c r="V1576">
        <v>8</v>
      </c>
      <c r="X1576">
        <v>2.3</v>
      </c>
      <c r="Y1576">
        <v>6.7</v>
      </c>
      <c r="Z1576">
        <v>13.1</v>
      </c>
      <c r="AA1576">
        <v>22</v>
      </c>
      <c r="AB1576">
        <v>32.9</v>
      </c>
      <c r="AC1576">
        <v>41.4</v>
      </c>
      <c r="AD1576">
        <v>44.6</v>
      </c>
      <c r="AJ1576">
        <v>1.03514966472684</v>
      </c>
    </row>
    <row r="1577" ht="15" hidden="1" customHeight="1" spans="1:36">
      <c r="A1577" t="s">
        <v>36</v>
      </c>
      <c r="B1577" t="s">
        <v>57</v>
      </c>
      <c r="C1577" t="s">
        <v>58</v>
      </c>
      <c r="D1577">
        <v>59.530116</v>
      </c>
      <c r="E1577">
        <v>150.751663</v>
      </c>
      <c r="F1577">
        <v>2023</v>
      </c>
      <c r="G1577">
        <v>45109</v>
      </c>
      <c r="H1577" t="s">
        <v>290</v>
      </c>
      <c r="I1577">
        <v>32</v>
      </c>
      <c r="J1577" t="s">
        <v>299</v>
      </c>
      <c r="K1577" t="str">
        <f t="shared" si="24"/>
        <v>KHOLEE9</v>
      </c>
      <c r="L1577" t="s">
        <v>40</v>
      </c>
      <c r="M1577">
        <v>0</v>
      </c>
      <c r="R1577" t="s">
        <v>47</v>
      </c>
      <c r="S1577">
        <v>40.7</v>
      </c>
      <c r="T1577">
        <v>38.8</v>
      </c>
      <c r="U1577">
        <v>1.90000000000001</v>
      </c>
      <c r="AJ1577">
        <v>1.03514966472684</v>
      </c>
    </row>
    <row r="1578" ht="15" hidden="1" customHeight="1" spans="1:36">
      <c r="A1578" t="s">
        <v>36</v>
      </c>
      <c r="B1578" t="s">
        <v>57</v>
      </c>
      <c r="C1578" t="s">
        <v>58</v>
      </c>
      <c r="D1578">
        <v>59.530116</v>
      </c>
      <c r="E1578">
        <v>150.751663</v>
      </c>
      <c r="F1578">
        <v>2023</v>
      </c>
      <c r="G1578">
        <v>45109</v>
      </c>
      <c r="H1578" t="s">
        <v>290</v>
      </c>
      <c r="I1578">
        <v>32</v>
      </c>
      <c r="J1578" t="s">
        <v>300</v>
      </c>
      <c r="K1578" t="str">
        <f t="shared" si="24"/>
        <v>KHOLEE10</v>
      </c>
      <c r="L1578" t="s">
        <v>40</v>
      </c>
      <c r="M1578">
        <v>0</v>
      </c>
      <c r="R1578" t="s">
        <v>46</v>
      </c>
      <c r="S1578">
        <v>43.3</v>
      </c>
      <c r="T1578">
        <v>41.8</v>
      </c>
      <c r="U1578">
        <v>1.5</v>
      </c>
      <c r="V1578">
        <v>9</v>
      </c>
      <c r="Y1578">
        <v>5.3</v>
      </c>
      <c r="Z1578">
        <v>11.3</v>
      </c>
      <c r="AA1578">
        <v>20.5</v>
      </c>
      <c r="AB1578">
        <v>28.5</v>
      </c>
      <c r="AC1578">
        <v>32.6</v>
      </c>
      <c r="AD1578">
        <v>35.4</v>
      </c>
      <c r="AE1578">
        <v>41.8</v>
      </c>
      <c r="AJ1578">
        <v>1.03514966472684</v>
      </c>
    </row>
    <row r="1579" ht="15" hidden="1" customHeight="1" spans="1:36">
      <c r="A1579" t="s">
        <v>36</v>
      </c>
      <c r="B1579" t="s">
        <v>57</v>
      </c>
      <c r="C1579" t="s">
        <v>58</v>
      </c>
      <c r="D1579">
        <v>59.530116</v>
      </c>
      <c r="E1579">
        <v>150.751663</v>
      </c>
      <c r="F1579">
        <v>2023</v>
      </c>
      <c r="G1579">
        <v>45109</v>
      </c>
      <c r="H1579" t="s">
        <v>290</v>
      </c>
      <c r="I1579">
        <v>32</v>
      </c>
      <c r="J1579" t="s">
        <v>301</v>
      </c>
      <c r="K1579" t="str">
        <f t="shared" si="24"/>
        <v>KHOLEE11</v>
      </c>
      <c r="L1579" t="s">
        <v>40</v>
      </c>
      <c r="M1579">
        <v>0</v>
      </c>
      <c r="R1579" t="s">
        <v>46</v>
      </c>
      <c r="S1579">
        <v>39.7</v>
      </c>
      <c r="T1579">
        <v>34.6</v>
      </c>
      <c r="U1579">
        <v>5.1</v>
      </c>
      <c r="AJ1579">
        <v>1.03514966472684</v>
      </c>
    </row>
    <row r="1580" ht="15" hidden="1" customHeight="1" spans="1:36">
      <c r="A1580" t="s">
        <v>36</v>
      </c>
      <c r="B1580" t="s">
        <v>57</v>
      </c>
      <c r="C1580" t="s">
        <v>58</v>
      </c>
      <c r="D1580">
        <v>59.530116</v>
      </c>
      <c r="E1580">
        <v>150.751663</v>
      </c>
      <c r="F1580">
        <v>2023</v>
      </c>
      <c r="G1580">
        <v>45109</v>
      </c>
      <c r="H1580" t="s">
        <v>290</v>
      </c>
      <c r="I1580">
        <v>32</v>
      </c>
      <c r="J1580" t="s">
        <v>302</v>
      </c>
      <c r="K1580" t="str">
        <f t="shared" si="24"/>
        <v>KHOLEE12</v>
      </c>
      <c r="L1580" t="s">
        <v>40</v>
      </c>
      <c r="M1580">
        <v>0</v>
      </c>
      <c r="R1580" t="s">
        <v>46</v>
      </c>
      <c r="S1580">
        <v>41.9</v>
      </c>
      <c r="T1580">
        <v>39.8</v>
      </c>
      <c r="U1580">
        <v>2.1</v>
      </c>
      <c r="AJ1580">
        <v>1.03514966472684</v>
      </c>
    </row>
    <row r="1581" ht="15" hidden="1" customHeight="1" spans="1:36">
      <c r="A1581" t="s">
        <v>36</v>
      </c>
      <c r="B1581" t="s">
        <v>57</v>
      </c>
      <c r="C1581" t="s">
        <v>58</v>
      </c>
      <c r="D1581">
        <v>59.530116</v>
      </c>
      <c r="E1581">
        <v>150.751663</v>
      </c>
      <c r="F1581">
        <v>2023</v>
      </c>
      <c r="G1581">
        <v>45109</v>
      </c>
      <c r="H1581" t="s">
        <v>290</v>
      </c>
      <c r="I1581">
        <v>32</v>
      </c>
      <c r="J1581" t="s">
        <v>303</v>
      </c>
      <c r="K1581" t="str">
        <f t="shared" si="24"/>
        <v>KHOLEE13</v>
      </c>
      <c r="L1581" t="s">
        <v>40</v>
      </c>
      <c r="M1581">
        <v>0</v>
      </c>
      <c r="R1581" t="s">
        <v>47</v>
      </c>
      <c r="S1581">
        <v>45.3</v>
      </c>
      <c r="T1581">
        <v>44.4</v>
      </c>
      <c r="U1581">
        <v>0.899999999999999</v>
      </c>
      <c r="AJ1581">
        <v>1.03514966472684</v>
      </c>
    </row>
    <row r="1582" ht="15" hidden="1" customHeight="1" spans="1:36">
      <c r="A1582" t="s">
        <v>36</v>
      </c>
      <c r="B1582" t="s">
        <v>57</v>
      </c>
      <c r="C1582" t="s">
        <v>58</v>
      </c>
      <c r="D1582">
        <v>59.530116</v>
      </c>
      <c r="E1582">
        <v>150.751663</v>
      </c>
      <c r="F1582">
        <v>2023</v>
      </c>
      <c r="G1582">
        <v>45109</v>
      </c>
      <c r="H1582" t="s">
        <v>290</v>
      </c>
      <c r="I1582">
        <v>32</v>
      </c>
      <c r="J1582" t="s">
        <v>304</v>
      </c>
      <c r="K1582" t="str">
        <f t="shared" si="24"/>
        <v>KHOLEE14</v>
      </c>
      <c r="L1582" t="s">
        <v>40</v>
      </c>
      <c r="M1582">
        <v>0</v>
      </c>
      <c r="R1582" t="s">
        <v>46</v>
      </c>
      <c r="S1582">
        <v>29.9</v>
      </c>
      <c r="T1582">
        <v>27.2</v>
      </c>
      <c r="U1582">
        <v>2.7</v>
      </c>
      <c r="AJ1582">
        <v>1.03514966472684</v>
      </c>
    </row>
    <row r="1583" ht="15" hidden="1" customHeight="1" spans="1:36">
      <c r="A1583" t="s">
        <v>36</v>
      </c>
      <c r="B1583" t="s">
        <v>57</v>
      </c>
      <c r="C1583" t="s">
        <v>58</v>
      </c>
      <c r="D1583">
        <v>59.530116</v>
      </c>
      <c r="E1583">
        <v>150.751663</v>
      </c>
      <c r="F1583">
        <v>2023</v>
      </c>
      <c r="G1583">
        <v>45109</v>
      </c>
      <c r="H1583" t="s">
        <v>290</v>
      </c>
      <c r="I1583">
        <v>32</v>
      </c>
      <c r="J1583" t="s">
        <v>305</v>
      </c>
      <c r="K1583" t="str">
        <f t="shared" si="24"/>
        <v>KHOLEE15</v>
      </c>
      <c r="L1583" t="s">
        <v>40</v>
      </c>
      <c r="M1583">
        <v>0</v>
      </c>
      <c r="R1583" t="s">
        <v>46</v>
      </c>
      <c r="S1583">
        <v>33.4</v>
      </c>
      <c r="T1583">
        <v>29.6</v>
      </c>
      <c r="U1583">
        <v>3.8</v>
      </c>
      <c r="AJ1583">
        <v>1.03514966472684</v>
      </c>
    </row>
    <row r="1584" ht="15" hidden="1" customHeight="1" spans="1:36">
      <c r="A1584" t="s">
        <v>36</v>
      </c>
      <c r="B1584" t="s">
        <v>57</v>
      </c>
      <c r="C1584" t="s">
        <v>58</v>
      </c>
      <c r="D1584">
        <v>59.530116</v>
      </c>
      <c r="E1584">
        <v>150.751663</v>
      </c>
      <c r="F1584">
        <v>2023</v>
      </c>
      <c r="G1584">
        <v>45109</v>
      </c>
      <c r="H1584" t="s">
        <v>290</v>
      </c>
      <c r="I1584">
        <v>32</v>
      </c>
      <c r="J1584" t="s">
        <v>306</v>
      </c>
      <c r="K1584" t="str">
        <f t="shared" si="24"/>
        <v>KHOLEE16</v>
      </c>
      <c r="L1584" t="s">
        <v>40</v>
      </c>
      <c r="M1584">
        <v>0</v>
      </c>
      <c r="R1584" t="s">
        <v>47</v>
      </c>
      <c r="S1584">
        <v>43</v>
      </c>
      <c r="T1584">
        <v>42.3</v>
      </c>
      <c r="U1584">
        <v>0.700000000000003</v>
      </c>
      <c r="AJ1584">
        <v>1.03514966472684</v>
      </c>
    </row>
    <row r="1585" ht="15" hidden="1" customHeight="1" spans="1:36">
      <c r="A1585" t="s">
        <v>36</v>
      </c>
      <c r="B1585" t="s">
        <v>57</v>
      </c>
      <c r="C1585" t="s">
        <v>58</v>
      </c>
      <c r="D1585">
        <v>59.530116</v>
      </c>
      <c r="E1585">
        <v>150.751663</v>
      </c>
      <c r="F1585">
        <v>2023</v>
      </c>
      <c r="G1585">
        <v>45109</v>
      </c>
      <c r="H1585" t="s">
        <v>290</v>
      </c>
      <c r="I1585">
        <v>32</v>
      </c>
      <c r="J1585" t="s">
        <v>307</v>
      </c>
      <c r="K1585" t="str">
        <f t="shared" si="24"/>
        <v>KHOLEE17</v>
      </c>
      <c r="L1585" t="s">
        <v>40</v>
      </c>
      <c r="M1585">
        <v>0</v>
      </c>
      <c r="R1585" t="s">
        <v>46</v>
      </c>
      <c r="S1585">
        <v>46.1</v>
      </c>
      <c r="T1585">
        <v>46</v>
      </c>
      <c r="U1585">
        <v>0.100000000000001</v>
      </c>
      <c r="V1585">
        <v>9</v>
      </c>
      <c r="X1585">
        <v>3.7</v>
      </c>
      <c r="Y1585">
        <v>9.1</v>
      </c>
      <c r="Z1585">
        <v>14.5</v>
      </c>
      <c r="AA1585">
        <v>25</v>
      </c>
      <c r="AB1585">
        <v>34.8</v>
      </c>
      <c r="AC1585">
        <v>40</v>
      </c>
      <c r="AD1585">
        <v>44.1</v>
      </c>
      <c r="AE1585">
        <v>46</v>
      </c>
      <c r="AJ1585">
        <v>1.03514966472684</v>
      </c>
    </row>
    <row r="1586" ht="15" hidden="1" customHeight="1" spans="1:36">
      <c r="A1586" t="s">
        <v>36</v>
      </c>
      <c r="B1586" t="s">
        <v>57</v>
      </c>
      <c r="C1586" t="s">
        <v>58</v>
      </c>
      <c r="D1586">
        <v>59.530116</v>
      </c>
      <c r="E1586">
        <v>150.751663</v>
      </c>
      <c r="F1586">
        <v>2023</v>
      </c>
      <c r="G1586">
        <v>45109</v>
      </c>
      <c r="H1586" t="s">
        <v>290</v>
      </c>
      <c r="I1586">
        <v>32</v>
      </c>
      <c r="J1586" t="s">
        <v>308</v>
      </c>
      <c r="K1586" t="str">
        <f t="shared" si="24"/>
        <v>KHOLEE18</v>
      </c>
      <c r="L1586" t="s">
        <v>40</v>
      </c>
      <c r="M1586">
        <v>0</v>
      </c>
      <c r="R1586" t="s">
        <v>47</v>
      </c>
      <c r="S1586">
        <v>49.4</v>
      </c>
      <c r="T1586">
        <v>46.7</v>
      </c>
      <c r="U1586">
        <v>2.7</v>
      </c>
      <c r="V1586">
        <v>8</v>
      </c>
      <c r="X1586">
        <v>2</v>
      </c>
      <c r="Y1586">
        <v>5.1</v>
      </c>
      <c r="Z1586">
        <v>12.5</v>
      </c>
      <c r="AA1586">
        <v>20.9</v>
      </c>
      <c r="AB1586">
        <v>34.1</v>
      </c>
      <c r="AC1586">
        <v>42.8</v>
      </c>
      <c r="AD1586">
        <v>46.7</v>
      </c>
      <c r="AJ1586">
        <v>1.03514966472684</v>
      </c>
    </row>
    <row r="1587" ht="15" hidden="1" customHeight="1" spans="1:36">
      <c r="A1587" t="s">
        <v>36</v>
      </c>
      <c r="B1587" t="s">
        <v>57</v>
      </c>
      <c r="C1587" t="s">
        <v>58</v>
      </c>
      <c r="D1587">
        <v>59.530116</v>
      </c>
      <c r="E1587">
        <v>150.751663</v>
      </c>
      <c r="F1587">
        <v>2023</v>
      </c>
      <c r="G1587">
        <v>45109</v>
      </c>
      <c r="H1587" t="s">
        <v>290</v>
      </c>
      <c r="I1587">
        <v>32</v>
      </c>
      <c r="J1587" t="s">
        <v>309</v>
      </c>
      <c r="K1587" t="str">
        <f t="shared" si="24"/>
        <v>KHOLEE19</v>
      </c>
      <c r="L1587" t="s">
        <v>36</v>
      </c>
      <c r="M1587">
        <v>34</v>
      </c>
      <c r="N1587">
        <v>3.8</v>
      </c>
      <c r="O1587" t="s">
        <v>48</v>
      </c>
      <c r="P1587" t="s">
        <v>310</v>
      </c>
      <c r="Q1587" t="s">
        <v>247</v>
      </c>
      <c r="R1587" t="s">
        <v>47</v>
      </c>
      <c r="S1587">
        <v>51.7</v>
      </c>
      <c r="T1587">
        <v>50.4</v>
      </c>
      <c r="U1587">
        <v>1.3</v>
      </c>
      <c r="V1587">
        <v>8</v>
      </c>
      <c r="X1587">
        <v>3.6</v>
      </c>
      <c r="Y1587">
        <v>8.7</v>
      </c>
      <c r="Z1587">
        <v>20.8</v>
      </c>
      <c r="AA1587">
        <v>33.1</v>
      </c>
      <c r="AB1587">
        <v>41.3</v>
      </c>
      <c r="AC1587">
        <v>46</v>
      </c>
      <c r="AD1587">
        <v>50.4</v>
      </c>
      <c r="AJ1587">
        <v>1.03514966472684</v>
      </c>
    </row>
    <row r="1588" ht="15" hidden="1" customHeight="1" spans="1:36">
      <c r="A1588" t="s">
        <v>36</v>
      </c>
      <c r="B1588" t="s">
        <v>57</v>
      </c>
      <c r="C1588" t="s">
        <v>58</v>
      </c>
      <c r="D1588">
        <v>59.530116</v>
      </c>
      <c r="E1588">
        <v>150.751663</v>
      </c>
      <c r="F1588">
        <v>2023</v>
      </c>
      <c r="G1588">
        <v>45109</v>
      </c>
      <c r="H1588" t="s">
        <v>290</v>
      </c>
      <c r="I1588">
        <v>32</v>
      </c>
      <c r="J1588" t="s">
        <v>311</v>
      </c>
      <c r="K1588" t="str">
        <f t="shared" si="24"/>
        <v>KHOLEE20</v>
      </c>
      <c r="L1588" t="s">
        <v>40</v>
      </c>
      <c r="M1588">
        <v>0</v>
      </c>
      <c r="R1588" t="s">
        <v>47</v>
      </c>
      <c r="S1588">
        <v>38.1</v>
      </c>
      <c r="T1588">
        <v>36.1</v>
      </c>
      <c r="U1588">
        <v>2</v>
      </c>
      <c r="AJ1588">
        <v>1.03514966472684</v>
      </c>
    </row>
    <row r="1589" ht="15" hidden="1" customHeight="1" spans="1:36">
      <c r="A1589" t="s">
        <v>36</v>
      </c>
      <c r="B1589" t="s">
        <v>57</v>
      </c>
      <c r="C1589" t="s">
        <v>58</v>
      </c>
      <c r="D1589">
        <v>59.530116</v>
      </c>
      <c r="E1589">
        <v>150.751663</v>
      </c>
      <c r="F1589">
        <v>2023</v>
      </c>
      <c r="G1589">
        <v>45109</v>
      </c>
      <c r="H1589" t="s">
        <v>290</v>
      </c>
      <c r="I1589">
        <v>32</v>
      </c>
      <c r="J1589" t="s">
        <v>312</v>
      </c>
      <c r="K1589" t="str">
        <f t="shared" si="24"/>
        <v>KHOLEE21</v>
      </c>
      <c r="L1589" t="s">
        <v>40</v>
      </c>
      <c r="M1589">
        <v>0</v>
      </c>
      <c r="R1589" t="s">
        <v>46</v>
      </c>
      <c r="S1589">
        <v>35.2</v>
      </c>
      <c r="T1589">
        <v>31.3</v>
      </c>
      <c r="U1589">
        <v>3.9</v>
      </c>
      <c r="AJ1589">
        <v>1.03514966472684</v>
      </c>
    </row>
    <row r="1590" ht="15" hidden="1" customHeight="1" spans="1:36">
      <c r="A1590" t="s">
        <v>36</v>
      </c>
      <c r="B1590" t="s">
        <v>57</v>
      </c>
      <c r="C1590" t="s">
        <v>58</v>
      </c>
      <c r="D1590">
        <v>59.530116</v>
      </c>
      <c r="E1590">
        <v>150.751663</v>
      </c>
      <c r="F1590">
        <v>2023</v>
      </c>
      <c r="G1590">
        <v>45109</v>
      </c>
      <c r="H1590" t="s">
        <v>290</v>
      </c>
      <c r="I1590">
        <v>32</v>
      </c>
      <c r="J1590" t="s">
        <v>313</v>
      </c>
      <c r="K1590" t="str">
        <f t="shared" si="24"/>
        <v>KHOLEE22</v>
      </c>
      <c r="L1590" t="s">
        <v>40</v>
      </c>
      <c r="M1590">
        <v>0</v>
      </c>
      <c r="R1590" t="s">
        <v>46</v>
      </c>
      <c r="S1590">
        <v>40.4</v>
      </c>
      <c r="T1590">
        <v>37.8</v>
      </c>
      <c r="U1590">
        <v>2.6</v>
      </c>
      <c r="AJ1590">
        <v>1.03514966472684</v>
      </c>
    </row>
    <row r="1591" ht="15" hidden="1" customHeight="1" spans="1:36">
      <c r="A1591" t="s">
        <v>36</v>
      </c>
      <c r="B1591" t="s">
        <v>57</v>
      </c>
      <c r="C1591" t="s">
        <v>58</v>
      </c>
      <c r="D1591">
        <v>59.530116</v>
      </c>
      <c r="E1591">
        <v>150.751663</v>
      </c>
      <c r="F1591">
        <v>2023</v>
      </c>
      <c r="G1591">
        <v>45109</v>
      </c>
      <c r="H1591" t="s">
        <v>290</v>
      </c>
      <c r="I1591">
        <v>32</v>
      </c>
      <c r="J1591" t="s">
        <v>314</v>
      </c>
      <c r="K1591" t="str">
        <f t="shared" si="24"/>
        <v>KHOLEE23</v>
      </c>
      <c r="L1591" t="s">
        <v>40</v>
      </c>
      <c r="M1591">
        <v>0</v>
      </c>
      <c r="R1591" t="s">
        <v>46</v>
      </c>
      <c r="S1591">
        <v>37</v>
      </c>
      <c r="T1591">
        <v>32.2</v>
      </c>
      <c r="U1591">
        <v>4.8</v>
      </c>
      <c r="AJ1591">
        <v>1.03514966472684</v>
      </c>
    </row>
    <row r="1592" ht="15" hidden="1" customHeight="1" spans="1:36">
      <c r="A1592" t="s">
        <v>36</v>
      </c>
      <c r="B1592" t="s">
        <v>57</v>
      </c>
      <c r="C1592" t="s">
        <v>58</v>
      </c>
      <c r="D1592">
        <v>59.530116</v>
      </c>
      <c r="E1592">
        <v>150.751663</v>
      </c>
      <c r="F1592">
        <v>2023</v>
      </c>
      <c r="G1592">
        <v>45109</v>
      </c>
      <c r="H1592" t="s">
        <v>290</v>
      </c>
      <c r="I1592">
        <v>32</v>
      </c>
      <c r="J1592" t="s">
        <v>315</v>
      </c>
      <c r="K1592" t="str">
        <f t="shared" si="24"/>
        <v>KHOLEE24</v>
      </c>
      <c r="L1592" t="s">
        <v>40</v>
      </c>
      <c r="M1592">
        <v>0</v>
      </c>
      <c r="R1592" t="s">
        <v>46</v>
      </c>
      <c r="S1592">
        <v>34.8</v>
      </c>
      <c r="T1592">
        <v>33.4</v>
      </c>
      <c r="U1592">
        <v>1.4</v>
      </c>
      <c r="AJ1592">
        <v>1.03514966472684</v>
      </c>
    </row>
    <row r="1593" ht="15" hidden="1" customHeight="1" spans="1:36">
      <c r="A1593" t="s">
        <v>36</v>
      </c>
      <c r="B1593" t="s">
        <v>57</v>
      </c>
      <c r="C1593" t="s">
        <v>58</v>
      </c>
      <c r="D1593">
        <v>59.530116</v>
      </c>
      <c r="E1593">
        <v>150.751663</v>
      </c>
      <c r="F1593">
        <v>2023</v>
      </c>
      <c r="G1593">
        <v>45109</v>
      </c>
      <c r="H1593" t="s">
        <v>290</v>
      </c>
      <c r="I1593">
        <v>32</v>
      </c>
      <c r="J1593" t="s">
        <v>316</v>
      </c>
      <c r="K1593" t="str">
        <f t="shared" si="24"/>
        <v>KHOLEE25</v>
      </c>
      <c r="L1593" t="s">
        <v>40</v>
      </c>
      <c r="M1593">
        <v>0</v>
      </c>
      <c r="R1593" t="s">
        <v>47</v>
      </c>
      <c r="S1593">
        <v>29.4</v>
      </c>
      <c r="T1593">
        <v>26.2</v>
      </c>
      <c r="U1593">
        <v>3.2</v>
      </c>
      <c r="AJ1593">
        <v>1.03514966472684</v>
      </c>
    </row>
    <row r="1594" ht="15" hidden="1" customHeight="1" spans="1:36">
      <c r="A1594" t="s">
        <v>36</v>
      </c>
      <c r="B1594" t="s">
        <v>57</v>
      </c>
      <c r="C1594" t="s">
        <v>58</v>
      </c>
      <c r="D1594">
        <v>59.530116</v>
      </c>
      <c r="E1594">
        <v>150.751663</v>
      </c>
      <c r="F1594">
        <v>2023</v>
      </c>
      <c r="G1594">
        <v>45109</v>
      </c>
      <c r="H1594" t="s">
        <v>290</v>
      </c>
      <c r="I1594">
        <v>32</v>
      </c>
      <c r="J1594" t="s">
        <v>317</v>
      </c>
      <c r="K1594" t="str">
        <f t="shared" si="24"/>
        <v>KHOLEE26</v>
      </c>
      <c r="L1594" t="s">
        <v>40</v>
      </c>
      <c r="M1594">
        <v>0</v>
      </c>
      <c r="R1594" t="s">
        <v>47</v>
      </c>
      <c r="S1594">
        <v>30.1</v>
      </c>
      <c r="T1594">
        <v>26.4</v>
      </c>
      <c r="U1594">
        <v>3.7</v>
      </c>
      <c r="AJ1594">
        <v>1.03514966472684</v>
      </c>
    </row>
    <row r="1595" ht="15" hidden="1" customHeight="1" spans="1:36">
      <c r="A1595" t="s">
        <v>36</v>
      </c>
      <c r="B1595" t="s">
        <v>57</v>
      </c>
      <c r="C1595" t="s">
        <v>58</v>
      </c>
      <c r="D1595">
        <v>59.530116</v>
      </c>
      <c r="E1595">
        <v>150.751663</v>
      </c>
      <c r="F1595">
        <v>2023</v>
      </c>
      <c r="G1595">
        <v>45109</v>
      </c>
      <c r="H1595" t="s">
        <v>290</v>
      </c>
      <c r="I1595">
        <v>32</v>
      </c>
      <c r="J1595" t="s">
        <v>318</v>
      </c>
      <c r="K1595" t="str">
        <f t="shared" si="24"/>
        <v>KHOLEE27</v>
      </c>
      <c r="L1595" t="s">
        <v>40</v>
      </c>
      <c r="M1595">
        <v>0</v>
      </c>
      <c r="R1595" t="s">
        <v>47</v>
      </c>
      <c r="S1595">
        <v>30.2</v>
      </c>
      <c r="T1595">
        <v>27.1</v>
      </c>
      <c r="U1595">
        <v>3.1</v>
      </c>
      <c r="AJ1595">
        <v>1.03514966472684</v>
      </c>
    </row>
    <row r="1596" ht="15" hidden="1" customHeight="1" spans="1:36">
      <c r="A1596" t="s">
        <v>36</v>
      </c>
      <c r="B1596" t="s">
        <v>57</v>
      </c>
      <c r="C1596" t="s">
        <v>58</v>
      </c>
      <c r="D1596">
        <v>59.530116</v>
      </c>
      <c r="E1596">
        <v>150.751663</v>
      </c>
      <c r="F1596">
        <v>2023</v>
      </c>
      <c r="G1596">
        <v>45109</v>
      </c>
      <c r="H1596" t="s">
        <v>290</v>
      </c>
      <c r="I1596">
        <v>32</v>
      </c>
      <c r="J1596" t="s">
        <v>319</v>
      </c>
      <c r="K1596" t="str">
        <f t="shared" si="24"/>
        <v>KHOLEE28</v>
      </c>
      <c r="L1596" t="s">
        <v>40</v>
      </c>
      <c r="M1596">
        <v>0</v>
      </c>
      <c r="R1596" t="s">
        <v>46</v>
      </c>
      <c r="S1596">
        <v>29.6</v>
      </c>
      <c r="T1596">
        <v>25.3</v>
      </c>
      <c r="U1596">
        <v>4.3</v>
      </c>
      <c r="AJ1596">
        <v>1.03514966472684</v>
      </c>
    </row>
    <row r="1597" ht="15" hidden="1" customHeight="1" spans="1:36">
      <c r="A1597" t="s">
        <v>36</v>
      </c>
      <c r="B1597" t="s">
        <v>57</v>
      </c>
      <c r="C1597" t="s">
        <v>58</v>
      </c>
      <c r="D1597">
        <v>59.530116</v>
      </c>
      <c r="E1597">
        <v>150.751663</v>
      </c>
      <c r="F1597">
        <v>2023</v>
      </c>
      <c r="G1597">
        <v>45109</v>
      </c>
      <c r="H1597" t="s">
        <v>290</v>
      </c>
      <c r="I1597">
        <v>32</v>
      </c>
      <c r="J1597" t="s">
        <v>320</v>
      </c>
      <c r="K1597" t="str">
        <f t="shared" si="24"/>
        <v>KHOLEE29</v>
      </c>
      <c r="L1597" t="s">
        <v>40</v>
      </c>
      <c r="M1597">
        <v>0</v>
      </c>
      <c r="R1597" t="s">
        <v>47</v>
      </c>
      <c r="S1597">
        <v>34.9</v>
      </c>
      <c r="T1597">
        <v>31.1</v>
      </c>
      <c r="U1597">
        <v>3.8</v>
      </c>
      <c r="AJ1597">
        <v>1.03514966472684</v>
      </c>
    </row>
    <row r="1598" ht="15" hidden="1" customHeight="1" spans="1:36">
      <c r="A1598" t="s">
        <v>36</v>
      </c>
      <c r="B1598" t="s">
        <v>57</v>
      </c>
      <c r="C1598" t="s">
        <v>58</v>
      </c>
      <c r="D1598">
        <v>59.530116</v>
      </c>
      <c r="E1598">
        <v>150.751663</v>
      </c>
      <c r="F1598">
        <v>2023</v>
      </c>
      <c r="G1598">
        <v>45109</v>
      </c>
      <c r="H1598" t="s">
        <v>290</v>
      </c>
      <c r="I1598">
        <v>32</v>
      </c>
      <c r="J1598" t="s">
        <v>321</v>
      </c>
      <c r="K1598" t="str">
        <f t="shared" si="24"/>
        <v>KHOLEE30</v>
      </c>
      <c r="L1598" t="s">
        <v>40</v>
      </c>
      <c r="M1598">
        <v>0</v>
      </c>
      <c r="R1598" t="s">
        <v>47</v>
      </c>
      <c r="S1598">
        <v>33.4</v>
      </c>
      <c r="T1598">
        <v>29.6</v>
      </c>
      <c r="U1598">
        <v>3.8</v>
      </c>
      <c r="AJ1598">
        <v>1.03514966472684</v>
      </c>
    </row>
    <row r="1599" ht="15" hidden="1" customHeight="1" spans="1:36">
      <c r="A1599" t="s">
        <v>36</v>
      </c>
      <c r="B1599" t="s">
        <v>57</v>
      </c>
      <c r="C1599" t="s">
        <v>58</v>
      </c>
      <c r="D1599">
        <v>59.530116</v>
      </c>
      <c r="E1599">
        <v>150.751663</v>
      </c>
      <c r="F1599">
        <v>2023</v>
      </c>
      <c r="G1599">
        <v>45109</v>
      </c>
      <c r="H1599" t="s">
        <v>290</v>
      </c>
      <c r="I1599">
        <v>32</v>
      </c>
      <c r="J1599" t="s">
        <v>322</v>
      </c>
      <c r="K1599" t="str">
        <f t="shared" si="24"/>
        <v>KHOLEE31</v>
      </c>
      <c r="L1599" t="s">
        <v>40</v>
      </c>
      <c r="M1599">
        <v>0</v>
      </c>
      <c r="R1599" t="s">
        <v>46</v>
      </c>
      <c r="S1599">
        <v>33.5</v>
      </c>
      <c r="T1599">
        <v>28.7</v>
      </c>
      <c r="U1599">
        <v>4.8</v>
      </c>
      <c r="AJ1599">
        <v>1.03514966472684</v>
      </c>
    </row>
    <row r="1600" ht="15" hidden="1" customHeight="1" spans="1:36">
      <c r="A1600" t="s">
        <v>36</v>
      </c>
      <c r="B1600" t="s">
        <v>57</v>
      </c>
      <c r="C1600" t="s">
        <v>58</v>
      </c>
      <c r="D1600">
        <v>59.530116</v>
      </c>
      <c r="E1600">
        <v>150.751663</v>
      </c>
      <c r="F1600">
        <v>2023</v>
      </c>
      <c r="G1600">
        <v>45109</v>
      </c>
      <c r="H1600" t="s">
        <v>290</v>
      </c>
      <c r="I1600">
        <v>32</v>
      </c>
      <c r="J1600" t="s">
        <v>323</v>
      </c>
      <c r="K1600" t="str">
        <f t="shared" si="24"/>
        <v>KHOLEE32</v>
      </c>
      <c r="L1600" t="s">
        <v>40</v>
      </c>
      <c r="M1600">
        <v>0</v>
      </c>
      <c r="R1600" t="s">
        <v>47</v>
      </c>
      <c r="S1600">
        <v>38</v>
      </c>
      <c r="T1600">
        <v>34.6</v>
      </c>
      <c r="U1600">
        <v>3.4</v>
      </c>
      <c r="AJ1600">
        <v>1.03514966472684</v>
      </c>
    </row>
    <row r="1601" ht="15" hidden="1" customHeight="1" spans="1:36">
      <c r="A1601" t="s">
        <v>36</v>
      </c>
      <c r="B1601" t="s">
        <v>324</v>
      </c>
      <c r="C1601" t="s">
        <v>325</v>
      </c>
      <c r="D1601">
        <v>59.566586</v>
      </c>
      <c r="E1601">
        <v>151.349538</v>
      </c>
      <c r="F1601">
        <v>2023</v>
      </c>
      <c r="G1601" t="s">
        <v>326</v>
      </c>
      <c r="H1601" t="s">
        <v>119</v>
      </c>
      <c r="I1601">
        <v>32</v>
      </c>
      <c r="J1601" t="s">
        <v>120</v>
      </c>
      <c r="K1601" t="str">
        <f t="shared" si="24"/>
        <v>OLAAA1</v>
      </c>
      <c r="L1601" t="s">
        <v>40</v>
      </c>
      <c r="M1601">
        <v>0</v>
      </c>
      <c r="R1601" t="s">
        <v>47</v>
      </c>
      <c r="S1601">
        <v>75.6</v>
      </c>
      <c r="T1601">
        <v>73.5</v>
      </c>
      <c r="U1601">
        <v>2.09999999999999</v>
      </c>
      <c r="V1601">
        <v>10</v>
      </c>
      <c r="X1601">
        <v>6.9</v>
      </c>
      <c r="Y1601">
        <v>11.6</v>
      </c>
      <c r="Z1601">
        <v>21.1</v>
      </c>
      <c r="AA1601">
        <v>32.8</v>
      </c>
      <c r="AB1601">
        <v>46.3</v>
      </c>
      <c r="AC1601">
        <v>53.7</v>
      </c>
      <c r="AD1601">
        <v>60.9</v>
      </c>
      <c r="AE1601">
        <v>69</v>
      </c>
      <c r="AF1601">
        <v>73.5</v>
      </c>
      <c r="AJ1601">
        <v>1.01825937698138</v>
      </c>
    </row>
    <row r="1602" ht="15" hidden="1" customHeight="1" spans="1:36">
      <c r="A1602" t="s">
        <v>36</v>
      </c>
      <c r="B1602" t="s">
        <v>324</v>
      </c>
      <c r="C1602" t="s">
        <v>325</v>
      </c>
      <c r="D1602">
        <v>59.566586</v>
      </c>
      <c r="E1602">
        <v>151.349538</v>
      </c>
      <c r="F1602">
        <v>2023</v>
      </c>
      <c r="G1602" t="s">
        <v>326</v>
      </c>
      <c r="H1602" t="s">
        <v>119</v>
      </c>
      <c r="I1602">
        <v>32</v>
      </c>
      <c r="J1602" t="s">
        <v>121</v>
      </c>
      <c r="K1602" t="str">
        <f t="shared" si="24"/>
        <v>OLAAA2</v>
      </c>
      <c r="L1602" t="s">
        <v>40</v>
      </c>
      <c r="M1602">
        <v>0</v>
      </c>
      <c r="R1602" t="s">
        <v>47</v>
      </c>
      <c r="S1602">
        <v>66.2</v>
      </c>
      <c r="T1602">
        <v>65.2</v>
      </c>
      <c r="U1602">
        <v>1</v>
      </c>
      <c r="AJ1602">
        <v>1.01825937698138</v>
      </c>
    </row>
    <row r="1603" ht="15" hidden="1" customHeight="1" spans="1:36">
      <c r="A1603" t="s">
        <v>36</v>
      </c>
      <c r="B1603" t="s">
        <v>324</v>
      </c>
      <c r="C1603" t="s">
        <v>325</v>
      </c>
      <c r="D1603">
        <v>59.566586</v>
      </c>
      <c r="E1603">
        <v>151.349538</v>
      </c>
      <c r="F1603">
        <v>2023</v>
      </c>
      <c r="G1603" t="s">
        <v>326</v>
      </c>
      <c r="H1603" t="s">
        <v>119</v>
      </c>
      <c r="I1603">
        <v>32</v>
      </c>
      <c r="J1603" t="s">
        <v>122</v>
      </c>
      <c r="K1603" t="str">
        <f t="shared" ref="K1603:K1666" si="25">CONCATENATE(C1603,H1603,J1603)</f>
        <v>OLAAA3</v>
      </c>
      <c r="L1603" t="s">
        <v>40</v>
      </c>
      <c r="M1603">
        <v>0</v>
      </c>
      <c r="R1603" t="s">
        <v>46</v>
      </c>
      <c r="S1603">
        <v>58.7</v>
      </c>
      <c r="T1603">
        <v>56.1</v>
      </c>
      <c r="U1603">
        <v>2.6</v>
      </c>
      <c r="AJ1603">
        <v>1.01825937698138</v>
      </c>
    </row>
    <row r="1604" ht="15" hidden="1" customHeight="1" spans="1:36">
      <c r="A1604" t="s">
        <v>36</v>
      </c>
      <c r="B1604" t="s">
        <v>324</v>
      </c>
      <c r="C1604" t="s">
        <v>325</v>
      </c>
      <c r="D1604">
        <v>59.566586</v>
      </c>
      <c r="E1604">
        <v>151.349538</v>
      </c>
      <c r="F1604">
        <v>2023</v>
      </c>
      <c r="G1604" t="s">
        <v>326</v>
      </c>
      <c r="H1604" t="s">
        <v>119</v>
      </c>
      <c r="I1604">
        <v>32</v>
      </c>
      <c r="J1604" t="s">
        <v>123</v>
      </c>
      <c r="K1604" t="str">
        <f t="shared" si="25"/>
        <v>OLAAA4</v>
      </c>
      <c r="L1604" t="s">
        <v>40</v>
      </c>
      <c r="M1604">
        <v>0</v>
      </c>
      <c r="R1604" t="s">
        <v>46</v>
      </c>
      <c r="S1604">
        <v>57.1</v>
      </c>
      <c r="T1604">
        <v>55</v>
      </c>
      <c r="U1604">
        <v>2.1</v>
      </c>
      <c r="V1604">
        <v>8</v>
      </c>
      <c r="X1604">
        <v>7.5</v>
      </c>
      <c r="Y1604">
        <v>13</v>
      </c>
      <c r="Z1604">
        <v>18</v>
      </c>
      <c r="AA1604">
        <v>31.3</v>
      </c>
      <c r="AB1604">
        <v>40.4</v>
      </c>
      <c r="AC1604">
        <v>45.7</v>
      </c>
      <c r="AD1604">
        <v>55</v>
      </c>
      <c r="AJ1604">
        <v>1.01825937698138</v>
      </c>
    </row>
    <row r="1605" ht="15" hidden="1" customHeight="1" spans="1:36">
      <c r="A1605" t="s">
        <v>36</v>
      </c>
      <c r="B1605" t="s">
        <v>324</v>
      </c>
      <c r="C1605" t="s">
        <v>325</v>
      </c>
      <c r="D1605">
        <v>59.566586</v>
      </c>
      <c r="E1605">
        <v>151.349538</v>
      </c>
      <c r="F1605">
        <v>2023</v>
      </c>
      <c r="G1605" t="s">
        <v>326</v>
      </c>
      <c r="H1605" t="s">
        <v>119</v>
      </c>
      <c r="I1605">
        <v>32</v>
      </c>
      <c r="J1605" t="s">
        <v>125</v>
      </c>
      <c r="K1605" t="str">
        <f t="shared" si="25"/>
        <v>OLAAA5</v>
      </c>
      <c r="L1605" t="s">
        <v>40</v>
      </c>
      <c r="M1605">
        <v>0</v>
      </c>
      <c r="R1605" t="s">
        <v>47</v>
      </c>
      <c r="S1605">
        <v>54.6</v>
      </c>
      <c r="T1605">
        <v>53.1</v>
      </c>
      <c r="U1605">
        <v>1.5</v>
      </c>
      <c r="V1605">
        <v>8</v>
      </c>
      <c r="X1605">
        <v>6.2</v>
      </c>
      <c r="Y1605">
        <v>11.7</v>
      </c>
      <c r="Z1605">
        <v>19.3</v>
      </c>
      <c r="AA1605">
        <v>26.3</v>
      </c>
      <c r="AB1605">
        <v>39.1</v>
      </c>
      <c r="AC1605">
        <v>48.6</v>
      </c>
      <c r="AD1605">
        <v>53.1</v>
      </c>
      <c r="AJ1605">
        <v>1.01825937698138</v>
      </c>
    </row>
    <row r="1606" ht="15" hidden="1" customHeight="1" spans="1:36">
      <c r="A1606" t="s">
        <v>36</v>
      </c>
      <c r="B1606" t="s">
        <v>324</v>
      </c>
      <c r="C1606" t="s">
        <v>325</v>
      </c>
      <c r="D1606">
        <v>59.566586</v>
      </c>
      <c r="E1606">
        <v>151.349538</v>
      </c>
      <c r="F1606">
        <v>2023</v>
      </c>
      <c r="G1606" t="s">
        <v>326</v>
      </c>
      <c r="H1606" t="s">
        <v>119</v>
      </c>
      <c r="I1606">
        <v>32</v>
      </c>
      <c r="J1606" t="s">
        <v>126</v>
      </c>
      <c r="K1606" t="str">
        <f t="shared" si="25"/>
        <v>OLAAA6</v>
      </c>
      <c r="L1606" t="s">
        <v>40</v>
      </c>
      <c r="M1606">
        <v>0</v>
      </c>
      <c r="R1606" t="s">
        <v>47</v>
      </c>
      <c r="S1606">
        <v>67.7</v>
      </c>
      <c r="T1606">
        <v>63.9</v>
      </c>
      <c r="U1606">
        <v>3.8</v>
      </c>
      <c r="AJ1606">
        <v>1.01825937698138</v>
      </c>
    </row>
    <row r="1607" ht="15" hidden="1" customHeight="1" spans="1:36">
      <c r="A1607" t="s">
        <v>36</v>
      </c>
      <c r="B1607" t="s">
        <v>324</v>
      </c>
      <c r="C1607" t="s">
        <v>325</v>
      </c>
      <c r="D1607">
        <v>59.566586</v>
      </c>
      <c r="E1607">
        <v>151.349538</v>
      </c>
      <c r="F1607">
        <v>2023</v>
      </c>
      <c r="G1607" t="s">
        <v>326</v>
      </c>
      <c r="H1607" t="s">
        <v>119</v>
      </c>
      <c r="I1607">
        <v>32</v>
      </c>
      <c r="J1607" t="s">
        <v>127</v>
      </c>
      <c r="K1607" t="str">
        <f t="shared" si="25"/>
        <v>OLAAA7</v>
      </c>
      <c r="L1607" t="s">
        <v>40</v>
      </c>
      <c r="M1607">
        <v>0</v>
      </c>
      <c r="R1607" t="s">
        <v>46</v>
      </c>
      <c r="S1607">
        <v>58</v>
      </c>
      <c r="T1607">
        <v>53.8</v>
      </c>
      <c r="U1607">
        <v>4.2</v>
      </c>
      <c r="V1607">
        <v>8</v>
      </c>
      <c r="X1607">
        <v>7</v>
      </c>
      <c r="Y1607">
        <v>16.5</v>
      </c>
      <c r="Z1607">
        <v>20.7</v>
      </c>
      <c r="AA1607">
        <v>32.9</v>
      </c>
      <c r="AB1607">
        <v>41.5</v>
      </c>
      <c r="AC1607">
        <v>47.3</v>
      </c>
      <c r="AD1607">
        <v>53.8</v>
      </c>
      <c r="AJ1607">
        <v>1.01825937698138</v>
      </c>
    </row>
    <row r="1608" ht="15" hidden="1" customHeight="1" spans="1:36">
      <c r="A1608" t="s">
        <v>36</v>
      </c>
      <c r="B1608" t="s">
        <v>324</v>
      </c>
      <c r="C1608" t="s">
        <v>325</v>
      </c>
      <c r="D1608">
        <v>59.566586</v>
      </c>
      <c r="E1608">
        <v>151.349538</v>
      </c>
      <c r="F1608">
        <v>2023</v>
      </c>
      <c r="G1608" t="s">
        <v>326</v>
      </c>
      <c r="H1608" t="s">
        <v>119</v>
      </c>
      <c r="I1608">
        <v>32</v>
      </c>
      <c r="J1608" t="s">
        <v>128</v>
      </c>
      <c r="K1608" t="str">
        <f t="shared" si="25"/>
        <v>OLAAA8</v>
      </c>
      <c r="L1608" t="s">
        <v>40</v>
      </c>
      <c r="M1608">
        <v>0</v>
      </c>
      <c r="R1608" t="s">
        <v>47</v>
      </c>
      <c r="S1608">
        <v>55.7</v>
      </c>
      <c r="T1608">
        <v>54.5</v>
      </c>
      <c r="U1608">
        <v>1.2</v>
      </c>
      <c r="AJ1608">
        <v>1.01825937698138</v>
      </c>
    </row>
    <row r="1609" ht="15" hidden="1" customHeight="1" spans="1:36">
      <c r="A1609" t="s">
        <v>36</v>
      </c>
      <c r="B1609" t="s">
        <v>324</v>
      </c>
      <c r="C1609" t="s">
        <v>325</v>
      </c>
      <c r="D1609">
        <v>59.566586</v>
      </c>
      <c r="E1609">
        <v>151.349538</v>
      </c>
      <c r="F1609">
        <v>2023</v>
      </c>
      <c r="G1609" t="s">
        <v>326</v>
      </c>
      <c r="H1609" t="s">
        <v>119</v>
      </c>
      <c r="I1609">
        <v>32</v>
      </c>
      <c r="J1609" t="s">
        <v>129</v>
      </c>
      <c r="K1609" t="str">
        <f t="shared" si="25"/>
        <v>OLAAA9</v>
      </c>
      <c r="L1609" t="s">
        <v>40</v>
      </c>
      <c r="M1609">
        <v>0</v>
      </c>
      <c r="R1609" t="s">
        <v>46</v>
      </c>
      <c r="S1609">
        <v>36.2</v>
      </c>
      <c r="T1609">
        <v>31.2</v>
      </c>
      <c r="U1609">
        <v>5</v>
      </c>
      <c r="AJ1609">
        <v>1.01825937698138</v>
      </c>
    </row>
    <row r="1610" ht="15" hidden="1" customHeight="1" spans="1:36">
      <c r="A1610" t="s">
        <v>36</v>
      </c>
      <c r="B1610" t="s">
        <v>324</v>
      </c>
      <c r="C1610" t="s">
        <v>325</v>
      </c>
      <c r="D1610">
        <v>59.566586</v>
      </c>
      <c r="E1610">
        <v>151.349538</v>
      </c>
      <c r="F1610">
        <v>2023</v>
      </c>
      <c r="G1610" t="s">
        <v>326</v>
      </c>
      <c r="H1610" t="s">
        <v>119</v>
      </c>
      <c r="I1610">
        <v>32</v>
      </c>
      <c r="J1610" t="s">
        <v>130</v>
      </c>
      <c r="K1610" t="str">
        <f t="shared" si="25"/>
        <v>OLAAA10</v>
      </c>
      <c r="L1610" t="s">
        <v>40</v>
      </c>
      <c r="M1610">
        <v>0</v>
      </c>
      <c r="R1610" t="s">
        <v>46</v>
      </c>
      <c r="S1610">
        <v>37.2</v>
      </c>
      <c r="T1610">
        <v>34.2</v>
      </c>
      <c r="U1610">
        <v>3</v>
      </c>
      <c r="AJ1610">
        <v>1.01825937698138</v>
      </c>
    </row>
    <row r="1611" ht="15" hidden="1" customHeight="1" spans="1:36">
      <c r="A1611" t="s">
        <v>36</v>
      </c>
      <c r="B1611" t="s">
        <v>324</v>
      </c>
      <c r="C1611" t="s">
        <v>325</v>
      </c>
      <c r="D1611">
        <v>59.566586</v>
      </c>
      <c r="E1611">
        <v>151.349538</v>
      </c>
      <c r="F1611">
        <v>2023</v>
      </c>
      <c r="G1611" t="s">
        <v>326</v>
      </c>
      <c r="H1611" t="s">
        <v>119</v>
      </c>
      <c r="I1611">
        <v>32</v>
      </c>
      <c r="J1611" t="s">
        <v>131</v>
      </c>
      <c r="K1611" t="str">
        <f t="shared" si="25"/>
        <v>OLAAA11</v>
      </c>
      <c r="L1611" t="s">
        <v>40</v>
      </c>
      <c r="M1611">
        <v>0</v>
      </c>
      <c r="R1611" t="s">
        <v>47</v>
      </c>
      <c r="S1611">
        <v>47</v>
      </c>
      <c r="T1611">
        <v>43.8</v>
      </c>
      <c r="U1611">
        <v>3.2</v>
      </c>
      <c r="AJ1611">
        <v>1.01825937698138</v>
      </c>
    </row>
    <row r="1612" ht="15" hidden="1" customHeight="1" spans="1:36">
      <c r="A1612" t="s">
        <v>36</v>
      </c>
      <c r="B1612" t="s">
        <v>324</v>
      </c>
      <c r="C1612" t="s">
        <v>325</v>
      </c>
      <c r="D1612">
        <v>59.566586</v>
      </c>
      <c r="E1612">
        <v>151.349538</v>
      </c>
      <c r="F1612">
        <v>2023</v>
      </c>
      <c r="G1612" t="s">
        <v>326</v>
      </c>
      <c r="H1612" t="s">
        <v>119</v>
      </c>
      <c r="I1612">
        <v>32</v>
      </c>
      <c r="J1612" t="s">
        <v>132</v>
      </c>
      <c r="K1612" t="str">
        <f t="shared" si="25"/>
        <v>OLAAA12</v>
      </c>
      <c r="L1612" t="s">
        <v>40</v>
      </c>
      <c r="M1612">
        <v>0</v>
      </c>
      <c r="R1612" t="s">
        <v>46</v>
      </c>
      <c r="S1612">
        <v>38.7</v>
      </c>
      <c r="T1612">
        <v>35.5</v>
      </c>
      <c r="U1612">
        <v>3.2</v>
      </c>
      <c r="AJ1612">
        <v>1.01825937698138</v>
      </c>
    </row>
    <row r="1613" ht="15" hidden="1" customHeight="1" spans="1:36">
      <c r="A1613" t="s">
        <v>36</v>
      </c>
      <c r="B1613" t="s">
        <v>324</v>
      </c>
      <c r="C1613" t="s">
        <v>325</v>
      </c>
      <c r="D1613">
        <v>59.566586</v>
      </c>
      <c r="E1613">
        <v>151.349538</v>
      </c>
      <c r="F1613">
        <v>2023</v>
      </c>
      <c r="G1613" t="s">
        <v>326</v>
      </c>
      <c r="H1613" t="s">
        <v>119</v>
      </c>
      <c r="I1613">
        <v>32</v>
      </c>
      <c r="J1613" t="s">
        <v>133</v>
      </c>
      <c r="K1613" t="str">
        <f t="shared" si="25"/>
        <v>OLAAA13</v>
      </c>
      <c r="L1613" t="s">
        <v>40</v>
      </c>
      <c r="M1613">
        <v>0</v>
      </c>
      <c r="R1613" t="s">
        <v>47</v>
      </c>
      <c r="S1613">
        <v>61.4</v>
      </c>
      <c r="T1613">
        <v>57</v>
      </c>
      <c r="U1613">
        <v>4.4</v>
      </c>
      <c r="V1613">
        <v>8</v>
      </c>
      <c r="X1613">
        <v>8.5</v>
      </c>
      <c r="Y1613">
        <v>12</v>
      </c>
      <c r="Z1613">
        <v>21.8</v>
      </c>
      <c r="AA1613">
        <v>26</v>
      </c>
      <c r="AB1613">
        <v>40.3</v>
      </c>
      <c r="AC1613">
        <v>49.1</v>
      </c>
      <c r="AD1613">
        <v>57</v>
      </c>
      <c r="AJ1613">
        <v>1.01825937698138</v>
      </c>
    </row>
    <row r="1614" ht="15" hidden="1" customHeight="1" spans="1:36">
      <c r="A1614" t="s">
        <v>36</v>
      </c>
      <c r="B1614" t="s">
        <v>324</v>
      </c>
      <c r="C1614" t="s">
        <v>325</v>
      </c>
      <c r="D1614">
        <v>59.566586</v>
      </c>
      <c r="E1614">
        <v>151.349538</v>
      </c>
      <c r="F1614">
        <v>2023</v>
      </c>
      <c r="G1614" t="s">
        <v>326</v>
      </c>
      <c r="H1614" t="s">
        <v>119</v>
      </c>
      <c r="I1614">
        <v>32</v>
      </c>
      <c r="J1614" t="s">
        <v>134</v>
      </c>
      <c r="K1614" t="str">
        <f t="shared" si="25"/>
        <v>OLAAA14</v>
      </c>
      <c r="L1614" t="s">
        <v>40</v>
      </c>
      <c r="M1614">
        <v>0</v>
      </c>
      <c r="R1614" t="s">
        <v>47</v>
      </c>
      <c r="S1614">
        <v>51.1</v>
      </c>
      <c r="T1614">
        <v>49.1</v>
      </c>
      <c r="U1614">
        <v>2</v>
      </c>
      <c r="AJ1614">
        <v>1.01825937698138</v>
      </c>
    </row>
    <row r="1615" ht="15" hidden="1" customHeight="1" spans="1:36">
      <c r="A1615" t="s">
        <v>36</v>
      </c>
      <c r="B1615" t="s">
        <v>324</v>
      </c>
      <c r="C1615" t="s">
        <v>325</v>
      </c>
      <c r="D1615">
        <v>59.566586</v>
      </c>
      <c r="E1615">
        <v>151.349538</v>
      </c>
      <c r="F1615">
        <v>2023</v>
      </c>
      <c r="G1615" t="s">
        <v>326</v>
      </c>
      <c r="H1615" t="s">
        <v>119</v>
      </c>
      <c r="I1615">
        <v>32</v>
      </c>
      <c r="J1615" t="s">
        <v>135</v>
      </c>
      <c r="K1615" t="str">
        <f t="shared" si="25"/>
        <v>OLAAA15</v>
      </c>
      <c r="L1615" t="s">
        <v>40</v>
      </c>
      <c r="M1615">
        <v>0</v>
      </c>
      <c r="R1615" t="s">
        <v>47</v>
      </c>
      <c r="S1615">
        <v>55</v>
      </c>
      <c r="T1615">
        <v>52.8</v>
      </c>
      <c r="U1615">
        <v>2.2</v>
      </c>
      <c r="V1615">
        <v>7</v>
      </c>
      <c r="Y1615">
        <v>9.5</v>
      </c>
      <c r="Z1615">
        <v>18</v>
      </c>
      <c r="AA1615">
        <v>34</v>
      </c>
      <c r="AB1615">
        <v>45.6</v>
      </c>
      <c r="AC1615">
        <v>52.8</v>
      </c>
      <c r="AJ1615">
        <v>1.01825937698138</v>
      </c>
    </row>
    <row r="1616" ht="15" hidden="1" customHeight="1" spans="1:36">
      <c r="A1616" t="s">
        <v>36</v>
      </c>
      <c r="B1616" t="s">
        <v>324</v>
      </c>
      <c r="C1616" t="s">
        <v>325</v>
      </c>
      <c r="D1616">
        <v>59.566586</v>
      </c>
      <c r="E1616">
        <v>151.349538</v>
      </c>
      <c r="F1616">
        <v>2023</v>
      </c>
      <c r="G1616" t="s">
        <v>326</v>
      </c>
      <c r="H1616" t="s">
        <v>119</v>
      </c>
      <c r="I1616">
        <v>32</v>
      </c>
      <c r="J1616" t="s">
        <v>136</v>
      </c>
      <c r="K1616" t="str">
        <f t="shared" si="25"/>
        <v>OLAAA16</v>
      </c>
      <c r="L1616" t="s">
        <v>40</v>
      </c>
      <c r="M1616">
        <v>0</v>
      </c>
      <c r="R1616" t="s">
        <v>46</v>
      </c>
      <c r="S1616">
        <v>55.1</v>
      </c>
      <c r="T1616">
        <v>52.2</v>
      </c>
      <c r="U1616">
        <v>2.9</v>
      </c>
      <c r="AJ1616">
        <v>1.01825937698138</v>
      </c>
    </row>
    <row r="1617" ht="15" hidden="1" customHeight="1" spans="1:36">
      <c r="A1617" t="s">
        <v>36</v>
      </c>
      <c r="B1617" t="s">
        <v>324</v>
      </c>
      <c r="C1617" t="s">
        <v>325</v>
      </c>
      <c r="D1617">
        <v>59.566586</v>
      </c>
      <c r="E1617">
        <v>151.349538</v>
      </c>
      <c r="F1617">
        <v>2023</v>
      </c>
      <c r="G1617" t="s">
        <v>326</v>
      </c>
      <c r="H1617" t="s">
        <v>119</v>
      </c>
      <c r="I1617">
        <v>32</v>
      </c>
      <c r="J1617" t="s">
        <v>137</v>
      </c>
      <c r="K1617" t="str">
        <f t="shared" si="25"/>
        <v>OLAAA17</v>
      </c>
      <c r="L1617" t="s">
        <v>40</v>
      </c>
      <c r="M1617">
        <v>0</v>
      </c>
      <c r="R1617" t="s">
        <v>47</v>
      </c>
      <c r="S1617">
        <v>46.2</v>
      </c>
      <c r="T1617">
        <v>41.8</v>
      </c>
      <c r="U1617">
        <v>4.40000000000001</v>
      </c>
      <c r="AJ1617">
        <v>1.01825937698138</v>
      </c>
    </row>
    <row r="1618" ht="15" hidden="1" customHeight="1" spans="1:36">
      <c r="A1618" t="s">
        <v>36</v>
      </c>
      <c r="B1618" t="s">
        <v>324</v>
      </c>
      <c r="C1618" t="s">
        <v>325</v>
      </c>
      <c r="D1618">
        <v>59.566586</v>
      </c>
      <c r="E1618">
        <v>151.349538</v>
      </c>
      <c r="F1618">
        <v>2023</v>
      </c>
      <c r="G1618" t="s">
        <v>326</v>
      </c>
      <c r="H1618" t="s">
        <v>119</v>
      </c>
      <c r="I1618">
        <v>32</v>
      </c>
      <c r="J1618" t="s">
        <v>138</v>
      </c>
      <c r="K1618" t="str">
        <f t="shared" si="25"/>
        <v>OLAAA18</v>
      </c>
      <c r="L1618" t="s">
        <v>40</v>
      </c>
      <c r="M1618">
        <v>0</v>
      </c>
      <c r="R1618" t="s">
        <v>46</v>
      </c>
      <c r="S1618">
        <v>39</v>
      </c>
      <c r="T1618">
        <v>35.2</v>
      </c>
      <c r="U1618">
        <v>3.8</v>
      </c>
      <c r="AJ1618">
        <v>1.01825937698138</v>
      </c>
    </row>
    <row r="1619" ht="15" hidden="1" customHeight="1" spans="1:36">
      <c r="A1619" t="s">
        <v>36</v>
      </c>
      <c r="B1619" t="s">
        <v>324</v>
      </c>
      <c r="C1619" t="s">
        <v>325</v>
      </c>
      <c r="D1619">
        <v>59.566586</v>
      </c>
      <c r="E1619">
        <v>151.349538</v>
      </c>
      <c r="F1619">
        <v>2023</v>
      </c>
      <c r="G1619" t="s">
        <v>326</v>
      </c>
      <c r="H1619" t="s">
        <v>119</v>
      </c>
      <c r="I1619">
        <v>32</v>
      </c>
      <c r="J1619" t="s">
        <v>139</v>
      </c>
      <c r="K1619" t="str">
        <f t="shared" si="25"/>
        <v>OLAAA19</v>
      </c>
      <c r="L1619" t="s">
        <v>40</v>
      </c>
      <c r="M1619">
        <v>0</v>
      </c>
      <c r="R1619" t="s">
        <v>46</v>
      </c>
      <c r="S1619">
        <v>37.7</v>
      </c>
      <c r="T1619">
        <v>33.8</v>
      </c>
      <c r="U1619">
        <v>3.90000000000001</v>
      </c>
      <c r="AJ1619">
        <v>1.01825937698138</v>
      </c>
    </row>
    <row r="1620" ht="15" hidden="1" customHeight="1" spans="1:36">
      <c r="A1620" t="s">
        <v>36</v>
      </c>
      <c r="B1620" t="s">
        <v>324</v>
      </c>
      <c r="C1620" t="s">
        <v>325</v>
      </c>
      <c r="D1620">
        <v>59.566586</v>
      </c>
      <c r="E1620">
        <v>151.349538</v>
      </c>
      <c r="F1620">
        <v>2023</v>
      </c>
      <c r="G1620" t="s">
        <v>326</v>
      </c>
      <c r="H1620" t="s">
        <v>119</v>
      </c>
      <c r="I1620">
        <v>32</v>
      </c>
      <c r="J1620" t="s">
        <v>140</v>
      </c>
      <c r="K1620" t="str">
        <f t="shared" si="25"/>
        <v>OLAAA20</v>
      </c>
      <c r="L1620" t="s">
        <v>40</v>
      </c>
      <c r="M1620">
        <v>0</v>
      </c>
      <c r="R1620" t="s">
        <v>46</v>
      </c>
      <c r="S1620">
        <v>44.4</v>
      </c>
      <c r="T1620">
        <v>42.6</v>
      </c>
      <c r="U1620">
        <v>1.8</v>
      </c>
      <c r="AJ1620">
        <v>1.01825937698138</v>
      </c>
    </row>
    <row r="1621" ht="15" hidden="1" customHeight="1" spans="1:36">
      <c r="A1621" t="s">
        <v>36</v>
      </c>
      <c r="B1621" t="s">
        <v>324</v>
      </c>
      <c r="C1621" t="s">
        <v>325</v>
      </c>
      <c r="D1621">
        <v>59.566586</v>
      </c>
      <c r="E1621">
        <v>151.349538</v>
      </c>
      <c r="F1621">
        <v>2023</v>
      </c>
      <c r="G1621" t="s">
        <v>326</v>
      </c>
      <c r="H1621" t="s">
        <v>119</v>
      </c>
      <c r="I1621">
        <v>32</v>
      </c>
      <c r="J1621" t="s">
        <v>141</v>
      </c>
      <c r="K1621" t="str">
        <f t="shared" si="25"/>
        <v>OLAAA21</v>
      </c>
      <c r="L1621" t="s">
        <v>40</v>
      </c>
      <c r="M1621">
        <v>0</v>
      </c>
      <c r="R1621" t="s">
        <v>46</v>
      </c>
      <c r="S1621">
        <v>56</v>
      </c>
      <c r="T1621">
        <v>51.7</v>
      </c>
      <c r="U1621">
        <v>4.3</v>
      </c>
      <c r="AJ1621">
        <v>1.01825937698138</v>
      </c>
    </row>
    <row r="1622" ht="15" hidden="1" customHeight="1" spans="1:36">
      <c r="A1622" t="s">
        <v>36</v>
      </c>
      <c r="B1622" t="s">
        <v>324</v>
      </c>
      <c r="C1622" t="s">
        <v>325</v>
      </c>
      <c r="D1622">
        <v>59.566586</v>
      </c>
      <c r="E1622">
        <v>151.349538</v>
      </c>
      <c r="F1622">
        <v>2023</v>
      </c>
      <c r="G1622" t="s">
        <v>326</v>
      </c>
      <c r="H1622" t="s">
        <v>119</v>
      </c>
      <c r="I1622">
        <v>32</v>
      </c>
      <c r="J1622" t="s">
        <v>142</v>
      </c>
      <c r="K1622" t="str">
        <f t="shared" si="25"/>
        <v>OLAAA22</v>
      </c>
      <c r="L1622" t="s">
        <v>40</v>
      </c>
      <c r="M1622">
        <v>0</v>
      </c>
      <c r="R1622" t="s">
        <v>46</v>
      </c>
      <c r="S1622">
        <v>52</v>
      </c>
      <c r="T1622">
        <v>50.4</v>
      </c>
      <c r="U1622">
        <v>1.6</v>
      </c>
      <c r="AJ1622">
        <v>1.01825937698138</v>
      </c>
    </row>
    <row r="1623" ht="15" hidden="1" customHeight="1" spans="1:36">
      <c r="A1623" t="s">
        <v>36</v>
      </c>
      <c r="B1623" t="s">
        <v>324</v>
      </c>
      <c r="C1623" t="s">
        <v>325</v>
      </c>
      <c r="D1623">
        <v>59.566586</v>
      </c>
      <c r="E1623">
        <v>151.349538</v>
      </c>
      <c r="F1623">
        <v>2023</v>
      </c>
      <c r="G1623" t="s">
        <v>326</v>
      </c>
      <c r="H1623" t="s">
        <v>119</v>
      </c>
      <c r="I1623">
        <v>32</v>
      </c>
      <c r="J1623" t="s">
        <v>143</v>
      </c>
      <c r="K1623" t="str">
        <f t="shared" si="25"/>
        <v>OLAAA23</v>
      </c>
      <c r="L1623" t="s">
        <v>40</v>
      </c>
      <c r="M1623">
        <v>0</v>
      </c>
      <c r="R1623" t="s">
        <v>47</v>
      </c>
      <c r="S1623">
        <v>58.3</v>
      </c>
      <c r="T1623">
        <v>57.4</v>
      </c>
      <c r="U1623">
        <v>0.899999999999999</v>
      </c>
      <c r="AJ1623">
        <v>1.01825937698138</v>
      </c>
    </row>
    <row r="1624" ht="15" hidden="1" customHeight="1" spans="1:36">
      <c r="A1624" t="s">
        <v>36</v>
      </c>
      <c r="B1624" t="s">
        <v>324</v>
      </c>
      <c r="C1624" t="s">
        <v>325</v>
      </c>
      <c r="D1624">
        <v>59.566586</v>
      </c>
      <c r="E1624">
        <v>151.349538</v>
      </c>
      <c r="F1624">
        <v>2023</v>
      </c>
      <c r="G1624" t="s">
        <v>326</v>
      </c>
      <c r="H1624" t="s">
        <v>119</v>
      </c>
      <c r="I1624">
        <v>32</v>
      </c>
      <c r="J1624" t="s">
        <v>144</v>
      </c>
      <c r="K1624" t="str">
        <f t="shared" si="25"/>
        <v>OLAAA24</v>
      </c>
      <c r="L1624" t="s">
        <v>40</v>
      </c>
      <c r="M1624">
        <v>0</v>
      </c>
      <c r="R1624" t="s">
        <v>46</v>
      </c>
      <c r="S1624">
        <v>52.6</v>
      </c>
      <c r="T1624">
        <v>49.1</v>
      </c>
      <c r="U1624">
        <v>3.5</v>
      </c>
      <c r="AJ1624">
        <v>1.01825937698138</v>
      </c>
    </row>
    <row r="1625" ht="15" hidden="1" customHeight="1" spans="1:36">
      <c r="A1625" t="s">
        <v>36</v>
      </c>
      <c r="B1625" t="s">
        <v>324</v>
      </c>
      <c r="C1625" t="s">
        <v>325</v>
      </c>
      <c r="D1625">
        <v>59.566586</v>
      </c>
      <c r="E1625">
        <v>151.349538</v>
      </c>
      <c r="F1625">
        <v>2023</v>
      </c>
      <c r="G1625" t="s">
        <v>326</v>
      </c>
      <c r="H1625" t="s">
        <v>119</v>
      </c>
      <c r="I1625">
        <v>32</v>
      </c>
      <c r="J1625" t="s">
        <v>145</v>
      </c>
      <c r="K1625" t="str">
        <f t="shared" si="25"/>
        <v>OLAAA25</v>
      </c>
      <c r="L1625" t="s">
        <v>40</v>
      </c>
      <c r="M1625">
        <v>0</v>
      </c>
      <c r="R1625" t="s">
        <v>51</v>
      </c>
      <c r="S1625">
        <v>37.4</v>
      </c>
      <c r="T1625">
        <v>34.9</v>
      </c>
      <c r="U1625">
        <v>2.5</v>
      </c>
      <c r="AJ1625">
        <v>1.01825937698138</v>
      </c>
    </row>
    <row r="1626" ht="15" hidden="1" customHeight="1" spans="1:36">
      <c r="A1626" t="s">
        <v>36</v>
      </c>
      <c r="B1626" t="s">
        <v>324</v>
      </c>
      <c r="C1626" t="s">
        <v>325</v>
      </c>
      <c r="D1626">
        <v>59.566586</v>
      </c>
      <c r="E1626">
        <v>151.349538</v>
      </c>
      <c r="F1626">
        <v>2023</v>
      </c>
      <c r="G1626" t="s">
        <v>326</v>
      </c>
      <c r="H1626" t="s">
        <v>119</v>
      </c>
      <c r="I1626">
        <v>32</v>
      </c>
      <c r="J1626" t="s">
        <v>146</v>
      </c>
      <c r="K1626" t="str">
        <f t="shared" si="25"/>
        <v>OLAAA26</v>
      </c>
      <c r="L1626" t="s">
        <v>40</v>
      </c>
      <c r="M1626">
        <v>0</v>
      </c>
      <c r="R1626" t="s">
        <v>47</v>
      </c>
      <c r="S1626">
        <v>33.6</v>
      </c>
      <c r="T1626">
        <v>29.3</v>
      </c>
      <c r="U1626">
        <v>4.3</v>
      </c>
      <c r="AJ1626">
        <v>1.01825937698138</v>
      </c>
    </row>
    <row r="1627" ht="15" hidden="1" customHeight="1" spans="1:36">
      <c r="A1627" t="s">
        <v>36</v>
      </c>
      <c r="B1627" t="s">
        <v>324</v>
      </c>
      <c r="C1627" t="s">
        <v>325</v>
      </c>
      <c r="D1627">
        <v>59.566586</v>
      </c>
      <c r="E1627">
        <v>151.349538</v>
      </c>
      <c r="F1627">
        <v>2023</v>
      </c>
      <c r="G1627" t="s">
        <v>326</v>
      </c>
      <c r="H1627" t="s">
        <v>119</v>
      </c>
      <c r="I1627">
        <v>32</v>
      </c>
      <c r="J1627" t="s">
        <v>149</v>
      </c>
      <c r="K1627" t="str">
        <f t="shared" si="25"/>
        <v>OLAAA27</v>
      </c>
      <c r="L1627" t="s">
        <v>40</v>
      </c>
      <c r="M1627">
        <v>0</v>
      </c>
      <c r="R1627" t="s">
        <v>46</v>
      </c>
      <c r="S1627">
        <v>42.8</v>
      </c>
      <c r="T1627">
        <v>40.5</v>
      </c>
      <c r="U1627">
        <v>2.3</v>
      </c>
      <c r="AJ1627">
        <v>1.01825937698138</v>
      </c>
    </row>
    <row r="1628" ht="15" hidden="1" customHeight="1" spans="1:36">
      <c r="A1628" t="s">
        <v>36</v>
      </c>
      <c r="B1628" t="s">
        <v>324</v>
      </c>
      <c r="C1628" t="s">
        <v>325</v>
      </c>
      <c r="D1628">
        <v>59.566586</v>
      </c>
      <c r="E1628">
        <v>151.349538</v>
      </c>
      <c r="F1628">
        <v>2023</v>
      </c>
      <c r="G1628" t="s">
        <v>326</v>
      </c>
      <c r="H1628" t="s">
        <v>119</v>
      </c>
      <c r="I1628">
        <v>32</v>
      </c>
      <c r="J1628" t="s">
        <v>150</v>
      </c>
      <c r="K1628" t="str">
        <f t="shared" si="25"/>
        <v>OLAAA28</v>
      </c>
      <c r="L1628" t="s">
        <v>40</v>
      </c>
      <c r="M1628">
        <v>0</v>
      </c>
      <c r="R1628" t="s">
        <v>47</v>
      </c>
      <c r="S1628">
        <v>33.8</v>
      </c>
      <c r="T1628">
        <v>31.5</v>
      </c>
      <c r="U1628">
        <v>2.3</v>
      </c>
      <c r="AJ1628">
        <v>1.01825937698138</v>
      </c>
    </row>
    <row r="1629" ht="15" hidden="1" customHeight="1" spans="1:36">
      <c r="A1629" t="s">
        <v>36</v>
      </c>
      <c r="B1629" t="s">
        <v>324</v>
      </c>
      <c r="C1629" t="s">
        <v>325</v>
      </c>
      <c r="D1629">
        <v>59.566586</v>
      </c>
      <c r="E1629">
        <v>151.349538</v>
      </c>
      <c r="F1629">
        <v>2023</v>
      </c>
      <c r="G1629" t="s">
        <v>326</v>
      </c>
      <c r="H1629" t="s">
        <v>119</v>
      </c>
      <c r="I1629">
        <v>32</v>
      </c>
      <c r="J1629" t="s">
        <v>151</v>
      </c>
      <c r="K1629" t="str">
        <f t="shared" si="25"/>
        <v>OLAAA29</v>
      </c>
      <c r="L1629" t="s">
        <v>40</v>
      </c>
      <c r="M1629">
        <v>0</v>
      </c>
      <c r="R1629" t="s">
        <v>46</v>
      </c>
      <c r="S1629">
        <v>42</v>
      </c>
      <c r="T1629">
        <v>39.8</v>
      </c>
      <c r="U1629">
        <v>2.2</v>
      </c>
      <c r="AJ1629">
        <v>1.01825937698138</v>
      </c>
    </row>
    <row r="1630" ht="15" hidden="1" customHeight="1" spans="1:36">
      <c r="A1630" t="s">
        <v>36</v>
      </c>
      <c r="B1630" t="s">
        <v>324</v>
      </c>
      <c r="C1630" t="s">
        <v>325</v>
      </c>
      <c r="D1630">
        <v>59.566586</v>
      </c>
      <c r="E1630">
        <v>151.349538</v>
      </c>
      <c r="F1630">
        <v>2023</v>
      </c>
      <c r="G1630" t="s">
        <v>326</v>
      </c>
      <c r="H1630" t="s">
        <v>119</v>
      </c>
      <c r="I1630">
        <v>32</v>
      </c>
      <c r="J1630" t="s">
        <v>152</v>
      </c>
      <c r="K1630" t="str">
        <f t="shared" si="25"/>
        <v>OLAAA30</v>
      </c>
      <c r="L1630" t="s">
        <v>40</v>
      </c>
      <c r="M1630">
        <v>0</v>
      </c>
      <c r="R1630" t="s">
        <v>47</v>
      </c>
      <c r="S1630">
        <v>38.7</v>
      </c>
      <c r="T1630">
        <v>33.9</v>
      </c>
      <c r="U1630">
        <v>4.8</v>
      </c>
      <c r="AJ1630">
        <v>1.01825937698138</v>
      </c>
    </row>
    <row r="1631" ht="15" hidden="1" customHeight="1" spans="1:36">
      <c r="A1631" t="s">
        <v>36</v>
      </c>
      <c r="B1631" t="s">
        <v>324</v>
      </c>
      <c r="C1631" t="s">
        <v>325</v>
      </c>
      <c r="D1631">
        <v>59.566586</v>
      </c>
      <c r="E1631">
        <v>151.349538</v>
      </c>
      <c r="F1631">
        <v>2023</v>
      </c>
      <c r="G1631" t="s">
        <v>326</v>
      </c>
      <c r="H1631" t="s">
        <v>119</v>
      </c>
      <c r="I1631">
        <v>32</v>
      </c>
      <c r="J1631" t="s">
        <v>153</v>
      </c>
      <c r="K1631" t="str">
        <f t="shared" si="25"/>
        <v>OLAAA31</v>
      </c>
      <c r="L1631" t="s">
        <v>40</v>
      </c>
      <c r="M1631">
        <v>0</v>
      </c>
      <c r="R1631" t="s">
        <v>47</v>
      </c>
      <c r="S1631">
        <v>43.1</v>
      </c>
      <c r="T1631">
        <v>37.2</v>
      </c>
      <c r="U1631">
        <v>5.9</v>
      </c>
      <c r="AJ1631">
        <v>1.01825937698138</v>
      </c>
    </row>
    <row r="1632" ht="15" hidden="1" customHeight="1" spans="1:36">
      <c r="A1632" t="s">
        <v>36</v>
      </c>
      <c r="B1632" t="s">
        <v>324</v>
      </c>
      <c r="C1632" t="s">
        <v>325</v>
      </c>
      <c r="D1632">
        <v>59.566586</v>
      </c>
      <c r="E1632">
        <v>151.349538</v>
      </c>
      <c r="F1632">
        <v>2023</v>
      </c>
      <c r="G1632" t="s">
        <v>326</v>
      </c>
      <c r="H1632" t="s">
        <v>119</v>
      </c>
      <c r="I1632">
        <v>32</v>
      </c>
      <c r="J1632" t="s">
        <v>154</v>
      </c>
      <c r="K1632" t="str">
        <f t="shared" si="25"/>
        <v>OLAAA32</v>
      </c>
      <c r="L1632" t="s">
        <v>40</v>
      </c>
      <c r="M1632">
        <v>0</v>
      </c>
      <c r="R1632" t="s">
        <v>47</v>
      </c>
      <c r="S1632">
        <v>36.7</v>
      </c>
      <c r="T1632">
        <v>33</v>
      </c>
      <c r="U1632">
        <v>3.7</v>
      </c>
      <c r="AJ1632">
        <v>1.01825937698138</v>
      </c>
    </row>
    <row r="1633" ht="15" hidden="1" customHeight="1" spans="1:36">
      <c r="A1633" t="s">
        <v>36</v>
      </c>
      <c r="B1633" t="s">
        <v>324</v>
      </c>
      <c r="C1633" t="s">
        <v>325</v>
      </c>
      <c r="D1633">
        <v>59.566586</v>
      </c>
      <c r="E1633">
        <v>151.349538</v>
      </c>
      <c r="F1633">
        <v>2023</v>
      </c>
      <c r="G1633" t="s">
        <v>326</v>
      </c>
      <c r="H1633" t="s">
        <v>171</v>
      </c>
      <c r="I1633">
        <v>32</v>
      </c>
      <c r="J1633" t="s">
        <v>172</v>
      </c>
      <c r="K1633" t="str">
        <f t="shared" si="25"/>
        <v>OLABB1</v>
      </c>
      <c r="L1633" t="s">
        <v>40</v>
      </c>
      <c r="M1633">
        <v>0</v>
      </c>
      <c r="R1633" t="s">
        <v>47</v>
      </c>
      <c r="S1633">
        <v>61.8</v>
      </c>
      <c r="T1633">
        <v>60.4</v>
      </c>
      <c r="U1633">
        <v>1.4</v>
      </c>
      <c r="V1633">
        <v>10</v>
      </c>
      <c r="X1633">
        <v>5.3</v>
      </c>
      <c r="Y1633">
        <v>10.1</v>
      </c>
      <c r="Z1633">
        <v>22.3</v>
      </c>
      <c r="AA1633">
        <v>33.4</v>
      </c>
      <c r="AB1633">
        <v>38.2</v>
      </c>
      <c r="AC1633">
        <v>42.5</v>
      </c>
      <c r="AD1633">
        <v>49.5</v>
      </c>
      <c r="AE1633">
        <v>56.2</v>
      </c>
      <c r="AF1633">
        <v>60.4</v>
      </c>
      <c r="AJ1633">
        <v>1.01825937698138</v>
      </c>
    </row>
    <row r="1634" ht="15" hidden="1" customHeight="1" spans="1:36">
      <c r="A1634" t="s">
        <v>36</v>
      </c>
      <c r="B1634" t="s">
        <v>324</v>
      </c>
      <c r="C1634" t="s">
        <v>325</v>
      </c>
      <c r="D1634">
        <v>59.566586</v>
      </c>
      <c r="E1634">
        <v>151.349538</v>
      </c>
      <c r="F1634">
        <v>2023</v>
      </c>
      <c r="G1634" t="s">
        <v>326</v>
      </c>
      <c r="H1634" t="s">
        <v>171</v>
      </c>
      <c r="I1634">
        <v>32</v>
      </c>
      <c r="J1634" t="s">
        <v>173</v>
      </c>
      <c r="K1634" t="str">
        <f t="shared" si="25"/>
        <v>OLABB2</v>
      </c>
      <c r="L1634" t="s">
        <v>40</v>
      </c>
      <c r="M1634">
        <v>0</v>
      </c>
      <c r="R1634" t="s">
        <v>46</v>
      </c>
      <c r="S1634">
        <v>54.2</v>
      </c>
      <c r="T1634">
        <v>52.1</v>
      </c>
      <c r="U1634">
        <v>2.1</v>
      </c>
      <c r="V1634">
        <v>8</v>
      </c>
      <c r="X1634">
        <v>4.6</v>
      </c>
      <c r="Y1634">
        <v>12.1</v>
      </c>
      <c r="Z1634">
        <v>24.5</v>
      </c>
      <c r="AA1634">
        <v>36.5</v>
      </c>
      <c r="AB1634">
        <v>41.6</v>
      </c>
      <c r="AC1634">
        <v>47.3</v>
      </c>
      <c r="AD1634">
        <v>52.1</v>
      </c>
      <c r="AJ1634">
        <v>1.01825937698138</v>
      </c>
    </row>
    <row r="1635" ht="15" hidden="1" customHeight="1" spans="1:36">
      <c r="A1635" t="s">
        <v>36</v>
      </c>
      <c r="B1635" t="s">
        <v>324</v>
      </c>
      <c r="C1635" t="s">
        <v>325</v>
      </c>
      <c r="D1635">
        <v>59.566586</v>
      </c>
      <c r="E1635">
        <v>151.349538</v>
      </c>
      <c r="F1635">
        <v>2023</v>
      </c>
      <c r="G1635" t="s">
        <v>326</v>
      </c>
      <c r="H1635" t="s">
        <v>171</v>
      </c>
      <c r="I1635">
        <v>32</v>
      </c>
      <c r="J1635" t="s">
        <v>174</v>
      </c>
      <c r="K1635" t="str">
        <f t="shared" si="25"/>
        <v>OLABB3</v>
      </c>
      <c r="L1635" t="s">
        <v>40</v>
      </c>
      <c r="M1635">
        <v>0</v>
      </c>
      <c r="R1635" t="s">
        <v>47</v>
      </c>
      <c r="S1635">
        <v>64.5</v>
      </c>
      <c r="T1635">
        <v>63</v>
      </c>
      <c r="U1635">
        <v>1.5</v>
      </c>
      <c r="V1635">
        <v>9</v>
      </c>
      <c r="Y1635">
        <v>10.8</v>
      </c>
      <c r="Z1635">
        <v>14.4</v>
      </c>
      <c r="AA1635">
        <v>20.6</v>
      </c>
      <c r="AB1635">
        <v>38.3</v>
      </c>
      <c r="AC1635">
        <v>47.7</v>
      </c>
      <c r="AD1635">
        <v>58.1</v>
      </c>
      <c r="AE1635">
        <v>63</v>
      </c>
      <c r="AJ1635">
        <v>1.01825937698138</v>
      </c>
    </row>
    <row r="1636" ht="15" hidden="1" customHeight="1" spans="1:36">
      <c r="A1636" t="s">
        <v>36</v>
      </c>
      <c r="B1636" t="s">
        <v>324</v>
      </c>
      <c r="C1636" t="s">
        <v>325</v>
      </c>
      <c r="D1636">
        <v>59.566586</v>
      </c>
      <c r="E1636">
        <v>151.349538</v>
      </c>
      <c r="F1636">
        <v>2023</v>
      </c>
      <c r="G1636" t="s">
        <v>326</v>
      </c>
      <c r="H1636" t="s">
        <v>171</v>
      </c>
      <c r="I1636">
        <v>32</v>
      </c>
      <c r="J1636" t="s">
        <v>175</v>
      </c>
      <c r="K1636" t="str">
        <f t="shared" si="25"/>
        <v>OLABB4</v>
      </c>
      <c r="L1636" t="s">
        <v>40</v>
      </c>
      <c r="M1636">
        <v>0</v>
      </c>
      <c r="R1636" t="s">
        <v>47</v>
      </c>
      <c r="S1636">
        <v>56.6</v>
      </c>
      <c r="T1636">
        <v>54.2</v>
      </c>
      <c r="U1636">
        <v>2.4</v>
      </c>
      <c r="AJ1636">
        <v>1.01825937698138</v>
      </c>
    </row>
    <row r="1637" ht="15" hidden="1" customHeight="1" spans="1:36">
      <c r="A1637" t="s">
        <v>36</v>
      </c>
      <c r="B1637" t="s">
        <v>324</v>
      </c>
      <c r="C1637" t="s">
        <v>325</v>
      </c>
      <c r="D1637">
        <v>59.566586</v>
      </c>
      <c r="E1637">
        <v>151.349538</v>
      </c>
      <c r="F1637">
        <v>2023</v>
      </c>
      <c r="G1637" t="s">
        <v>326</v>
      </c>
      <c r="H1637" t="s">
        <v>171</v>
      </c>
      <c r="I1637">
        <v>32</v>
      </c>
      <c r="J1637" t="s">
        <v>176</v>
      </c>
      <c r="K1637" t="str">
        <f t="shared" si="25"/>
        <v>OLABB5</v>
      </c>
      <c r="L1637" t="s">
        <v>40</v>
      </c>
      <c r="M1637">
        <v>0</v>
      </c>
      <c r="R1637" t="s">
        <v>46</v>
      </c>
      <c r="S1637">
        <v>48.7</v>
      </c>
      <c r="T1637">
        <v>46.5</v>
      </c>
      <c r="U1637">
        <v>2.2</v>
      </c>
      <c r="AJ1637">
        <v>1.01825937698138</v>
      </c>
    </row>
    <row r="1638" ht="15" hidden="1" customHeight="1" spans="1:36">
      <c r="A1638" t="s">
        <v>36</v>
      </c>
      <c r="B1638" t="s">
        <v>324</v>
      </c>
      <c r="C1638" t="s">
        <v>325</v>
      </c>
      <c r="D1638">
        <v>59.566586</v>
      </c>
      <c r="E1638">
        <v>151.349538</v>
      </c>
      <c r="F1638">
        <v>2023</v>
      </c>
      <c r="G1638" t="s">
        <v>326</v>
      </c>
      <c r="H1638" t="s">
        <v>171</v>
      </c>
      <c r="I1638">
        <v>32</v>
      </c>
      <c r="J1638" t="s">
        <v>177</v>
      </c>
      <c r="K1638" t="str">
        <f t="shared" si="25"/>
        <v>OLABB6</v>
      </c>
      <c r="L1638" t="s">
        <v>40</v>
      </c>
      <c r="M1638">
        <v>0</v>
      </c>
      <c r="R1638" t="s">
        <v>47</v>
      </c>
      <c r="S1638">
        <v>50.2</v>
      </c>
      <c r="T1638">
        <v>49.9</v>
      </c>
      <c r="U1638">
        <v>0.300000000000004</v>
      </c>
      <c r="V1638">
        <v>8</v>
      </c>
      <c r="X1638">
        <v>4.7</v>
      </c>
      <c r="Y1638">
        <v>8.3</v>
      </c>
      <c r="Z1638">
        <v>20</v>
      </c>
      <c r="AA1638">
        <v>36.4</v>
      </c>
      <c r="AB1638">
        <v>43.5</v>
      </c>
      <c r="AC1638">
        <v>48.4</v>
      </c>
      <c r="AD1638">
        <v>49.9</v>
      </c>
      <c r="AJ1638">
        <v>1.01825937698138</v>
      </c>
    </row>
    <row r="1639" ht="15" hidden="1" customHeight="1" spans="1:36">
      <c r="A1639" t="s">
        <v>36</v>
      </c>
      <c r="B1639" t="s">
        <v>324</v>
      </c>
      <c r="C1639" t="s">
        <v>325</v>
      </c>
      <c r="D1639">
        <v>59.566586</v>
      </c>
      <c r="E1639">
        <v>151.349538</v>
      </c>
      <c r="F1639">
        <v>2023</v>
      </c>
      <c r="G1639" t="s">
        <v>326</v>
      </c>
      <c r="H1639" t="s">
        <v>171</v>
      </c>
      <c r="I1639">
        <v>32</v>
      </c>
      <c r="J1639" t="s">
        <v>178</v>
      </c>
      <c r="K1639" t="str">
        <f t="shared" si="25"/>
        <v>OLABB7</v>
      </c>
      <c r="L1639" t="s">
        <v>40</v>
      </c>
      <c r="M1639">
        <v>0</v>
      </c>
      <c r="R1639" t="s">
        <v>47</v>
      </c>
      <c r="S1639">
        <v>52</v>
      </c>
      <c r="T1639">
        <v>49.8</v>
      </c>
      <c r="U1639">
        <v>2.2</v>
      </c>
      <c r="V1639">
        <v>7</v>
      </c>
      <c r="X1639">
        <v>4.4</v>
      </c>
      <c r="Y1639">
        <v>9.4</v>
      </c>
      <c r="Z1639">
        <v>22.6</v>
      </c>
      <c r="AA1639">
        <v>33.6</v>
      </c>
      <c r="AB1639">
        <v>45</v>
      </c>
      <c r="AC1639">
        <v>49.8</v>
      </c>
      <c r="AJ1639">
        <v>1.01825937698138</v>
      </c>
    </row>
    <row r="1640" ht="15" hidden="1" customHeight="1" spans="1:36">
      <c r="A1640" t="s">
        <v>36</v>
      </c>
      <c r="B1640" t="s">
        <v>324</v>
      </c>
      <c r="C1640" t="s">
        <v>325</v>
      </c>
      <c r="D1640">
        <v>59.566586</v>
      </c>
      <c r="E1640">
        <v>151.349538</v>
      </c>
      <c r="F1640">
        <v>2023</v>
      </c>
      <c r="G1640" t="s">
        <v>326</v>
      </c>
      <c r="H1640" t="s">
        <v>171</v>
      </c>
      <c r="I1640">
        <v>32</v>
      </c>
      <c r="J1640" t="s">
        <v>179</v>
      </c>
      <c r="K1640" t="str">
        <f t="shared" si="25"/>
        <v>OLABB8</v>
      </c>
      <c r="L1640" t="s">
        <v>40</v>
      </c>
      <c r="M1640">
        <v>0</v>
      </c>
      <c r="R1640" t="s">
        <v>47</v>
      </c>
      <c r="S1640">
        <v>54.6</v>
      </c>
      <c r="T1640">
        <v>52</v>
      </c>
      <c r="U1640">
        <v>2.6</v>
      </c>
      <c r="V1640">
        <v>7</v>
      </c>
      <c r="X1640">
        <v>6.1</v>
      </c>
      <c r="Y1640">
        <v>13.9</v>
      </c>
      <c r="Z1640">
        <v>23.8</v>
      </c>
      <c r="AA1640">
        <v>34.7</v>
      </c>
      <c r="AB1640">
        <v>44.4</v>
      </c>
      <c r="AC1640">
        <v>52</v>
      </c>
      <c r="AJ1640">
        <v>1.01825937698138</v>
      </c>
    </row>
    <row r="1641" ht="15" hidden="1" customHeight="1" spans="1:36">
      <c r="A1641" t="s">
        <v>36</v>
      </c>
      <c r="B1641" t="s">
        <v>324</v>
      </c>
      <c r="C1641" t="s">
        <v>325</v>
      </c>
      <c r="D1641">
        <v>59.566586</v>
      </c>
      <c r="E1641">
        <v>151.349538</v>
      </c>
      <c r="F1641">
        <v>2023</v>
      </c>
      <c r="G1641" t="s">
        <v>326</v>
      </c>
      <c r="H1641" t="s">
        <v>171</v>
      </c>
      <c r="I1641">
        <v>32</v>
      </c>
      <c r="J1641" t="s">
        <v>180</v>
      </c>
      <c r="K1641" t="str">
        <f t="shared" si="25"/>
        <v>OLABB9</v>
      </c>
      <c r="L1641" t="s">
        <v>40</v>
      </c>
      <c r="M1641">
        <v>0</v>
      </c>
      <c r="R1641" t="s">
        <v>46</v>
      </c>
      <c r="S1641">
        <v>41</v>
      </c>
      <c r="T1641">
        <v>38.8</v>
      </c>
      <c r="U1641">
        <v>2.2</v>
      </c>
      <c r="AJ1641">
        <v>1.01825937698138</v>
      </c>
    </row>
    <row r="1642" ht="15" hidden="1" customHeight="1" spans="1:36">
      <c r="A1642" t="s">
        <v>36</v>
      </c>
      <c r="B1642" t="s">
        <v>324</v>
      </c>
      <c r="C1642" t="s">
        <v>325</v>
      </c>
      <c r="D1642">
        <v>59.566586</v>
      </c>
      <c r="E1642">
        <v>151.349538</v>
      </c>
      <c r="F1642">
        <v>2023</v>
      </c>
      <c r="G1642" t="s">
        <v>326</v>
      </c>
      <c r="H1642" t="s">
        <v>171</v>
      </c>
      <c r="I1642">
        <v>32</v>
      </c>
      <c r="J1642" t="s">
        <v>181</v>
      </c>
      <c r="K1642" t="str">
        <f t="shared" si="25"/>
        <v>OLABB10</v>
      </c>
      <c r="L1642" t="s">
        <v>40</v>
      </c>
      <c r="M1642">
        <v>0</v>
      </c>
      <c r="R1642" t="s">
        <v>47</v>
      </c>
      <c r="S1642">
        <v>41.6</v>
      </c>
      <c r="T1642">
        <v>40.3</v>
      </c>
      <c r="U1642">
        <v>1.3</v>
      </c>
      <c r="AJ1642">
        <v>1.01825937698138</v>
      </c>
    </row>
    <row r="1643" ht="15" hidden="1" customHeight="1" spans="1:36">
      <c r="A1643" t="s">
        <v>36</v>
      </c>
      <c r="B1643" t="s">
        <v>324</v>
      </c>
      <c r="C1643" t="s">
        <v>325</v>
      </c>
      <c r="D1643">
        <v>59.566586</v>
      </c>
      <c r="E1643">
        <v>151.349538</v>
      </c>
      <c r="F1643">
        <v>2023</v>
      </c>
      <c r="G1643" t="s">
        <v>326</v>
      </c>
      <c r="H1643" t="s">
        <v>171</v>
      </c>
      <c r="I1643">
        <v>32</v>
      </c>
      <c r="J1643" t="s">
        <v>182</v>
      </c>
      <c r="K1643" t="str">
        <f t="shared" si="25"/>
        <v>OLABB11</v>
      </c>
      <c r="L1643" t="s">
        <v>36</v>
      </c>
      <c r="M1643">
        <v>95</v>
      </c>
      <c r="N1643">
        <v>3.8</v>
      </c>
      <c r="O1643" t="s">
        <v>48</v>
      </c>
      <c r="P1643" t="s">
        <v>54</v>
      </c>
      <c r="Q1643" t="s">
        <v>327</v>
      </c>
      <c r="R1643" t="s">
        <v>51</v>
      </c>
      <c r="S1643">
        <v>39</v>
      </c>
      <c r="T1643">
        <v>37</v>
      </c>
      <c r="U1643">
        <v>2</v>
      </c>
      <c r="AJ1643">
        <v>1.01825937698138</v>
      </c>
    </row>
    <row r="1644" ht="15" hidden="1" customHeight="1" spans="1:36">
      <c r="A1644" t="s">
        <v>36</v>
      </c>
      <c r="B1644" t="s">
        <v>324</v>
      </c>
      <c r="C1644" t="s">
        <v>325</v>
      </c>
      <c r="D1644">
        <v>59.566586</v>
      </c>
      <c r="E1644">
        <v>151.349538</v>
      </c>
      <c r="F1644">
        <v>2023</v>
      </c>
      <c r="G1644" t="s">
        <v>326</v>
      </c>
      <c r="H1644" t="s">
        <v>171</v>
      </c>
      <c r="I1644">
        <v>32</v>
      </c>
      <c r="J1644" t="s">
        <v>183</v>
      </c>
      <c r="K1644" t="str">
        <f t="shared" si="25"/>
        <v>OLABB12</v>
      </c>
      <c r="L1644" t="s">
        <v>40</v>
      </c>
      <c r="M1644">
        <v>0</v>
      </c>
      <c r="R1644" t="s">
        <v>47</v>
      </c>
      <c r="S1644">
        <v>44.9</v>
      </c>
      <c r="T1644">
        <v>42.2</v>
      </c>
      <c r="U1644">
        <v>2.7</v>
      </c>
      <c r="AJ1644">
        <v>1.01825937698138</v>
      </c>
    </row>
    <row r="1645" ht="15" hidden="1" customHeight="1" spans="1:36">
      <c r="A1645" t="s">
        <v>36</v>
      </c>
      <c r="B1645" t="s">
        <v>324</v>
      </c>
      <c r="C1645" t="s">
        <v>325</v>
      </c>
      <c r="D1645">
        <v>59.566586</v>
      </c>
      <c r="E1645">
        <v>151.349538</v>
      </c>
      <c r="F1645">
        <v>2023</v>
      </c>
      <c r="G1645" t="s">
        <v>326</v>
      </c>
      <c r="H1645" t="s">
        <v>171</v>
      </c>
      <c r="I1645">
        <v>32</v>
      </c>
      <c r="J1645" t="s">
        <v>184</v>
      </c>
      <c r="K1645" t="str">
        <f t="shared" si="25"/>
        <v>OLABB13</v>
      </c>
      <c r="L1645" t="s">
        <v>40</v>
      </c>
      <c r="M1645">
        <v>0</v>
      </c>
      <c r="R1645" t="s">
        <v>51</v>
      </c>
      <c r="S1645">
        <v>40.3</v>
      </c>
      <c r="T1645">
        <v>37.5</v>
      </c>
      <c r="U1645">
        <v>2.8</v>
      </c>
      <c r="AJ1645">
        <v>1.01825937698138</v>
      </c>
    </row>
    <row r="1646" ht="15" hidden="1" customHeight="1" spans="1:36">
      <c r="A1646" t="s">
        <v>36</v>
      </c>
      <c r="B1646" t="s">
        <v>324</v>
      </c>
      <c r="C1646" t="s">
        <v>325</v>
      </c>
      <c r="D1646">
        <v>59.566586</v>
      </c>
      <c r="E1646">
        <v>151.349538</v>
      </c>
      <c r="F1646">
        <v>2023</v>
      </c>
      <c r="G1646" t="s">
        <v>326</v>
      </c>
      <c r="H1646" t="s">
        <v>171</v>
      </c>
      <c r="I1646">
        <v>32</v>
      </c>
      <c r="J1646" t="s">
        <v>185</v>
      </c>
      <c r="K1646" t="str">
        <f t="shared" si="25"/>
        <v>OLABB14</v>
      </c>
      <c r="L1646" t="s">
        <v>40</v>
      </c>
      <c r="M1646">
        <v>0</v>
      </c>
      <c r="R1646" t="s">
        <v>46</v>
      </c>
      <c r="S1646">
        <v>40.8</v>
      </c>
      <c r="T1646">
        <v>37.8</v>
      </c>
      <c r="U1646">
        <v>3</v>
      </c>
      <c r="AJ1646">
        <v>1.01825937698138</v>
      </c>
    </row>
    <row r="1647" ht="15" hidden="1" customHeight="1" spans="1:36">
      <c r="A1647" t="s">
        <v>36</v>
      </c>
      <c r="B1647" t="s">
        <v>324</v>
      </c>
      <c r="C1647" t="s">
        <v>325</v>
      </c>
      <c r="D1647">
        <v>59.566586</v>
      </c>
      <c r="E1647">
        <v>151.349538</v>
      </c>
      <c r="F1647">
        <v>2023</v>
      </c>
      <c r="G1647" t="s">
        <v>326</v>
      </c>
      <c r="H1647" t="s">
        <v>171</v>
      </c>
      <c r="I1647">
        <v>32</v>
      </c>
      <c r="J1647" t="s">
        <v>186</v>
      </c>
      <c r="K1647" t="str">
        <f t="shared" si="25"/>
        <v>OLABB15</v>
      </c>
      <c r="L1647" t="s">
        <v>40</v>
      </c>
      <c r="M1647">
        <v>0</v>
      </c>
      <c r="R1647" t="s">
        <v>47</v>
      </c>
      <c r="S1647">
        <v>37.8</v>
      </c>
      <c r="T1647">
        <v>34.8</v>
      </c>
      <c r="U1647">
        <v>3</v>
      </c>
      <c r="AJ1647">
        <v>1.01825937698138</v>
      </c>
    </row>
    <row r="1648" ht="15" hidden="1" customHeight="1" spans="1:36">
      <c r="A1648" t="s">
        <v>36</v>
      </c>
      <c r="B1648" t="s">
        <v>324</v>
      </c>
      <c r="C1648" t="s">
        <v>325</v>
      </c>
      <c r="D1648">
        <v>59.566586</v>
      </c>
      <c r="E1648">
        <v>151.349538</v>
      </c>
      <c r="F1648">
        <v>2023</v>
      </c>
      <c r="G1648" t="s">
        <v>326</v>
      </c>
      <c r="H1648" t="s">
        <v>171</v>
      </c>
      <c r="I1648">
        <v>32</v>
      </c>
      <c r="J1648" t="s">
        <v>187</v>
      </c>
      <c r="K1648" t="str">
        <f t="shared" si="25"/>
        <v>OLABB16</v>
      </c>
      <c r="L1648" t="s">
        <v>40</v>
      </c>
      <c r="M1648">
        <v>0</v>
      </c>
      <c r="R1648" t="s">
        <v>46</v>
      </c>
      <c r="S1648">
        <v>40.4</v>
      </c>
      <c r="T1648">
        <v>38</v>
      </c>
      <c r="U1648">
        <v>2.4</v>
      </c>
      <c r="AJ1648">
        <v>1.01825937698138</v>
      </c>
    </row>
    <row r="1649" ht="15" hidden="1" customHeight="1" spans="1:36">
      <c r="A1649" t="s">
        <v>36</v>
      </c>
      <c r="B1649" t="s">
        <v>324</v>
      </c>
      <c r="C1649" t="s">
        <v>325</v>
      </c>
      <c r="D1649">
        <v>59.566586</v>
      </c>
      <c r="E1649">
        <v>151.349538</v>
      </c>
      <c r="F1649">
        <v>2023</v>
      </c>
      <c r="G1649" t="s">
        <v>326</v>
      </c>
      <c r="H1649" t="s">
        <v>171</v>
      </c>
      <c r="I1649">
        <v>32</v>
      </c>
      <c r="J1649" t="s">
        <v>188</v>
      </c>
      <c r="K1649" t="str">
        <f t="shared" si="25"/>
        <v>OLABB17</v>
      </c>
      <c r="L1649" t="s">
        <v>40</v>
      </c>
      <c r="M1649">
        <v>0</v>
      </c>
      <c r="R1649" t="s">
        <v>47</v>
      </c>
      <c r="S1649">
        <v>39.4</v>
      </c>
      <c r="T1649">
        <v>37.4</v>
      </c>
      <c r="U1649">
        <v>2</v>
      </c>
      <c r="AJ1649">
        <v>1.01825937698138</v>
      </c>
    </row>
    <row r="1650" ht="15" hidden="1" customHeight="1" spans="1:36">
      <c r="A1650" t="s">
        <v>36</v>
      </c>
      <c r="B1650" t="s">
        <v>324</v>
      </c>
      <c r="C1650" t="s">
        <v>325</v>
      </c>
      <c r="D1650">
        <v>59.566586</v>
      </c>
      <c r="E1650">
        <v>151.349538</v>
      </c>
      <c r="F1650">
        <v>2023</v>
      </c>
      <c r="G1650" t="s">
        <v>326</v>
      </c>
      <c r="H1650" t="s">
        <v>171</v>
      </c>
      <c r="I1650">
        <v>32</v>
      </c>
      <c r="J1650" t="s">
        <v>189</v>
      </c>
      <c r="K1650" t="str">
        <f t="shared" si="25"/>
        <v>OLABB18</v>
      </c>
      <c r="L1650" t="s">
        <v>40</v>
      </c>
      <c r="M1650">
        <v>0</v>
      </c>
      <c r="R1650" t="s">
        <v>46</v>
      </c>
      <c r="S1650">
        <v>39.1</v>
      </c>
      <c r="T1650">
        <v>38</v>
      </c>
      <c r="U1650">
        <v>1.1</v>
      </c>
      <c r="AJ1650">
        <v>1.01825937698138</v>
      </c>
    </row>
    <row r="1651" ht="15" hidden="1" customHeight="1" spans="1:36">
      <c r="A1651" t="s">
        <v>36</v>
      </c>
      <c r="B1651" t="s">
        <v>324</v>
      </c>
      <c r="C1651" t="s">
        <v>325</v>
      </c>
      <c r="D1651">
        <v>59.566586</v>
      </c>
      <c r="E1651">
        <v>151.349538</v>
      </c>
      <c r="F1651">
        <v>2023</v>
      </c>
      <c r="G1651" t="s">
        <v>326</v>
      </c>
      <c r="H1651" t="s">
        <v>171</v>
      </c>
      <c r="I1651">
        <v>32</v>
      </c>
      <c r="J1651" t="s">
        <v>190</v>
      </c>
      <c r="K1651" t="str">
        <f t="shared" si="25"/>
        <v>OLABB19</v>
      </c>
      <c r="L1651" t="s">
        <v>36</v>
      </c>
      <c r="M1651">
        <v>99</v>
      </c>
      <c r="N1651" t="s">
        <v>41</v>
      </c>
      <c r="O1651" t="s">
        <v>42</v>
      </c>
      <c r="P1651" t="s">
        <v>328</v>
      </c>
      <c r="Q1651" t="s">
        <v>82</v>
      </c>
      <c r="R1651" t="s">
        <v>51</v>
      </c>
      <c r="S1651">
        <v>41.1</v>
      </c>
      <c r="T1651">
        <v>37.9</v>
      </c>
      <c r="U1651">
        <v>3.2</v>
      </c>
      <c r="AJ1651">
        <v>1.01825937698138</v>
      </c>
    </row>
    <row r="1652" ht="15" hidden="1" customHeight="1" spans="1:36">
      <c r="A1652" t="s">
        <v>36</v>
      </c>
      <c r="B1652" t="s">
        <v>324</v>
      </c>
      <c r="C1652" t="s">
        <v>325</v>
      </c>
      <c r="D1652">
        <v>59.566586</v>
      </c>
      <c r="E1652">
        <v>151.349538</v>
      </c>
      <c r="F1652">
        <v>2023</v>
      </c>
      <c r="G1652" t="s">
        <v>326</v>
      </c>
      <c r="H1652" t="s">
        <v>171</v>
      </c>
      <c r="I1652">
        <v>32</v>
      </c>
      <c r="J1652" t="s">
        <v>191</v>
      </c>
      <c r="K1652" t="str">
        <f t="shared" si="25"/>
        <v>OLABB20</v>
      </c>
      <c r="L1652" t="s">
        <v>40</v>
      </c>
      <c r="M1652">
        <v>0</v>
      </c>
      <c r="R1652" t="s">
        <v>46</v>
      </c>
      <c r="S1652">
        <v>41</v>
      </c>
      <c r="T1652">
        <v>39</v>
      </c>
      <c r="U1652">
        <v>2</v>
      </c>
      <c r="AJ1652">
        <v>1.01825937698138</v>
      </c>
    </row>
    <row r="1653" ht="15" hidden="1" customHeight="1" spans="1:36">
      <c r="A1653" t="s">
        <v>36</v>
      </c>
      <c r="B1653" t="s">
        <v>324</v>
      </c>
      <c r="C1653" t="s">
        <v>325</v>
      </c>
      <c r="D1653">
        <v>59.566586</v>
      </c>
      <c r="E1653">
        <v>151.349538</v>
      </c>
      <c r="F1653">
        <v>2023</v>
      </c>
      <c r="G1653" t="s">
        <v>326</v>
      </c>
      <c r="H1653" t="s">
        <v>171</v>
      </c>
      <c r="I1653">
        <v>32</v>
      </c>
      <c r="J1653" t="s">
        <v>192</v>
      </c>
      <c r="K1653" t="str">
        <f t="shared" si="25"/>
        <v>OLABB21</v>
      </c>
      <c r="L1653" t="s">
        <v>40</v>
      </c>
      <c r="M1653">
        <v>0</v>
      </c>
      <c r="R1653" t="s">
        <v>46</v>
      </c>
      <c r="S1653">
        <v>33.5</v>
      </c>
      <c r="T1653">
        <v>31.9</v>
      </c>
      <c r="U1653">
        <v>1.6</v>
      </c>
      <c r="AJ1653">
        <v>1.01825937698138</v>
      </c>
    </row>
    <row r="1654" ht="15" hidden="1" customHeight="1" spans="1:36">
      <c r="A1654" t="s">
        <v>36</v>
      </c>
      <c r="B1654" t="s">
        <v>324</v>
      </c>
      <c r="C1654" t="s">
        <v>325</v>
      </c>
      <c r="D1654">
        <v>59.566586</v>
      </c>
      <c r="E1654">
        <v>151.349538</v>
      </c>
      <c r="F1654">
        <v>2023</v>
      </c>
      <c r="G1654" t="s">
        <v>326</v>
      </c>
      <c r="H1654" t="s">
        <v>171</v>
      </c>
      <c r="I1654">
        <v>32</v>
      </c>
      <c r="J1654" t="s">
        <v>193</v>
      </c>
      <c r="K1654" t="str">
        <f t="shared" si="25"/>
        <v>OLABB22</v>
      </c>
      <c r="L1654" t="s">
        <v>36</v>
      </c>
      <c r="M1654">
        <v>37</v>
      </c>
      <c r="N1654">
        <v>4.8</v>
      </c>
      <c r="O1654" t="s">
        <v>42</v>
      </c>
      <c r="P1654" t="s">
        <v>328</v>
      </c>
      <c r="Q1654" t="s">
        <v>82</v>
      </c>
      <c r="R1654" t="s">
        <v>51</v>
      </c>
      <c r="S1654">
        <v>35</v>
      </c>
      <c r="T1654">
        <v>30.2</v>
      </c>
      <c r="U1654">
        <v>4.8</v>
      </c>
      <c r="AJ1654">
        <v>1.01825937698138</v>
      </c>
    </row>
    <row r="1655" ht="15" hidden="1" customHeight="1" spans="1:36">
      <c r="A1655" t="s">
        <v>36</v>
      </c>
      <c r="B1655" t="s">
        <v>324</v>
      </c>
      <c r="C1655" t="s">
        <v>325</v>
      </c>
      <c r="D1655">
        <v>59.566586</v>
      </c>
      <c r="E1655">
        <v>151.349538</v>
      </c>
      <c r="F1655">
        <v>2023</v>
      </c>
      <c r="G1655" t="s">
        <v>326</v>
      </c>
      <c r="H1655" t="s">
        <v>171</v>
      </c>
      <c r="I1655">
        <v>32</v>
      </c>
      <c r="J1655" t="s">
        <v>194</v>
      </c>
      <c r="K1655" t="str">
        <f t="shared" si="25"/>
        <v>OLABB23</v>
      </c>
      <c r="L1655" t="s">
        <v>40</v>
      </c>
      <c r="M1655">
        <v>0</v>
      </c>
      <c r="R1655" t="s">
        <v>47</v>
      </c>
      <c r="S1655">
        <v>30</v>
      </c>
      <c r="T1655">
        <v>27.7</v>
      </c>
      <c r="U1655">
        <v>2.3</v>
      </c>
      <c r="AJ1655">
        <v>1.01825937698138</v>
      </c>
    </row>
    <row r="1656" ht="15" hidden="1" customHeight="1" spans="1:36">
      <c r="A1656" t="s">
        <v>36</v>
      </c>
      <c r="B1656" t="s">
        <v>324</v>
      </c>
      <c r="C1656" t="s">
        <v>325</v>
      </c>
      <c r="D1656">
        <v>59.566586</v>
      </c>
      <c r="E1656">
        <v>151.349538</v>
      </c>
      <c r="F1656">
        <v>2023</v>
      </c>
      <c r="G1656" t="s">
        <v>326</v>
      </c>
      <c r="H1656" t="s">
        <v>171</v>
      </c>
      <c r="I1656">
        <v>32</v>
      </c>
      <c r="J1656" t="s">
        <v>195</v>
      </c>
      <c r="K1656" t="str">
        <f t="shared" si="25"/>
        <v>OLABB24</v>
      </c>
      <c r="L1656" t="s">
        <v>36</v>
      </c>
      <c r="M1656">
        <v>57</v>
      </c>
      <c r="N1656">
        <v>5</v>
      </c>
      <c r="O1656" t="s">
        <v>65</v>
      </c>
      <c r="P1656" t="s">
        <v>329</v>
      </c>
      <c r="Q1656" t="s">
        <v>82</v>
      </c>
      <c r="R1656" t="s">
        <v>51</v>
      </c>
      <c r="S1656">
        <v>33.6</v>
      </c>
      <c r="T1656">
        <v>29.8</v>
      </c>
      <c r="U1656">
        <v>3.8</v>
      </c>
      <c r="AJ1656">
        <v>1.01825937698138</v>
      </c>
    </row>
    <row r="1657" ht="15" hidden="1" customHeight="1" spans="1:36">
      <c r="A1657" t="s">
        <v>36</v>
      </c>
      <c r="B1657" t="s">
        <v>324</v>
      </c>
      <c r="C1657" t="s">
        <v>325</v>
      </c>
      <c r="D1657">
        <v>59.566586</v>
      </c>
      <c r="E1657">
        <v>151.349538</v>
      </c>
      <c r="F1657">
        <v>2023</v>
      </c>
      <c r="G1657" t="s">
        <v>326</v>
      </c>
      <c r="H1657" t="s">
        <v>171</v>
      </c>
      <c r="I1657">
        <v>32</v>
      </c>
      <c r="J1657" t="s">
        <v>196</v>
      </c>
      <c r="K1657" t="str">
        <f t="shared" si="25"/>
        <v>OLABB25</v>
      </c>
      <c r="L1657" t="s">
        <v>40</v>
      </c>
      <c r="M1657">
        <v>0</v>
      </c>
      <c r="R1657" t="s">
        <v>47</v>
      </c>
      <c r="S1657">
        <v>34.2</v>
      </c>
      <c r="T1657">
        <v>31.2</v>
      </c>
      <c r="U1657">
        <v>3</v>
      </c>
      <c r="AJ1657">
        <v>1.01825937698138</v>
      </c>
    </row>
    <row r="1658" ht="15" hidden="1" customHeight="1" spans="1:36">
      <c r="A1658" t="s">
        <v>36</v>
      </c>
      <c r="B1658" t="s">
        <v>324</v>
      </c>
      <c r="C1658" t="s">
        <v>325</v>
      </c>
      <c r="D1658">
        <v>59.566586</v>
      </c>
      <c r="E1658">
        <v>151.349538</v>
      </c>
      <c r="F1658">
        <v>2023</v>
      </c>
      <c r="G1658" t="s">
        <v>326</v>
      </c>
      <c r="H1658" t="s">
        <v>171</v>
      </c>
      <c r="I1658">
        <v>32</v>
      </c>
      <c r="J1658" t="s">
        <v>197</v>
      </c>
      <c r="K1658" t="str">
        <f t="shared" si="25"/>
        <v>OLABB26</v>
      </c>
      <c r="L1658" t="s">
        <v>40</v>
      </c>
      <c r="M1658">
        <v>0</v>
      </c>
      <c r="R1658" t="s">
        <v>47</v>
      </c>
      <c r="S1658">
        <v>29.2</v>
      </c>
      <c r="T1658">
        <v>26.1</v>
      </c>
      <c r="U1658">
        <v>3.1</v>
      </c>
      <c r="AJ1658">
        <v>1.01825937698138</v>
      </c>
    </row>
    <row r="1659" ht="15" hidden="1" customHeight="1" spans="1:36">
      <c r="A1659" t="s">
        <v>36</v>
      </c>
      <c r="B1659" t="s">
        <v>324</v>
      </c>
      <c r="C1659" t="s">
        <v>325</v>
      </c>
      <c r="D1659">
        <v>59.566586</v>
      </c>
      <c r="E1659">
        <v>151.349538</v>
      </c>
      <c r="F1659">
        <v>2023</v>
      </c>
      <c r="G1659" t="s">
        <v>326</v>
      </c>
      <c r="H1659" t="s">
        <v>171</v>
      </c>
      <c r="I1659">
        <v>32</v>
      </c>
      <c r="J1659" t="s">
        <v>198</v>
      </c>
      <c r="K1659" t="str">
        <f t="shared" si="25"/>
        <v>OLABB27</v>
      </c>
      <c r="L1659" t="s">
        <v>36</v>
      </c>
      <c r="M1659">
        <v>50</v>
      </c>
      <c r="N1659">
        <v>4</v>
      </c>
      <c r="O1659" t="s">
        <v>48</v>
      </c>
      <c r="P1659" t="s">
        <v>54</v>
      </c>
      <c r="Q1659" t="s">
        <v>82</v>
      </c>
      <c r="R1659" t="s">
        <v>51</v>
      </c>
      <c r="S1659">
        <v>28.6</v>
      </c>
      <c r="T1659">
        <v>26.3</v>
      </c>
      <c r="U1659">
        <v>2.3</v>
      </c>
      <c r="AJ1659">
        <v>1.01825937698138</v>
      </c>
    </row>
    <row r="1660" ht="15" hidden="1" customHeight="1" spans="1:36">
      <c r="A1660" t="s">
        <v>36</v>
      </c>
      <c r="B1660" t="s">
        <v>324</v>
      </c>
      <c r="C1660" t="s">
        <v>325</v>
      </c>
      <c r="D1660">
        <v>59.566586</v>
      </c>
      <c r="E1660">
        <v>151.349538</v>
      </c>
      <c r="F1660">
        <v>2023</v>
      </c>
      <c r="G1660" t="s">
        <v>326</v>
      </c>
      <c r="H1660" t="s">
        <v>171</v>
      </c>
      <c r="I1660">
        <v>32</v>
      </c>
      <c r="J1660" t="s">
        <v>199</v>
      </c>
      <c r="K1660" t="str">
        <f t="shared" si="25"/>
        <v>OLABB28</v>
      </c>
      <c r="L1660" t="s">
        <v>40</v>
      </c>
      <c r="M1660">
        <v>0</v>
      </c>
      <c r="R1660" t="s">
        <v>46</v>
      </c>
      <c r="S1660">
        <v>30.7</v>
      </c>
      <c r="T1660">
        <v>27.8</v>
      </c>
      <c r="U1660">
        <v>2.9</v>
      </c>
      <c r="AJ1660">
        <v>1.01825937698138</v>
      </c>
    </row>
    <row r="1661" ht="15" hidden="1" customHeight="1" spans="1:36">
      <c r="A1661" t="s">
        <v>36</v>
      </c>
      <c r="B1661" t="s">
        <v>324</v>
      </c>
      <c r="C1661" t="s">
        <v>325</v>
      </c>
      <c r="D1661">
        <v>59.566586</v>
      </c>
      <c r="E1661">
        <v>151.349538</v>
      </c>
      <c r="F1661">
        <v>2023</v>
      </c>
      <c r="G1661" t="s">
        <v>326</v>
      </c>
      <c r="H1661" t="s">
        <v>171</v>
      </c>
      <c r="I1661">
        <v>32</v>
      </c>
      <c r="J1661" t="s">
        <v>200</v>
      </c>
      <c r="K1661" t="str">
        <f t="shared" si="25"/>
        <v>OLABB29</v>
      </c>
      <c r="L1661" t="s">
        <v>40</v>
      </c>
      <c r="M1661">
        <v>0</v>
      </c>
      <c r="R1661" t="s">
        <v>47</v>
      </c>
      <c r="S1661">
        <v>30.5</v>
      </c>
      <c r="T1661">
        <v>28.4</v>
      </c>
      <c r="U1661">
        <v>2.1</v>
      </c>
      <c r="AJ1661">
        <v>1.01825937698138</v>
      </c>
    </row>
    <row r="1662" ht="15" hidden="1" customHeight="1" spans="1:36">
      <c r="A1662" t="s">
        <v>36</v>
      </c>
      <c r="B1662" t="s">
        <v>324</v>
      </c>
      <c r="C1662" t="s">
        <v>325</v>
      </c>
      <c r="D1662">
        <v>59.566586</v>
      </c>
      <c r="E1662">
        <v>151.349538</v>
      </c>
      <c r="F1662">
        <v>2023</v>
      </c>
      <c r="G1662" t="s">
        <v>326</v>
      </c>
      <c r="H1662" t="s">
        <v>171</v>
      </c>
      <c r="I1662">
        <v>32</v>
      </c>
      <c r="J1662" t="s">
        <v>201</v>
      </c>
      <c r="K1662" t="str">
        <f t="shared" si="25"/>
        <v>OLABB30</v>
      </c>
      <c r="L1662" t="s">
        <v>36</v>
      </c>
      <c r="M1662">
        <v>94</v>
      </c>
      <c r="N1662">
        <v>4.1</v>
      </c>
      <c r="O1662" t="s">
        <v>48</v>
      </c>
      <c r="P1662" t="s">
        <v>54</v>
      </c>
      <c r="Q1662" t="s">
        <v>82</v>
      </c>
      <c r="R1662" t="s">
        <v>51</v>
      </c>
      <c r="S1662">
        <v>28.7</v>
      </c>
      <c r="T1662">
        <v>26.1</v>
      </c>
      <c r="U1662">
        <v>2.6</v>
      </c>
      <c r="AJ1662">
        <v>1.01825937698138</v>
      </c>
    </row>
    <row r="1663" ht="15" hidden="1" customHeight="1" spans="1:36">
      <c r="A1663" t="s">
        <v>36</v>
      </c>
      <c r="B1663" t="s">
        <v>324</v>
      </c>
      <c r="C1663" t="s">
        <v>325</v>
      </c>
      <c r="D1663">
        <v>59.566586</v>
      </c>
      <c r="E1663">
        <v>151.349538</v>
      </c>
      <c r="F1663">
        <v>2023</v>
      </c>
      <c r="G1663" t="s">
        <v>326</v>
      </c>
      <c r="H1663" t="s">
        <v>171</v>
      </c>
      <c r="I1663">
        <v>32</v>
      </c>
      <c r="J1663" t="s">
        <v>202</v>
      </c>
      <c r="K1663" t="str">
        <f t="shared" si="25"/>
        <v>OLABB31</v>
      </c>
      <c r="L1663" t="s">
        <v>36</v>
      </c>
      <c r="M1663">
        <v>15</v>
      </c>
      <c r="N1663">
        <v>4.1</v>
      </c>
      <c r="O1663" t="s">
        <v>48</v>
      </c>
      <c r="P1663" t="s">
        <v>330</v>
      </c>
      <c r="Q1663" t="s">
        <v>61</v>
      </c>
      <c r="R1663" t="s">
        <v>47</v>
      </c>
      <c r="S1663">
        <v>27.2</v>
      </c>
      <c r="T1663">
        <v>22.3</v>
      </c>
      <c r="U1663">
        <v>4.9</v>
      </c>
      <c r="AJ1663">
        <v>1.01825937698138</v>
      </c>
    </row>
    <row r="1664" ht="15" hidden="1" customHeight="1" spans="1:36">
      <c r="A1664" t="s">
        <v>36</v>
      </c>
      <c r="B1664" t="s">
        <v>324</v>
      </c>
      <c r="C1664" t="s">
        <v>325</v>
      </c>
      <c r="D1664">
        <v>59.566586</v>
      </c>
      <c r="E1664">
        <v>151.349538</v>
      </c>
      <c r="F1664">
        <v>2023</v>
      </c>
      <c r="G1664" t="s">
        <v>326</v>
      </c>
      <c r="H1664" t="s">
        <v>171</v>
      </c>
      <c r="I1664">
        <v>32</v>
      </c>
      <c r="J1664" t="s">
        <v>203</v>
      </c>
      <c r="K1664" t="str">
        <f t="shared" si="25"/>
        <v>OLABB32</v>
      </c>
      <c r="L1664" t="s">
        <v>40</v>
      </c>
      <c r="M1664">
        <v>0</v>
      </c>
      <c r="R1664" t="s">
        <v>46</v>
      </c>
      <c r="S1664">
        <v>25.8</v>
      </c>
      <c r="T1664">
        <v>22.1</v>
      </c>
      <c r="U1664">
        <v>3.7</v>
      </c>
      <c r="AJ1664">
        <v>1.01825937698138</v>
      </c>
    </row>
    <row r="1665" ht="15" hidden="1" customHeight="1" spans="1:36">
      <c r="A1665" t="s">
        <v>36</v>
      </c>
      <c r="B1665" t="s">
        <v>324</v>
      </c>
      <c r="C1665" t="s">
        <v>325</v>
      </c>
      <c r="D1665">
        <v>59.566586</v>
      </c>
      <c r="E1665">
        <v>151.349538</v>
      </c>
      <c r="F1665">
        <v>2023</v>
      </c>
      <c r="G1665" t="s">
        <v>326</v>
      </c>
      <c r="H1665" t="s">
        <v>204</v>
      </c>
      <c r="I1665">
        <v>32</v>
      </c>
      <c r="J1665" t="s">
        <v>205</v>
      </c>
      <c r="K1665" t="str">
        <f t="shared" si="25"/>
        <v>OLACC1</v>
      </c>
      <c r="L1665" t="s">
        <v>40</v>
      </c>
      <c r="M1665">
        <v>0</v>
      </c>
      <c r="R1665" t="s">
        <v>47</v>
      </c>
      <c r="S1665">
        <v>64.9</v>
      </c>
      <c r="T1665">
        <v>64.3</v>
      </c>
      <c r="U1665">
        <v>0.600000000000009</v>
      </c>
      <c r="AJ1665">
        <v>1.01825937698138</v>
      </c>
    </row>
    <row r="1666" ht="15" hidden="1" customHeight="1" spans="1:36">
      <c r="A1666" t="s">
        <v>36</v>
      </c>
      <c r="B1666" t="s">
        <v>324</v>
      </c>
      <c r="C1666" t="s">
        <v>325</v>
      </c>
      <c r="D1666">
        <v>59.566586</v>
      </c>
      <c r="E1666">
        <v>151.349538</v>
      </c>
      <c r="F1666">
        <v>2023</v>
      </c>
      <c r="G1666" t="s">
        <v>326</v>
      </c>
      <c r="H1666" t="s">
        <v>204</v>
      </c>
      <c r="I1666">
        <v>32</v>
      </c>
      <c r="J1666" t="s">
        <v>206</v>
      </c>
      <c r="K1666" t="str">
        <f t="shared" si="25"/>
        <v>OLACC2</v>
      </c>
      <c r="L1666" t="s">
        <v>40</v>
      </c>
      <c r="M1666">
        <v>0</v>
      </c>
      <c r="R1666" t="s">
        <v>47</v>
      </c>
      <c r="S1666">
        <v>62.4</v>
      </c>
      <c r="T1666">
        <v>61.2</v>
      </c>
      <c r="U1666">
        <v>1.2</v>
      </c>
      <c r="V1666">
        <v>9</v>
      </c>
      <c r="Y1666">
        <v>10</v>
      </c>
      <c r="Z1666">
        <v>19.7</v>
      </c>
      <c r="AA1666">
        <v>34.5</v>
      </c>
      <c r="AB1666">
        <v>42.1</v>
      </c>
      <c r="AC1666">
        <v>47.9</v>
      </c>
      <c r="AD1666">
        <v>55</v>
      </c>
      <c r="AE1666">
        <v>61.2</v>
      </c>
      <c r="AJ1666">
        <v>1.01825937698138</v>
      </c>
    </row>
    <row r="1667" ht="15" hidden="1" customHeight="1" spans="1:36">
      <c r="A1667" t="s">
        <v>36</v>
      </c>
      <c r="B1667" t="s">
        <v>324</v>
      </c>
      <c r="C1667" t="s">
        <v>325</v>
      </c>
      <c r="D1667">
        <v>59.566586</v>
      </c>
      <c r="E1667">
        <v>151.349538</v>
      </c>
      <c r="F1667">
        <v>2023</v>
      </c>
      <c r="G1667" t="s">
        <v>326</v>
      </c>
      <c r="H1667" t="s">
        <v>204</v>
      </c>
      <c r="I1667">
        <v>32</v>
      </c>
      <c r="J1667" t="s">
        <v>207</v>
      </c>
      <c r="K1667" t="str">
        <f t="shared" ref="K1667:K1730" si="26">CONCATENATE(C1667,H1667,J1667)</f>
        <v>OLACC3</v>
      </c>
      <c r="L1667" t="s">
        <v>40</v>
      </c>
      <c r="M1667">
        <v>0</v>
      </c>
      <c r="R1667" t="s">
        <v>51</v>
      </c>
      <c r="S1667">
        <v>52.8</v>
      </c>
      <c r="T1667">
        <v>50.7</v>
      </c>
      <c r="U1667">
        <v>2.09999999999999</v>
      </c>
      <c r="V1667">
        <v>9</v>
      </c>
      <c r="X1667">
        <v>5.3</v>
      </c>
      <c r="Y1667">
        <v>9.1</v>
      </c>
      <c r="Z1667">
        <v>16.4</v>
      </c>
      <c r="AA1667">
        <v>18.9</v>
      </c>
      <c r="AB1667">
        <v>32.4</v>
      </c>
      <c r="AC1667">
        <v>42.3</v>
      </c>
      <c r="AD1667">
        <v>45.4</v>
      </c>
      <c r="AE1667">
        <v>50.7</v>
      </c>
      <c r="AJ1667">
        <v>1.01825937698138</v>
      </c>
    </row>
    <row r="1668" ht="15" hidden="1" customHeight="1" spans="1:36">
      <c r="A1668" t="s">
        <v>36</v>
      </c>
      <c r="B1668" t="s">
        <v>324</v>
      </c>
      <c r="C1668" t="s">
        <v>325</v>
      </c>
      <c r="D1668">
        <v>59.566586</v>
      </c>
      <c r="E1668">
        <v>151.349538</v>
      </c>
      <c r="F1668">
        <v>2023</v>
      </c>
      <c r="G1668" t="s">
        <v>326</v>
      </c>
      <c r="H1668" t="s">
        <v>204</v>
      </c>
      <c r="I1668">
        <v>32</v>
      </c>
      <c r="J1668" t="s">
        <v>208</v>
      </c>
      <c r="K1668" t="str">
        <f t="shared" si="26"/>
        <v>OLACC4</v>
      </c>
      <c r="L1668" t="s">
        <v>40</v>
      </c>
      <c r="M1668">
        <v>0</v>
      </c>
      <c r="R1668" t="s">
        <v>47</v>
      </c>
      <c r="S1668">
        <v>63.8</v>
      </c>
      <c r="T1668">
        <v>62.6</v>
      </c>
      <c r="U1668">
        <v>1.2</v>
      </c>
      <c r="V1668">
        <v>9</v>
      </c>
      <c r="X1668">
        <v>5.2</v>
      </c>
      <c r="Y1668">
        <v>9.9</v>
      </c>
      <c r="Z1668">
        <v>19.5</v>
      </c>
      <c r="AA1668">
        <v>33.6</v>
      </c>
      <c r="AB1668">
        <v>47.2</v>
      </c>
      <c r="AC1668">
        <v>51.5</v>
      </c>
      <c r="AD1668">
        <v>56.8</v>
      </c>
      <c r="AE1668">
        <v>62.6</v>
      </c>
      <c r="AJ1668">
        <v>1.01825937698138</v>
      </c>
    </row>
    <row r="1669" ht="15" hidden="1" customHeight="1" spans="1:36">
      <c r="A1669" t="s">
        <v>36</v>
      </c>
      <c r="B1669" t="s">
        <v>324</v>
      </c>
      <c r="C1669" t="s">
        <v>325</v>
      </c>
      <c r="D1669">
        <v>59.566586</v>
      </c>
      <c r="E1669">
        <v>151.349538</v>
      </c>
      <c r="F1669">
        <v>2023</v>
      </c>
      <c r="G1669" t="s">
        <v>326</v>
      </c>
      <c r="H1669" t="s">
        <v>204</v>
      </c>
      <c r="I1669">
        <v>32</v>
      </c>
      <c r="J1669" t="s">
        <v>209</v>
      </c>
      <c r="K1669" t="str">
        <f t="shared" si="26"/>
        <v>OLACC5</v>
      </c>
      <c r="L1669" t="s">
        <v>40</v>
      </c>
      <c r="M1669">
        <v>0</v>
      </c>
      <c r="R1669" t="s">
        <v>46</v>
      </c>
      <c r="S1669">
        <v>67</v>
      </c>
      <c r="T1669">
        <v>66</v>
      </c>
      <c r="U1669">
        <v>1</v>
      </c>
      <c r="AJ1669">
        <v>1.01825937698138</v>
      </c>
    </row>
    <row r="1670" ht="15" hidden="1" customHeight="1" spans="1:36">
      <c r="A1670" t="s">
        <v>36</v>
      </c>
      <c r="B1670" t="s">
        <v>324</v>
      </c>
      <c r="C1670" t="s">
        <v>325</v>
      </c>
      <c r="D1670">
        <v>59.566586</v>
      </c>
      <c r="E1670">
        <v>151.349538</v>
      </c>
      <c r="F1670">
        <v>2023</v>
      </c>
      <c r="G1670" t="s">
        <v>326</v>
      </c>
      <c r="H1670" t="s">
        <v>204</v>
      </c>
      <c r="I1670">
        <v>32</v>
      </c>
      <c r="J1670" t="s">
        <v>210</v>
      </c>
      <c r="K1670" t="str">
        <f t="shared" si="26"/>
        <v>OLACC6</v>
      </c>
      <c r="L1670" t="s">
        <v>40</v>
      </c>
      <c r="M1670">
        <v>0</v>
      </c>
      <c r="R1670" t="s">
        <v>46</v>
      </c>
      <c r="S1670">
        <v>60.8</v>
      </c>
      <c r="T1670">
        <v>57.2</v>
      </c>
      <c r="U1670">
        <v>3.59999999999999</v>
      </c>
      <c r="V1670">
        <v>8</v>
      </c>
      <c r="Y1670">
        <v>9.3</v>
      </c>
      <c r="Z1670">
        <v>18.3</v>
      </c>
      <c r="AA1670">
        <v>33.1</v>
      </c>
      <c r="AB1670">
        <v>45.8</v>
      </c>
      <c r="AC1670">
        <v>54.8</v>
      </c>
      <c r="AD1670">
        <v>57.2</v>
      </c>
      <c r="AJ1670">
        <v>1.01825937698138</v>
      </c>
    </row>
    <row r="1671" ht="15" hidden="1" customHeight="1" spans="1:36">
      <c r="A1671" t="s">
        <v>36</v>
      </c>
      <c r="B1671" t="s">
        <v>324</v>
      </c>
      <c r="C1671" t="s">
        <v>325</v>
      </c>
      <c r="D1671">
        <v>59.566586</v>
      </c>
      <c r="E1671">
        <v>151.349538</v>
      </c>
      <c r="F1671">
        <v>2023</v>
      </c>
      <c r="G1671" t="s">
        <v>326</v>
      </c>
      <c r="H1671" t="s">
        <v>204</v>
      </c>
      <c r="I1671">
        <v>32</v>
      </c>
      <c r="J1671" t="s">
        <v>211</v>
      </c>
      <c r="K1671" t="str">
        <f t="shared" si="26"/>
        <v>OLACC7</v>
      </c>
      <c r="L1671" t="s">
        <v>40</v>
      </c>
      <c r="M1671">
        <v>0</v>
      </c>
      <c r="R1671" t="s">
        <v>46</v>
      </c>
      <c r="S1671">
        <v>58.5</v>
      </c>
      <c r="T1671">
        <v>56.5</v>
      </c>
      <c r="U1671">
        <v>2</v>
      </c>
      <c r="V1671">
        <v>9</v>
      </c>
      <c r="X1671">
        <v>5.5</v>
      </c>
      <c r="Y1671">
        <v>9.5</v>
      </c>
      <c r="Z1671">
        <v>24.6</v>
      </c>
      <c r="AA1671">
        <v>37.2</v>
      </c>
      <c r="AB1671">
        <v>41.8</v>
      </c>
      <c r="AC1671">
        <v>47.4</v>
      </c>
      <c r="AD1671">
        <v>51.7</v>
      </c>
      <c r="AE1671">
        <v>56.5</v>
      </c>
      <c r="AJ1671">
        <v>1.01825937698138</v>
      </c>
    </row>
    <row r="1672" ht="15" hidden="1" customHeight="1" spans="1:36">
      <c r="A1672" t="s">
        <v>36</v>
      </c>
      <c r="B1672" t="s">
        <v>324</v>
      </c>
      <c r="C1672" t="s">
        <v>325</v>
      </c>
      <c r="D1672">
        <v>59.566586</v>
      </c>
      <c r="E1672">
        <v>151.349538</v>
      </c>
      <c r="F1672">
        <v>2023</v>
      </c>
      <c r="G1672" t="s">
        <v>326</v>
      </c>
      <c r="H1672" t="s">
        <v>204</v>
      </c>
      <c r="I1672">
        <v>32</v>
      </c>
      <c r="J1672" t="s">
        <v>212</v>
      </c>
      <c r="K1672" t="str">
        <f t="shared" si="26"/>
        <v>OLACC8</v>
      </c>
      <c r="L1672" t="s">
        <v>40</v>
      </c>
      <c r="M1672">
        <v>0</v>
      </c>
      <c r="R1672" t="s">
        <v>47</v>
      </c>
      <c r="S1672">
        <v>56.2</v>
      </c>
      <c r="T1672">
        <v>55</v>
      </c>
      <c r="U1672">
        <v>1.2</v>
      </c>
      <c r="V1672">
        <v>8</v>
      </c>
      <c r="X1672">
        <v>6</v>
      </c>
      <c r="Y1672">
        <v>9.3</v>
      </c>
      <c r="Z1672">
        <v>17.8</v>
      </c>
      <c r="AA1672">
        <v>34.9</v>
      </c>
      <c r="AB1672">
        <v>40.2</v>
      </c>
      <c r="AC1672">
        <v>47.7</v>
      </c>
      <c r="AD1672">
        <v>55</v>
      </c>
      <c r="AJ1672">
        <v>1.01825937698138</v>
      </c>
    </row>
    <row r="1673" ht="15" hidden="1" customHeight="1" spans="1:36">
      <c r="A1673" t="s">
        <v>36</v>
      </c>
      <c r="B1673" t="s">
        <v>324</v>
      </c>
      <c r="C1673" t="s">
        <v>325</v>
      </c>
      <c r="D1673">
        <v>59.566586</v>
      </c>
      <c r="E1673">
        <v>151.349538</v>
      </c>
      <c r="F1673">
        <v>2023</v>
      </c>
      <c r="G1673" t="s">
        <v>326</v>
      </c>
      <c r="H1673" t="s">
        <v>204</v>
      </c>
      <c r="I1673">
        <v>32</v>
      </c>
      <c r="J1673" t="s">
        <v>213</v>
      </c>
      <c r="K1673" t="str">
        <f t="shared" si="26"/>
        <v>OLACC9</v>
      </c>
      <c r="L1673" t="s">
        <v>40</v>
      </c>
      <c r="M1673">
        <v>0</v>
      </c>
      <c r="R1673" t="s">
        <v>47</v>
      </c>
      <c r="S1673">
        <v>31</v>
      </c>
      <c r="T1673">
        <v>28.1</v>
      </c>
      <c r="U1673">
        <v>2.9</v>
      </c>
      <c r="AJ1673">
        <v>1.01825937698138</v>
      </c>
    </row>
    <row r="1674" ht="15" hidden="1" customHeight="1" spans="1:36">
      <c r="A1674" t="s">
        <v>36</v>
      </c>
      <c r="B1674" t="s">
        <v>324</v>
      </c>
      <c r="C1674" t="s">
        <v>325</v>
      </c>
      <c r="D1674">
        <v>59.566586</v>
      </c>
      <c r="E1674">
        <v>151.349538</v>
      </c>
      <c r="F1674">
        <v>2023</v>
      </c>
      <c r="G1674" t="s">
        <v>326</v>
      </c>
      <c r="H1674" t="s">
        <v>204</v>
      </c>
      <c r="I1674">
        <v>32</v>
      </c>
      <c r="J1674" t="s">
        <v>214</v>
      </c>
      <c r="K1674" t="str">
        <f t="shared" si="26"/>
        <v>OLACC10</v>
      </c>
      <c r="L1674" t="s">
        <v>36</v>
      </c>
      <c r="M1674">
        <v>62</v>
      </c>
      <c r="N1674">
        <v>5</v>
      </c>
      <c r="O1674" t="s">
        <v>48</v>
      </c>
      <c r="P1674" t="s">
        <v>54</v>
      </c>
      <c r="Q1674" t="s">
        <v>331</v>
      </c>
      <c r="R1674" t="s">
        <v>51</v>
      </c>
      <c r="S1674">
        <v>31</v>
      </c>
      <c r="T1674">
        <v>29.4</v>
      </c>
      <c r="U1674">
        <v>1.6</v>
      </c>
      <c r="AJ1674">
        <v>1.01825937698138</v>
      </c>
    </row>
    <row r="1675" ht="15" hidden="1" customHeight="1" spans="1:36">
      <c r="A1675" t="s">
        <v>36</v>
      </c>
      <c r="B1675" t="s">
        <v>324</v>
      </c>
      <c r="C1675" t="s">
        <v>325</v>
      </c>
      <c r="D1675">
        <v>59.566586</v>
      </c>
      <c r="E1675">
        <v>151.349538</v>
      </c>
      <c r="F1675">
        <v>2023</v>
      </c>
      <c r="G1675" t="s">
        <v>326</v>
      </c>
      <c r="H1675" t="s">
        <v>204</v>
      </c>
      <c r="I1675">
        <v>32</v>
      </c>
      <c r="J1675" t="s">
        <v>215</v>
      </c>
      <c r="K1675" t="str">
        <f t="shared" si="26"/>
        <v>OLACC11</v>
      </c>
      <c r="L1675" t="s">
        <v>40</v>
      </c>
      <c r="M1675">
        <v>0</v>
      </c>
      <c r="R1675" t="s">
        <v>46</v>
      </c>
      <c r="S1675">
        <v>30.4</v>
      </c>
      <c r="T1675">
        <v>28.2</v>
      </c>
      <c r="U1675">
        <v>2.2</v>
      </c>
      <c r="AJ1675">
        <v>1.01825937698138</v>
      </c>
    </row>
    <row r="1676" ht="15" hidden="1" customHeight="1" spans="1:36">
      <c r="A1676" t="s">
        <v>36</v>
      </c>
      <c r="B1676" t="s">
        <v>324</v>
      </c>
      <c r="C1676" t="s">
        <v>325</v>
      </c>
      <c r="D1676">
        <v>59.566586</v>
      </c>
      <c r="E1676">
        <v>151.349538</v>
      </c>
      <c r="F1676">
        <v>2023</v>
      </c>
      <c r="G1676" t="s">
        <v>326</v>
      </c>
      <c r="H1676" t="s">
        <v>204</v>
      </c>
      <c r="I1676">
        <v>32</v>
      </c>
      <c r="J1676" t="s">
        <v>216</v>
      </c>
      <c r="K1676" t="str">
        <f t="shared" si="26"/>
        <v>OLACC12</v>
      </c>
      <c r="L1676" t="s">
        <v>40</v>
      </c>
      <c r="M1676">
        <v>0</v>
      </c>
      <c r="R1676" t="s">
        <v>46</v>
      </c>
      <c r="S1676">
        <v>34.7</v>
      </c>
      <c r="T1676">
        <v>33.3</v>
      </c>
      <c r="U1676">
        <v>1.40000000000001</v>
      </c>
      <c r="AJ1676">
        <v>1.01825937698138</v>
      </c>
    </row>
    <row r="1677" ht="15" hidden="1" customHeight="1" spans="1:36">
      <c r="A1677" t="s">
        <v>36</v>
      </c>
      <c r="B1677" t="s">
        <v>324</v>
      </c>
      <c r="C1677" t="s">
        <v>325</v>
      </c>
      <c r="D1677">
        <v>59.566586</v>
      </c>
      <c r="E1677">
        <v>151.349538</v>
      </c>
      <c r="F1677">
        <v>2023</v>
      </c>
      <c r="G1677" t="s">
        <v>326</v>
      </c>
      <c r="H1677" t="s">
        <v>204</v>
      </c>
      <c r="I1677">
        <v>32</v>
      </c>
      <c r="J1677" t="s">
        <v>217</v>
      </c>
      <c r="K1677" t="str">
        <f t="shared" si="26"/>
        <v>OLACC13</v>
      </c>
      <c r="L1677" t="s">
        <v>40</v>
      </c>
      <c r="M1677">
        <v>0</v>
      </c>
      <c r="R1677" t="s">
        <v>46</v>
      </c>
      <c r="S1677">
        <v>30.7</v>
      </c>
      <c r="T1677">
        <v>27.6</v>
      </c>
      <c r="U1677">
        <v>3.1</v>
      </c>
      <c r="AJ1677">
        <v>1.01825937698138</v>
      </c>
    </row>
    <row r="1678" ht="15" hidden="1" customHeight="1" spans="1:36">
      <c r="A1678" t="s">
        <v>36</v>
      </c>
      <c r="B1678" t="s">
        <v>324</v>
      </c>
      <c r="C1678" t="s">
        <v>325</v>
      </c>
      <c r="D1678">
        <v>59.566586</v>
      </c>
      <c r="E1678">
        <v>151.349538</v>
      </c>
      <c r="F1678">
        <v>2023</v>
      </c>
      <c r="G1678" t="s">
        <v>326</v>
      </c>
      <c r="H1678" t="s">
        <v>204</v>
      </c>
      <c r="I1678">
        <v>32</v>
      </c>
      <c r="J1678" t="s">
        <v>218</v>
      </c>
      <c r="K1678" t="str">
        <f t="shared" si="26"/>
        <v>OLACC14</v>
      </c>
      <c r="L1678" t="s">
        <v>40</v>
      </c>
      <c r="M1678">
        <v>0</v>
      </c>
      <c r="R1678" t="s">
        <v>47</v>
      </c>
      <c r="S1678">
        <v>32.2</v>
      </c>
      <c r="T1678">
        <v>27.5</v>
      </c>
      <c r="U1678">
        <v>4.7</v>
      </c>
      <c r="AJ1678">
        <v>1.01825937698138</v>
      </c>
    </row>
    <row r="1679" ht="15" hidden="1" customHeight="1" spans="1:36">
      <c r="A1679" t="s">
        <v>36</v>
      </c>
      <c r="B1679" t="s">
        <v>324</v>
      </c>
      <c r="C1679" t="s">
        <v>325</v>
      </c>
      <c r="D1679">
        <v>59.566586</v>
      </c>
      <c r="E1679">
        <v>151.349538</v>
      </c>
      <c r="F1679">
        <v>2023</v>
      </c>
      <c r="G1679" t="s">
        <v>326</v>
      </c>
      <c r="H1679" t="s">
        <v>204</v>
      </c>
      <c r="I1679">
        <v>32</v>
      </c>
      <c r="J1679" t="s">
        <v>219</v>
      </c>
      <c r="K1679" t="str">
        <f t="shared" si="26"/>
        <v>OLACC15</v>
      </c>
      <c r="L1679" t="s">
        <v>40</v>
      </c>
      <c r="M1679">
        <v>0</v>
      </c>
      <c r="R1679" t="s">
        <v>46</v>
      </c>
      <c r="S1679">
        <v>29.2</v>
      </c>
      <c r="T1679">
        <v>25.3</v>
      </c>
      <c r="U1679">
        <v>3.9</v>
      </c>
      <c r="AJ1679">
        <v>1.01825937698138</v>
      </c>
    </row>
    <row r="1680" ht="15" hidden="1" customHeight="1" spans="1:36">
      <c r="A1680" t="s">
        <v>36</v>
      </c>
      <c r="B1680" t="s">
        <v>324</v>
      </c>
      <c r="C1680" t="s">
        <v>325</v>
      </c>
      <c r="D1680">
        <v>59.566586</v>
      </c>
      <c r="E1680">
        <v>151.349538</v>
      </c>
      <c r="F1680">
        <v>2023</v>
      </c>
      <c r="G1680" t="s">
        <v>326</v>
      </c>
      <c r="H1680" t="s">
        <v>204</v>
      </c>
      <c r="I1680">
        <v>32</v>
      </c>
      <c r="J1680" t="s">
        <v>220</v>
      </c>
      <c r="K1680" t="str">
        <f t="shared" si="26"/>
        <v>OLACC16</v>
      </c>
      <c r="L1680" t="s">
        <v>40</v>
      </c>
      <c r="M1680">
        <v>0</v>
      </c>
      <c r="R1680" t="s">
        <v>46</v>
      </c>
      <c r="S1680">
        <v>32.9</v>
      </c>
      <c r="T1680">
        <v>29.8</v>
      </c>
      <c r="U1680">
        <v>3.1</v>
      </c>
      <c r="AJ1680">
        <v>1.01825937698138</v>
      </c>
    </row>
    <row r="1681" ht="15" hidden="1" customHeight="1" spans="1:36">
      <c r="A1681" t="s">
        <v>36</v>
      </c>
      <c r="B1681" t="s">
        <v>324</v>
      </c>
      <c r="C1681" t="s">
        <v>325</v>
      </c>
      <c r="D1681">
        <v>59.566586</v>
      </c>
      <c r="E1681">
        <v>151.349538</v>
      </c>
      <c r="F1681">
        <v>2023</v>
      </c>
      <c r="G1681" t="s">
        <v>326</v>
      </c>
      <c r="H1681" t="s">
        <v>204</v>
      </c>
      <c r="I1681">
        <v>32</v>
      </c>
      <c r="J1681" t="s">
        <v>221</v>
      </c>
      <c r="K1681" t="str">
        <f t="shared" si="26"/>
        <v>OLACC17</v>
      </c>
      <c r="L1681" t="s">
        <v>40</v>
      </c>
      <c r="M1681">
        <v>0</v>
      </c>
      <c r="R1681" t="s">
        <v>47</v>
      </c>
      <c r="S1681">
        <v>40.9</v>
      </c>
      <c r="T1681">
        <v>36</v>
      </c>
      <c r="U1681">
        <v>4.9</v>
      </c>
      <c r="AJ1681">
        <v>1.01825937698138</v>
      </c>
    </row>
    <row r="1682" ht="15" hidden="1" customHeight="1" spans="1:36">
      <c r="A1682" t="s">
        <v>36</v>
      </c>
      <c r="B1682" t="s">
        <v>324</v>
      </c>
      <c r="C1682" t="s">
        <v>325</v>
      </c>
      <c r="D1682">
        <v>59.566586</v>
      </c>
      <c r="E1682">
        <v>151.349538</v>
      </c>
      <c r="F1682">
        <v>2023</v>
      </c>
      <c r="G1682" t="s">
        <v>326</v>
      </c>
      <c r="H1682" t="s">
        <v>204</v>
      </c>
      <c r="I1682">
        <v>32</v>
      </c>
      <c r="J1682" t="s">
        <v>222</v>
      </c>
      <c r="K1682" t="str">
        <f t="shared" si="26"/>
        <v>OLACC18</v>
      </c>
      <c r="L1682" t="s">
        <v>40</v>
      </c>
      <c r="M1682">
        <v>0</v>
      </c>
      <c r="R1682" t="s">
        <v>46</v>
      </c>
      <c r="S1682">
        <v>37.9</v>
      </c>
      <c r="T1682">
        <v>35.1</v>
      </c>
      <c r="U1682">
        <v>2.8</v>
      </c>
      <c r="AJ1682">
        <v>1.01825937698138</v>
      </c>
    </row>
    <row r="1683" ht="15" hidden="1" customHeight="1" spans="1:36">
      <c r="A1683" t="s">
        <v>36</v>
      </c>
      <c r="B1683" t="s">
        <v>324</v>
      </c>
      <c r="C1683" t="s">
        <v>325</v>
      </c>
      <c r="D1683">
        <v>59.566586</v>
      </c>
      <c r="E1683">
        <v>151.349538</v>
      </c>
      <c r="F1683">
        <v>2023</v>
      </c>
      <c r="G1683" t="s">
        <v>326</v>
      </c>
      <c r="H1683" t="s">
        <v>204</v>
      </c>
      <c r="I1683">
        <v>32</v>
      </c>
      <c r="J1683" t="s">
        <v>223</v>
      </c>
      <c r="K1683" t="str">
        <f t="shared" si="26"/>
        <v>OLACC19</v>
      </c>
      <c r="L1683" t="s">
        <v>40</v>
      </c>
      <c r="M1683">
        <v>0</v>
      </c>
      <c r="R1683" t="s">
        <v>47</v>
      </c>
      <c r="S1683">
        <v>36.5</v>
      </c>
      <c r="T1683">
        <v>34.6</v>
      </c>
      <c r="U1683">
        <v>1.9</v>
      </c>
      <c r="AJ1683">
        <v>1.01825937698138</v>
      </c>
    </row>
    <row r="1684" ht="15" hidden="1" customHeight="1" spans="1:36">
      <c r="A1684" t="s">
        <v>36</v>
      </c>
      <c r="B1684" t="s">
        <v>324</v>
      </c>
      <c r="C1684" t="s">
        <v>325</v>
      </c>
      <c r="D1684">
        <v>59.566586</v>
      </c>
      <c r="E1684">
        <v>151.349538</v>
      </c>
      <c r="F1684">
        <v>2023</v>
      </c>
      <c r="G1684" t="s">
        <v>326</v>
      </c>
      <c r="H1684" t="s">
        <v>204</v>
      </c>
      <c r="I1684">
        <v>32</v>
      </c>
      <c r="J1684" t="s">
        <v>224</v>
      </c>
      <c r="K1684" t="str">
        <f t="shared" si="26"/>
        <v>OLACC20</v>
      </c>
      <c r="L1684" t="s">
        <v>40</v>
      </c>
      <c r="M1684">
        <v>0</v>
      </c>
      <c r="R1684" t="s">
        <v>47</v>
      </c>
      <c r="S1684">
        <v>34.7</v>
      </c>
      <c r="T1684">
        <v>31.9</v>
      </c>
      <c r="U1684">
        <v>2.8</v>
      </c>
      <c r="AJ1684">
        <v>1.01825937698138</v>
      </c>
    </row>
    <row r="1685" ht="15" hidden="1" customHeight="1" spans="1:36">
      <c r="A1685" t="s">
        <v>36</v>
      </c>
      <c r="B1685" t="s">
        <v>324</v>
      </c>
      <c r="C1685" t="s">
        <v>325</v>
      </c>
      <c r="D1685">
        <v>59.566586</v>
      </c>
      <c r="E1685">
        <v>151.349538</v>
      </c>
      <c r="F1685">
        <v>2023</v>
      </c>
      <c r="G1685" t="s">
        <v>326</v>
      </c>
      <c r="H1685" t="s">
        <v>204</v>
      </c>
      <c r="I1685">
        <v>32</v>
      </c>
      <c r="J1685" t="s">
        <v>225</v>
      </c>
      <c r="K1685" t="str">
        <f t="shared" si="26"/>
        <v>OLACC21</v>
      </c>
      <c r="L1685" t="s">
        <v>40</v>
      </c>
      <c r="M1685">
        <v>0</v>
      </c>
      <c r="R1685" t="s">
        <v>46</v>
      </c>
      <c r="S1685">
        <v>38.1</v>
      </c>
      <c r="T1685">
        <v>34.8</v>
      </c>
      <c r="U1685">
        <v>3.3</v>
      </c>
      <c r="AJ1685">
        <v>1.01825937698138</v>
      </c>
    </row>
    <row r="1686" ht="15" hidden="1" customHeight="1" spans="1:36">
      <c r="A1686" t="s">
        <v>36</v>
      </c>
      <c r="B1686" t="s">
        <v>324</v>
      </c>
      <c r="C1686" t="s">
        <v>325</v>
      </c>
      <c r="D1686">
        <v>59.566586</v>
      </c>
      <c r="E1686">
        <v>151.349538</v>
      </c>
      <c r="F1686">
        <v>2023</v>
      </c>
      <c r="G1686" t="s">
        <v>326</v>
      </c>
      <c r="H1686" t="s">
        <v>204</v>
      </c>
      <c r="I1686">
        <v>32</v>
      </c>
      <c r="J1686" t="s">
        <v>226</v>
      </c>
      <c r="K1686" t="str">
        <f t="shared" si="26"/>
        <v>OLACC22</v>
      </c>
      <c r="L1686" t="s">
        <v>40</v>
      </c>
      <c r="M1686">
        <v>0</v>
      </c>
      <c r="R1686" t="s">
        <v>47</v>
      </c>
      <c r="S1686">
        <v>38.8</v>
      </c>
      <c r="T1686">
        <v>37.2</v>
      </c>
      <c r="U1686">
        <v>1.59999999999999</v>
      </c>
      <c r="AJ1686">
        <v>1.01825937698138</v>
      </c>
    </row>
    <row r="1687" ht="15" hidden="1" customHeight="1" spans="1:36">
      <c r="A1687" t="s">
        <v>36</v>
      </c>
      <c r="B1687" t="s">
        <v>324</v>
      </c>
      <c r="C1687" t="s">
        <v>325</v>
      </c>
      <c r="D1687">
        <v>59.566586</v>
      </c>
      <c r="E1687">
        <v>151.349538</v>
      </c>
      <c r="F1687">
        <v>2023</v>
      </c>
      <c r="G1687" t="s">
        <v>326</v>
      </c>
      <c r="H1687" t="s">
        <v>204</v>
      </c>
      <c r="I1687">
        <v>32</v>
      </c>
      <c r="J1687" t="s">
        <v>227</v>
      </c>
      <c r="K1687" t="str">
        <f t="shared" si="26"/>
        <v>OLACC23</v>
      </c>
      <c r="L1687" t="s">
        <v>40</v>
      </c>
      <c r="M1687">
        <v>0</v>
      </c>
      <c r="R1687" t="s">
        <v>46</v>
      </c>
      <c r="S1687">
        <v>40.8</v>
      </c>
      <c r="T1687">
        <v>37.1</v>
      </c>
      <c r="U1687">
        <v>3.7</v>
      </c>
      <c r="AJ1687">
        <v>1.01825937698138</v>
      </c>
    </row>
    <row r="1688" ht="15" hidden="1" customHeight="1" spans="1:36">
      <c r="A1688" t="s">
        <v>36</v>
      </c>
      <c r="B1688" t="s">
        <v>324</v>
      </c>
      <c r="C1688" t="s">
        <v>325</v>
      </c>
      <c r="D1688">
        <v>59.566586</v>
      </c>
      <c r="E1688">
        <v>151.349538</v>
      </c>
      <c r="F1688">
        <v>2023</v>
      </c>
      <c r="G1688" t="s">
        <v>326</v>
      </c>
      <c r="H1688" t="s">
        <v>204</v>
      </c>
      <c r="I1688">
        <v>32</v>
      </c>
      <c r="J1688" t="s">
        <v>228</v>
      </c>
      <c r="K1688" t="str">
        <f t="shared" si="26"/>
        <v>OLACC24</v>
      </c>
      <c r="L1688" t="s">
        <v>40</v>
      </c>
      <c r="M1688">
        <v>0</v>
      </c>
      <c r="R1688" t="s">
        <v>47</v>
      </c>
      <c r="S1688">
        <v>39.7</v>
      </c>
      <c r="T1688">
        <v>36.1</v>
      </c>
      <c r="U1688">
        <v>3.6</v>
      </c>
      <c r="AJ1688">
        <v>1.01825937698138</v>
      </c>
    </row>
    <row r="1689" ht="15" hidden="1" customHeight="1" spans="1:36">
      <c r="A1689" t="s">
        <v>36</v>
      </c>
      <c r="B1689" t="s">
        <v>324</v>
      </c>
      <c r="C1689" t="s">
        <v>325</v>
      </c>
      <c r="D1689">
        <v>59.566586</v>
      </c>
      <c r="E1689">
        <v>151.349538</v>
      </c>
      <c r="F1689">
        <v>2023</v>
      </c>
      <c r="G1689" t="s">
        <v>326</v>
      </c>
      <c r="H1689" t="s">
        <v>204</v>
      </c>
      <c r="I1689">
        <v>32</v>
      </c>
      <c r="J1689" t="s">
        <v>229</v>
      </c>
      <c r="K1689" t="str">
        <f t="shared" si="26"/>
        <v>OLACC25</v>
      </c>
      <c r="L1689" t="s">
        <v>40</v>
      </c>
      <c r="M1689">
        <v>0</v>
      </c>
      <c r="R1689" t="s">
        <v>47</v>
      </c>
      <c r="S1689">
        <v>47.1</v>
      </c>
      <c r="T1689">
        <v>45.1</v>
      </c>
      <c r="U1689">
        <v>2</v>
      </c>
      <c r="AJ1689">
        <v>1.01825937698138</v>
      </c>
    </row>
    <row r="1690" ht="15" hidden="1" customHeight="1" spans="1:36">
      <c r="A1690" t="s">
        <v>36</v>
      </c>
      <c r="B1690" t="s">
        <v>324</v>
      </c>
      <c r="C1690" t="s">
        <v>325</v>
      </c>
      <c r="D1690">
        <v>59.566586</v>
      </c>
      <c r="E1690">
        <v>151.349538</v>
      </c>
      <c r="F1690">
        <v>2023</v>
      </c>
      <c r="G1690" t="s">
        <v>326</v>
      </c>
      <c r="H1690" t="s">
        <v>204</v>
      </c>
      <c r="I1690">
        <v>32</v>
      </c>
      <c r="J1690" t="s">
        <v>230</v>
      </c>
      <c r="K1690" t="str">
        <f t="shared" si="26"/>
        <v>OLACC26</v>
      </c>
      <c r="L1690" t="s">
        <v>40</v>
      </c>
      <c r="M1690">
        <v>0</v>
      </c>
      <c r="R1690" t="s">
        <v>46</v>
      </c>
      <c r="S1690">
        <v>32</v>
      </c>
      <c r="T1690">
        <v>27.7</v>
      </c>
      <c r="U1690">
        <v>4.3</v>
      </c>
      <c r="AJ1690">
        <v>1.01825937698138</v>
      </c>
    </row>
    <row r="1691" ht="15" hidden="1" customHeight="1" spans="1:36">
      <c r="A1691" t="s">
        <v>36</v>
      </c>
      <c r="B1691" t="s">
        <v>324</v>
      </c>
      <c r="C1691" t="s">
        <v>325</v>
      </c>
      <c r="D1691">
        <v>59.566586</v>
      </c>
      <c r="E1691">
        <v>151.349538</v>
      </c>
      <c r="F1691">
        <v>2023</v>
      </c>
      <c r="G1691" t="s">
        <v>326</v>
      </c>
      <c r="H1691" t="s">
        <v>204</v>
      </c>
      <c r="I1691">
        <v>32</v>
      </c>
      <c r="J1691" t="s">
        <v>231</v>
      </c>
      <c r="K1691" t="str">
        <f t="shared" si="26"/>
        <v>OLACC27</v>
      </c>
      <c r="L1691" t="s">
        <v>40</v>
      </c>
      <c r="M1691">
        <v>0</v>
      </c>
      <c r="R1691" t="s">
        <v>47</v>
      </c>
      <c r="S1691">
        <v>51.3</v>
      </c>
      <c r="T1691">
        <v>50</v>
      </c>
      <c r="U1691">
        <v>1.3</v>
      </c>
      <c r="AJ1691">
        <v>1.01825937698138</v>
      </c>
    </row>
    <row r="1692" ht="15" hidden="1" customHeight="1" spans="1:36">
      <c r="A1692" t="s">
        <v>36</v>
      </c>
      <c r="B1692" t="s">
        <v>324</v>
      </c>
      <c r="C1692" t="s">
        <v>325</v>
      </c>
      <c r="D1692">
        <v>59.566586</v>
      </c>
      <c r="E1692">
        <v>151.349538</v>
      </c>
      <c r="F1692">
        <v>2023</v>
      </c>
      <c r="G1692" t="s">
        <v>326</v>
      </c>
      <c r="H1692" t="s">
        <v>204</v>
      </c>
      <c r="I1692">
        <v>32</v>
      </c>
      <c r="J1692" t="s">
        <v>232</v>
      </c>
      <c r="K1692" t="str">
        <f t="shared" si="26"/>
        <v>OLACC28</v>
      </c>
      <c r="L1692" t="s">
        <v>40</v>
      </c>
      <c r="M1692">
        <v>0</v>
      </c>
      <c r="R1692" t="s">
        <v>47</v>
      </c>
      <c r="S1692">
        <v>44</v>
      </c>
      <c r="T1692">
        <v>40.4</v>
      </c>
      <c r="U1692">
        <v>3.6</v>
      </c>
      <c r="AJ1692">
        <v>1.01825937698138</v>
      </c>
    </row>
    <row r="1693" ht="15" hidden="1" customHeight="1" spans="1:36">
      <c r="A1693" t="s">
        <v>36</v>
      </c>
      <c r="B1693" t="s">
        <v>324</v>
      </c>
      <c r="C1693" t="s">
        <v>325</v>
      </c>
      <c r="D1693">
        <v>59.566586</v>
      </c>
      <c r="E1693">
        <v>151.349538</v>
      </c>
      <c r="F1693">
        <v>2023</v>
      </c>
      <c r="G1693" t="s">
        <v>326</v>
      </c>
      <c r="H1693" t="s">
        <v>204</v>
      </c>
      <c r="I1693">
        <v>32</v>
      </c>
      <c r="J1693" t="s">
        <v>233</v>
      </c>
      <c r="K1693" t="str">
        <f t="shared" si="26"/>
        <v>OLACC29</v>
      </c>
      <c r="L1693" t="s">
        <v>40</v>
      </c>
      <c r="M1693">
        <v>0</v>
      </c>
      <c r="R1693" t="s">
        <v>46</v>
      </c>
      <c r="S1693">
        <v>36.7</v>
      </c>
      <c r="T1693">
        <v>33.2</v>
      </c>
      <c r="U1693">
        <v>3.5</v>
      </c>
      <c r="AJ1693">
        <v>1.01825937698138</v>
      </c>
    </row>
    <row r="1694" ht="15" hidden="1" customHeight="1" spans="1:36">
      <c r="A1694" t="s">
        <v>36</v>
      </c>
      <c r="B1694" t="s">
        <v>324</v>
      </c>
      <c r="C1694" t="s">
        <v>325</v>
      </c>
      <c r="D1694">
        <v>59.566586</v>
      </c>
      <c r="E1694">
        <v>151.349538</v>
      </c>
      <c r="F1694">
        <v>2023</v>
      </c>
      <c r="G1694" t="s">
        <v>326</v>
      </c>
      <c r="H1694" t="s">
        <v>204</v>
      </c>
      <c r="I1694">
        <v>32</v>
      </c>
      <c r="J1694" t="s">
        <v>234</v>
      </c>
      <c r="K1694" t="str">
        <f t="shared" si="26"/>
        <v>OLACC30</v>
      </c>
      <c r="L1694" t="s">
        <v>40</v>
      </c>
      <c r="M1694">
        <v>0</v>
      </c>
      <c r="R1694" t="s">
        <v>47</v>
      </c>
      <c r="S1694">
        <v>32.1</v>
      </c>
      <c r="T1694">
        <v>26.4</v>
      </c>
      <c r="U1694">
        <v>5.7</v>
      </c>
      <c r="AJ1694">
        <v>1.01825937698138</v>
      </c>
    </row>
    <row r="1695" ht="15" hidden="1" customHeight="1" spans="1:36">
      <c r="A1695" t="s">
        <v>36</v>
      </c>
      <c r="B1695" t="s">
        <v>324</v>
      </c>
      <c r="C1695" t="s">
        <v>325</v>
      </c>
      <c r="D1695">
        <v>59.566586</v>
      </c>
      <c r="E1695">
        <v>151.349538</v>
      </c>
      <c r="F1695">
        <v>2023</v>
      </c>
      <c r="G1695" t="s">
        <v>326</v>
      </c>
      <c r="H1695" t="s">
        <v>204</v>
      </c>
      <c r="I1695">
        <v>32</v>
      </c>
      <c r="J1695" t="s">
        <v>235</v>
      </c>
      <c r="K1695" t="str">
        <f t="shared" si="26"/>
        <v>OLACC31</v>
      </c>
      <c r="L1695" t="s">
        <v>40</v>
      </c>
      <c r="M1695">
        <v>0</v>
      </c>
      <c r="R1695" t="s">
        <v>47</v>
      </c>
      <c r="S1695">
        <v>33.1</v>
      </c>
      <c r="T1695">
        <v>29.3</v>
      </c>
      <c r="U1695">
        <v>3.8</v>
      </c>
      <c r="AJ1695">
        <v>1.01825937698138</v>
      </c>
    </row>
    <row r="1696" ht="15" hidden="1" customHeight="1" spans="1:36">
      <c r="A1696" t="s">
        <v>36</v>
      </c>
      <c r="B1696" t="s">
        <v>324</v>
      </c>
      <c r="C1696" t="s">
        <v>325</v>
      </c>
      <c r="D1696">
        <v>59.566586</v>
      </c>
      <c r="E1696">
        <v>151.349538</v>
      </c>
      <c r="F1696">
        <v>2023</v>
      </c>
      <c r="G1696" t="s">
        <v>326</v>
      </c>
      <c r="H1696" t="s">
        <v>204</v>
      </c>
      <c r="I1696">
        <v>32</v>
      </c>
      <c r="J1696" t="s">
        <v>236</v>
      </c>
      <c r="K1696" t="str">
        <f t="shared" si="26"/>
        <v>OLACC32</v>
      </c>
      <c r="L1696" t="s">
        <v>40</v>
      </c>
      <c r="M1696">
        <v>0</v>
      </c>
      <c r="R1696" t="s">
        <v>47</v>
      </c>
      <c r="S1696">
        <v>35</v>
      </c>
      <c r="T1696">
        <v>30</v>
      </c>
      <c r="U1696">
        <v>5</v>
      </c>
      <c r="AJ1696">
        <v>1.01825937698138</v>
      </c>
    </row>
    <row r="1697" ht="15" hidden="1" customHeight="1" spans="1:36">
      <c r="A1697" t="s">
        <v>36</v>
      </c>
      <c r="B1697" t="s">
        <v>88</v>
      </c>
      <c r="C1697" t="s">
        <v>89</v>
      </c>
      <c r="D1697">
        <v>59.53851</v>
      </c>
      <c r="E1697">
        <v>150.898869</v>
      </c>
      <c r="F1697">
        <v>2023</v>
      </c>
      <c r="G1697" t="s">
        <v>332</v>
      </c>
      <c r="H1697" t="s">
        <v>119</v>
      </c>
      <c r="I1697">
        <v>32</v>
      </c>
      <c r="J1697" t="s">
        <v>120</v>
      </c>
      <c r="K1697" t="str">
        <f t="shared" si="26"/>
        <v>UMAA1</v>
      </c>
      <c r="L1697" t="s">
        <v>40</v>
      </c>
      <c r="M1697">
        <v>0</v>
      </c>
      <c r="R1697" t="s">
        <v>46</v>
      </c>
      <c r="S1697">
        <v>33.5</v>
      </c>
      <c r="T1697">
        <v>32.8</v>
      </c>
      <c r="U1697">
        <v>0.700000000000003</v>
      </c>
      <c r="AJ1697">
        <v>0.919621805504366</v>
      </c>
    </row>
    <row r="1698" ht="15" hidden="1" customHeight="1" spans="1:36">
      <c r="A1698" t="s">
        <v>36</v>
      </c>
      <c r="B1698" t="s">
        <v>88</v>
      </c>
      <c r="C1698" t="s">
        <v>89</v>
      </c>
      <c r="D1698">
        <v>59.53851</v>
      </c>
      <c r="E1698">
        <v>150.898869</v>
      </c>
      <c r="F1698">
        <v>2023</v>
      </c>
      <c r="G1698">
        <v>45107</v>
      </c>
      <c r="H1698" t="s">
        <v>119</v>
      </c>
      <c r="I1698">
        <v>32</v>
      </c>
      <c r="J1698" t="s">
        <v>121</v>
      </c>
      <c r="K1698" t="str">
        <f t="shared" si="26"/>
        <v>UMAA2</v>
      </c>
      <c r="L1698" t="s">
        <v>40</v>
      </c>
      <c r="M1698">
        <v>0</v>
      </c>
      <c r="R1698" t="s">
        <v>47</v>
      </c>
      <c r="S1698">
        <v>31.6</v>
      </c>
      <c r="T1698">
        <v>30.5</v>
      </c>
      <c r="U1698">
        <v>1.1</v>
      </c>
      <c r="V1698">
        <v>6</v>
      </c>
      <c r="Y1698">
        <v>4.9</v>
      </c>
      <c r="Z1698">
        <v>15.3</v>
      </c>
      <c r="AA1698">
        <v>28.2</v>
      </c>
      <c r="AB1698">
        <v>30.5</v>
      </c>
      <c r="AJ1698">
        <v>0.919621805504366</v>
      </c>
    </row>
    <row r="1699" ht="15" hidden="1" customHeight="1" spans="1:36">
      <c r="A1699" t="s">
        <v>36</v>
      </c>
      <c r="B1699" t="s">
        <v>88</v>
      </c>
      <c r="C1699" t="s">
        <v>89</v>
      </c>
      <c r="D1699">
        <v>59.53851</v>
      </c>
      <c r="E1699">
        <v>150.898869</v>
      </c>
      <c r="F1699">
        <v>2023</v>
      </c>
      <c r="G1699">
        <v>45107</v>
      </c>
      <c r="H1699" t="s">
        <v>119</v>
      </c>
      <c r="I1699">
        <v>32</v>
      </c>
      <c r="J1699" t="s">
        <v>122</v>
      </c>
      <c r="K1699" t="str">
        <f t="shared" si="26"/>
        <v>UMAA3</v>
      </c>
      <c r="L1699" t="s">
        <v>40</v>
      </c>
      <c r="M1699">
        <v>0</v>
      </c>
      <c r="R1699" t="s">
        <v>47</v>
      </c>
      <c r="S1699">
        <v>32.9</v>
      </c>
      <c r="T1699">
        <v>31</v>
      </c>
      <c r="U1699">
        <v>1.9</v>
      </c>
      <c r="V1699">
        <v>7</v>
      </c>
      <c r="X1699">
        <v>3</v>
      </c>
      <c r="Y1699">
        <v>10.2</v>
      </c>
      <c r="Z1699">
        <v>15.4</v>
      </c>
      <c r="AA1699">
        <v>23.4</v>
      </c>
      <c r="AB1699">
        <v>29.2</v>
      </c>
      <c r="AC1699">
        <v>31</v>
      </c>
      <c r="AJ1699">
        <v>0.919621805504366</v>
      </c>
    </row>
    <row r="1700" ht="15" hidden="1" customHeight="1" spans="1:36">
      <c r="A1700" t="s">
        <v>36</v>
      </c>
      <c r="B1700" t="s">
        <v>88</v>
      </c>
      <c r="C1700" t="s">
        <v>89</v>
      </c>
      <c r="D1700">
        <v>59.53851</v>
      </c>
      <c r="E1700">
        <v>150.898869</v>
      </c>
      <c r="F1700">
        <v>2023</v>
      </c>
      <c r="G1700">
        <v>45107</v>
      </c>
      <c r="H1700" t="s">
        <v>119</v>
      </c>
      <c r="I1700">
        <v>32</v>
      </c>
      <c r="J1700" t="s">
        <v>123</v>
      </c>
      <c r="K1700" t="str">
        <f t="shared" si="26"/>
        <v>UMAA4</v>
      </c>
      <c r="L1700" t="s">
        <v>40</v>
      </c>
      <c r="M1700">
        <v>0</v>
      </c>
      <c r="R1700" t="s">
        <v>47</v>
      </c>
      <c r="S1700">
        <v>29.7</v>
      </c>
      <c r="T1700">
        <v>27.8</v>
      </c>
      <c r="U1700">
        <v>1.9</v>
      </c>
      <c r="AJ1700">
        <v>0.919621805504366</v>
      </c>
    </row>
    <row r="1701" ht="15" hidden="1" customHeight="1" spans="1:36">
      <c r="A1701" t="s">
        <v>36</v>
      </c>
      <c r="B1701" t="s">
        <v>88</v>
      </c>
      <c r="C1701" t="s">
        <v>89</v>
      </c>
      <c r="D1701">
        <v>59.53851</v>
      </c>
      <c r="E1701">
        <v>150.898869</v>
      </c>
      <c r="F1701">
        <v>2023</v>
      </c>
      <c r="G1701">
        <v>45107</v>
      </c>
      <c r="H1701" t="s">
        <v>119</v>
      </c>
      <c r="I1701">
        <v>32</v>
      </c>
      <c r="J1701" t="s">
        <v>125</v>
      </c>
      <c r="K1701" t="str">
        <f t="shared" si="26"/>
        <v>UMAA5</v>
      </c>
      <c r="L1701" t="s">
        <v>40</v>
      </c>
      <c r="M1701">
        <v>0</v>
      </c>
      <c r="R1701" t="s">
        <v>47</v>
      </c>
      <c r="S1701">
        <v>32</v>
      </c>
      <c r="T1701">
        <v>29.8</v>
      </c>
      <c r="U1701">
        <v>2.2</v>
      </c>
      <c r="AJ1701">
        <v>0.919621805504366</v>
      </c>
    </row>
    <row r="1702" ht="15" hidden="1" customHeight="1" spans="1:36">
      <c r="A1702" t="s">
        <v>36</v>
      </c>
      <c r="B1702" t="s">
        <v>88</v>
      </c>
      <c r="C1702" t="s">
        <v>89</v>
      </c>
      <c r="D1702">
        <v>59.53851</v>
      </c>
      <c r="E1702">
        <v>150.898869</v>
      </c>
      <c r="F1702">
        <v>2023</v>
      </c>
      <c r="G1702">
        <v>45107</v>
      </c>
      <c r="H1702" t="s">
        <v>119</v>
      </c>
      <c r="I1702">
        <v>32</v>
      </c>
      <c r="J1702" t="s">
        <v>126</v>
      </c>
      <c r="K1702" t="str">
        <f t="shared" si="26"/>
        <v>UMAA6</v>
      </c>
      <c r="L1702" t="s">
        <v>40</v>
      </c>
      <c r="M1702">
        <v>0</v>
      </c>
      <c r="R1702" t="s">
        <v>47</v>
      </c>
      <c r="S1702">
        <v>33</v>
      </c>
      <c r="T1702">
        <v>31.4</v>
      </c>
      <c r="U1702">
        <v>1.6</v>
      </c>
      <c r="AJ1702">
        <v>0.919621805504366</v>
      </c>
    </row>
    <row r="1703" ht="15" hidden="1" customHeight="1" spans="1:36">
      <c r="A1703" t="s">
        <v>36</v>
      </c>
      <c r="B1703" t="s">
        <v>88</v>
      </c>
      <c r="C1703" t="s">
        <v>89</v>
      </c>
      <c r="D1703">
        <v>59.53851</v>
      </c>
      <c r="E1703">
        <v>150.898869</v>
      </c>
      <c r="F1703">
        <v>2023</v>
      </c>
      <c r="G1703">
        <v>45107</v>
      </c>
      <c r="H1703" t="s">
        <v>119</v>
      </c>
      <c r="I1703">
        <v>32</v>
      </c>
      <c r="J1703" t="s">
        <v>127</v>
      </c>
      <c r="K1703" t="str">
        <f t="shared" si="26"/>
        <v>UMAA7</v>
      </c>
      <c r="L1703" t="s">
        <v>40</v>
      </c>
      <c r="M1703">
        <v>0</v>
      </c>
      <c r="R1703" t="s">
        <v>47</v>
      </c>
      <c r="S1703">
        <v>29.6</v>
      </c>
      <c r="T1703">
        <v>28.2</v>
      </c>
      <c r="U1703">
        <v>1.4</v>
      </c>
      <c r="AJ1703">
        <v>0.919621805504366</v>
      </c>
    </row>
    <row r="1704" ht="15" hidden="1" customHeight="1" spans="1:36">
      <c r="A1704" t="s">
        <v>36</v>
      </c>
      <c r="B1704" t="s">
        <v>88</v>
      </c>
      <c r="C1704" t="s">
        <v>89</v>
      </c>
      <c r="D1704">
        <v>59.53851</v>
      </c>
      <c r="E1704">
        <v>150.898869</v>
      </c>
      <c r="F1704">
        <v>2023</v>
      </c>
      <c r="G1704">
        <v>45107</v>
      </c>
      <c r="H1704" t="s">
        <v>119</v>
      </c>
      <c r="I1704">
        <v>32</v>
      </c>
      <c r="J1704" t="s">
        <v>128</v>
      </c>
      <c r="K1704" t="str">
        <f t="shared" si="26"/>
        <v>UMAA8</v>
      </c>
      <c r="L1704" t="s">
        <v>40</v>
      </c>
      <c r="M1704">
        <v>0</v>
      </c>
      <c r="R1704" t="s">
        <v>47</v>
      </c>
      <c r="S1704">
        <v>28.9</v>
      </c>
      <c r="T1704">
        <v>27</v>
      </c>
      <c r="U1704">
        <v>1.9</v>
      </c>
      <c r="AJ1704">
        <v>0.919621805504366</v>
      </c>
    </row>
    <row r="1705" ht="15" hidden="1" customHeight="1" spans="1:36">
      <c r="A1705" t="s">
        <v>36</v>
      </c>
      <c r="B1705" t="s">
        <v>88</v>
      </c>
      <c r="C1705" t="s">
        <v>89</v>
      </c>
      <c r="D1705">
        <v>59.53851</v>
      </c>
      <c r="E1705">
        <v>150.898869</v>
      </c>
      <c r="F1705">
        <v>2023</v>
      </c>
      <c r="G1705">
        <v>45107</v>
      </c>
      <c r="H1705" t="s">
        <v>119</v>
      </c>
      <c r="I1705">
        <v>32</v>
      </c>
      <c r="J1705" t="s">
        <v>129</v>
      </c>
      <c r="K1705" t="str">
        <f t="shared" si="26"/>
        <v>UMAA9</v>
      </c>
      <c r="L1705" t="s">
        <v>40</v>
      </c>
      <c r="M1705">
        <v>0</v>
      </c>
      <c r="R1705" t="s">
        <v>47</v>
      </c>
      <c r="S1705">
        <v>31.1</v>
      </c>
      <c r="T1705">
        <v>29.2</v>
      </c>
      <c r="U1705">
        <v>1.9</v>
      </c>
      <c r="AJ1705">
        <v>0.919621805504366</v>
      </c>
    </row>
    <row r="1706" ht="15" hidden="1" customHeight="1" spans="1:36">
      <c r="A1706" t="s">
        <v>36</v>
      </c>
      <c r="B1706" t="s">
        <v>88</v>
      </c>
      <c r="C1706" t="s">
        <v>89</v>
      </c>
      <c r="D1706">
        <v>59.53851</v>
      </c>
      <c r="E1706">
        <v>150.898869</v>
      </c>
      <c r="F1706">
        <v>2023</v>
      </c>
      <c r="G1706">
        <v>45107</v>
      </c>
      <c r="H1706" t="s">
        <v>119</v>
      </c>
      <c r="I1706">
        <v>32</v>
      </c>
      <c r="J1706" t="s">
        <v>130</v>
      </c>
      <c r="K1706" t="str">
        <f t="shared" si="26"/>
        <v>UMAA10</v>
      </c>
      <c r="L1706" t="s">
        <v>40</v>
      </c>
      <c r="M1706">
        <v>0</v>
      </c>
      <c r="R1706" t="s">
        <v>46</v>
      </c>
      <c r="S1706">
        <v>26.3</v>
      </c>
      <c r="T1706">
        <v>23.5</v>
      </c>
      <c r="U1706">
        <v>2.8</v>
      </c>
      <c r="AJ1706">
        <v>0.919621805504366</v>
      </c>
    </row>
    <row r="1707" ht="15" hidden="1" customHeight="1" spans="1:36">
      <c r="A1707" t="s">
        <v>36</v>
      </c>
      <c r="B1707" t="s">
        <v>88</v>
      </c>
      <c r="C1707" t="s">
        <v>89</v>
      </c>
      <c r="D1707">
        <v>59.53851</v>
      </c>
      <c r="E1707">
        <v>150.898869</v>
      </c>
      <c r="F1707">
        <v>2023</v>
      </c>
      <c r="G1707">
        <v>45107</v>
      </c>
      <c r="H1707" t="s">
        <v>119</v>
      </c>
      <c r="I1707">
        <v>32</v>
      </c>
      <c r="J1707" t="s">
        <v>131</v>
      </c>
      <c r="K1707" t="str">
        <f t="shared" si="26"/>
        <v>UMAA11</v>
      </c>
      <c r="L1707" t="s">
        <v>40</v>
      </c>
      <c r="M1707">
        <v>0</v>
      </c>
      <c r="R1707" t="s">
        <v>47</v>
      </c>
      <c r="S1707">
        <v>32.5</v>
      </c>
      <c r="T1707">
        <v>31.2</v>
      </c>
      <c r="U1707">
        <v>1.3</v>
      </c>
      <c r="V1707">
        <v>7</v>
      </c>
      <c r="X1707">
        <v>2.5</v>
      </c>
      <c r="Y1707">
        <v>10</v>
      </c>
      <c r="Z1707">
        <v>19.6</v>
      </c>
      <c r="AA1707">
        <v>24.2</v>
      </c>
      <c r="AB1707">
        <v>29.6</v>
      </c>
      <c r="AC1707">
        <v>31.2</v>
      </c>
      <c r="AJ1707">
        <v>0.919621805504366</v>
      </c>
    </row>
    <row r="1708" ht="15" hidden="1" customHeight="1" spans="1:36">
      <c r="A1708" t="s">
        <v>36</v>
      </c>
      <c r="B1708" t="s">
        <v>88</v>
      </c>
      <c r="C1708" t="s">
        <v>89</v>
      </c>
      <c r="D1708">
        <v>59.53851</v>
      </c>
      <c r="E1708">
        <v>150.898869</v>
      </c>
      <c r="F1708">
        <v>2023</v>
      </c>
      <c r="G1708">
        <v>45107</v>
      </c>
      <c r="H1708" t="s">
        <v>119</v>
      </c>
      <c r="I1708">
        <v>32</v>
      </c>
      <c r="J1708" t="s">
        <v>132</v>
      </c>
      <c r="K1708" t="str">
        <f t="shared" si="26"/>
        <v>UMAA12</v>
      </c>
      <c r="L1708" t="s">
        <v>40</v>
      </c>
      <c r="M1708">
        <v>0</v>
      </c>
      <c r="R1708" t="s">
        <v>46</v>
      </c>
      <c r="S1708">
        <v>32.7</v>
      </c>
      <c r="T1708">
        <v>30.9</v>
      </c>
      <c r="U1708">
        <v>1.8</v>
      </c>
      <c r="V1708">
        <v>6</v>
      </c>
      <c r="Y1708">
        <v>5.5</v>
      </c>
      <c r="Z1708">
        <v>11.4</v>
      </c>
      <c r="AA1708">
        <v>26.6</v>
      </c>
      <c r="AB1708">
        <v>30.9</v>
      </c>
      <c r="AJ1708">
        <v>0.919621805504366</v>
      </c>
    </row>
    <row r="1709" ht="15" hidden="1" customHeight="1" spans="1:36">
      <c r="A1709" t="s">
        <v>36</v>
      </c>
      <c r="B1709" t="s">
        <v>88</v>
      </c>
      <c r="C1709" t="s">
        <v>89</v>
      </c>
      <c r="D1709">
        <v>59.53851</v>
      </c>
      <c r="E1709">
        <v>150.898869</v>
      </c>
      <c r="F1709">
        <v>2023</v>
      </c>
      <c r="G1709">
        <v>45107</v>
      </c>
      <c r="H1709" t="s">
        <v>119</v>
      </c>
      <c r="I1709">
        <v>32</v>
      </c>
      <c r="J1709" t="s">
        <v>133</v>
      </c>
      <c r="K1709" t="str">
        <f t="shared" si="26"/>
        <v>UMAA13</v>
      </c>
      <c r="L1709" t="s">
        <v>36</v>
      </c>
      <c r="M1709">
        <v>15</v>
      </c>
      <c r="O1709" t="s">
        <v>237</v>
      </c>
      <c r="P1709" t="s">
        <v>333</v>
      </c>
      <c r="Q1709" t="s">
        <v>333</v>
      </c>
      <c r="R1709" t="s">
        <v>46</v>
      </c>
      <c r="S1709">
        <v>30.7</v>
      </c>
      <c r="T1709">
        <v>27.8</v>
      </c>
      <c r="U1709">
        <v>2.9</v>
      </c>
      <c r="AJ1709">
        <v>0.919621805504366</v>
      </c>
    </row>
    <row r="1710" ht="15" hidden="1" customHeight="1" spans="1:36">
      <c r="A1710" t="s">
        <v>36</v>
      </c>
      <c r="B1710" t="s">
        <v>88</v>
      </c>
      <c r="C1710" t="s">
        <v>89</v>
      </c>
      <c r="D1710">
        <v>59.53851</v>
      </c>
      <c r="E1710">
        <v>150.898869</v>
      </c>
      <c r="F1710">
        <v>2023</v>
      </c>
      <c r="G1710">
        <v>45107</v>
      </c>
      <c r="H1710" t="s">
        <v>119</v>
      </c>
      <c r="I1710">
        <v>32</v>
      </c>
      <c r="J1710" t="s">
        <v>134</v>
      </c>
      <c r="K1710" t="str">
        <f t="shared" si="26"/>
        <v>UMAA14</v>
      </c>
      <c r="L1710" t="s">
        <v>40</v>
      </c>
      <c r="M1710">
        <v>0</v>
      </c>
      <c r="R1710" t="s">
        <v>47</v>
      </c>
      <c r="S1710">
        <v>30.5</v>
      </c>
      <c r="T1710">
        <v>29.1</v>
      </c>
      <c r="U1710">
        <v>1.4</v>
      </c>
      <c r="AJ1710">
        <v>0.919621805504366</v>
      </c>
    </row>
    <row r="1711" ht="15" hidden="1" customHeight="1" spans="1:36">
      <c r="A1711" t="s">
        <v>36</v>
      </c>
      <c r="B1711" t="s">
        <v>88</v>
      </c>
      <c r="C1711" t="s">
        <v>89</v>
      </c>
      <c r="D1711">
        <v>59.53851</v>
      </c>
      <c r="E1711">
        <v>150.898869</v>
      </c>
      <c r="F1711">
        <v>2023</v>
      </c>
      <c r="G1711">
        <v>45107</v>
      </c>
      <c r="H1711" t="s">
        <v>119</v>
      </c>
      <c r="I1711">
        <v>32</v>
      </c>
      <c r="J1711" t="s">
        <v>135</v>
      </c>
      <c r="K1711" t="str">
        <f t="shared" si="26"/>
        <v>UMAA15</v>
      </c>
      <c r="L1711" t="s">
        <v>40</v>
      </c>
      <c r="M1711">
        <v>0</v>
      </c>
      <c r="R1711" t="s">
        <v>46</v>
      </c>
      <c r="S1711">
        <v>31.2</v>
      </c>
      <c r="T1711">
        <v>28.7</v>
      </c>
      <c r="U1711">
        <v>2.5</v>
      </c>
      <c r="AJ1711">
        <v>0.919621805504366</v>
      </c>
    </row>
    <row r="1712" ht="15" hidden="1" customHeight="1" spans="1:36">
      <c r="A1712" t="s">
        <v>36</v>
      </c>
      <c r="B1712" t="s">
        <v>88</v>
      </c>
      <c r="C1712" t="s">
        <v>89</v>
      </c>
      <c r="D1712">
        <v>59.53851</v>
      </c>
      <c r="E1712">
        <v>150.898869</v>
      </c>
      <c r="F1712">
        <v>2023</v>
      </c>
      <c r="G1712">
        <v>45107</v>
      </c>
      <c r="H1712" t="s">
        <v>119</v>
      </c>
      <c r="I1712">
        <v>32</v>
      </c>
      <c r="J1712" t="s">
        <v>136</v>
      </c>
      <c r="K1712" t="str">
        <f t="shared" si="26"/>
        <v>UMAA16</v>
      </c>
      <c r="L1712" t="s">
        <v>40</v>
      </c>
      <c r="M1712">
        <v>0</v>
      </c>
      <c r="R1712" t="s">
        <v>46</v>
      </c>
      <c r="S1712">
        <v>31</v>
      </c>
      <c r="T1712">
        <v>28.5</v>
      </c>
      <c r="U1712">
        <v>2.5</v>
      </c>
      <c r="AJ1712">
        <v>0.919621805504366</v>
      </c>
    </row>
    <row r="1713" ht="15" hidden="1" customHeight="1" spans="1:36">
      <c r="A1713" t="s">
        <v>36</v>
      </c>
      <c r="B1713" t="s">
        <v>88</v>
      </c>
      <c r="C1713" t="s">
        <v>89</v>
      </c>
      <c r="D1713">
        <v>59.53851</v>
      </c>
      <c r="E1713">
        <v>150.898869</v>
      </c>
      <c r="F1713">
        <v>2023</v>
      </c>
      <c r="G1713">
        <v>45107</v>
      </c>
      <c r="H1713" t="s">
        <v>119</v>
      </c>
      <c r="I1713">
        <v>32</v>
      </c>
      <c r="J1713" t="s">
        <v>137</v>
      </c>
      <c r="K1713" t="str">
        <f t="shared" si="26"/>
        <v>UMAA17</v>
      </c>
      <c r="L1713" t="s">
        <v>40</v>
      </c>
      <c r="M1713">
        <v>0</v>
      </c>
      <c r="R1713" t="s">
        <v>46</v>
      </c>
      <c r="S1713">
        <v>33</v>
      </c>
      <c r="T1713">
        <v>31.5</v>
      </c>
      <c r="U1713">
        <v>1.5</v>
      </c>
      <c r="V1713">
        <v>7</v>
      </c>
      <c r="X1713">
        <v>3</v>
      </c>
      <c r="Y1713">
        <v>5</v>
      </c>
      <c r="Z1713">
        <v>10</v>
      </c>
      <c r="AA1713">
        <v>18.4</v>
      </c>
      <c r="AB1713">
        <v>28.5</v>
      </c>
      <c r="AC1713">
        <v>31.5</v>
      </c>
      <c r="AJ1713">
        <v>0.919621805504366</v>
      </c>
    </row>
    <row r="1714" ht="15" hidden="1" customHeight="1" spans="1:36">
      <c r="A1714" t="s">
        <v>36</v>
      </c>
      <c r="B1714" t="s">
        <v>88</v>
      </c>
      <c r="C1714" t="s">
        <v>89</v>
      </c>
      <c r="D1714">
        <v>59.53851</v>
      </c>
      <c r="E1714">
        <v>150.898869</v>
      </c>
      <c r="F1714">
        <v>2023</v>
      </c>
      <c r="G1714">
        <v>45107</v>
      </c>
      <c r="H1714" t="s">
        <v>119</v>
      </c>
      <c r="I1714">
        <v>32</v>
      </c>
      <c r="J1714" t="s">
        <v>138</v>
      </c>
      <c r="K1714" t="str">
        <f t="shared" si="26"/>
        <v>UMAA18</v>
      </c>
      <c r="L1714" t="s">
        <v>40</v>
      </c>
      <c r="M1714">
        <v>0</v>
      </c>
      <c r="R1714" t="s">
        <v>47</v>
      </c>
      <c r="S1714">
        <v>31.3</v>
      </c>
      <c r="T1714">
        <v>27.8</v>
      </c>
      <c r="U1714">
        <v>3.5</v>
      </c>
      <c r="AJ1714">
        <v>0.919621805504366</v>
      </c>
    </row>
    <row r="1715" ht="15" hidden="1" customHeight="1" spans="1:36">
      <c r="A1715" t="s">
        <v>36</v>
      </c>
      <c r="B1715" t="s">
        <v>88</v>
      </c>
      <c r="C1715" t="s">
        <v>89</v>
      </c>
      <c r="D1715">
        <v>59.53851</v>
      </c>
      <c r="E1715">
        <v>150.898869</v>
      </c>
      <c r="F1715">
        <v>2023</v>
      </c>
      <c r="G1715">
        <v>45107</v>
      </c>
      <c r="H1715" t="s">
        <v>119</v>
      </c>
      <c r="I1715">
        <v>32</v>
      </c>
      <c r="J1715" t="s">
        <v>139</v>
      </c>
      <c r="K1715" t="str">
        <f t="shared" si="26"/>
        <v>UMAA19</v>
      </c>
      <c r="L1715" t="s">
        <v>40</v>
      </c>
      <c r="M1715">
        <v>0</v>
      </c>
      <c r="R1715" t="s">
        <v>47</v>
      </c>
      <c r="S1715">
        <v>31.3</v>
      </c>
      <c r="T1715">
        <v>28.7</v>
      </c>
      <c r="U1715">
        <v>2.6</v>
      </c>
      <c r="AJ1715">
        <v>0.919621805504366</v>
      </c>
    </row>
    <row r="1716" ht="15" hidden="1" customHeight="1" spans="1:36">
      <c r="A1716" t="s">
        <v>36</v>
      </c>
      <c r="B1716" t="s">
        <v>88</v>
      </c>
      <c r="C1716" t="s">
        <v>89</v>
      </c>
      <c r="D1716">
        <v>59.53851</v>
      </c>
      <c r="E1716">
        <v>150.898869</v>
      </c>
      <c r="F1716">
        <v>2023</v>
      </c>
      <c r="G1716">
        <v>45107</v>
      </c>
      <c r="H1716" t="s">
        <v>119</v>
      </c>
      <c r="I1716">
        <v>32</v>
      </c>
      <c r="J1716" t="s">
        <v>140</v>
      </c>
      <c r="K1716" t="str">
        <f t="shared" si="26"/>
        <v>UMAA20</v>
      </c>
      <c r="L1716" t="s">
        <v>40</v>
      </c>
      <c r="M1716">
        <v>0</v>
      </c>
      <c r="R1716" t="s">
        <v>47</v>
      </c>
      <c r="S1716">
        <v>30.2</v>
      </c>
      <c r="T1716">
        <v>28</v>
      </c>
      <c r="U1716">
        <v>2.2</v>
      </c>
      <c r="AJ1716">
        <v>0.919621805504366</v>
      </c>
    </row>
    <row r="1717" ht="15" hidden="1" customHeight="1" spans="1:36">
      <c r="A1717" t="s">
        <v>36</v>
      </c>
      <c r="B1717" t="s">
        <v>88</v>
      </c>
      <c r="C1717" t="s">
        <v>89</v>
      </c>
      <c r="D1717">
        <v>59.53851</v>
      </c>
      <c r="E1717">
        <v>150.898869</v>
      </c>
      <c r="F1717">
        <v>2023</v>
      </c>
      <c r="G1717">
        <v>45107</v>
      </c>
      <c r="H1717" t="s">
        <v>119</v>
      </c>
      <c r="I1717">
        <v>32</v>
      </c>
      <c r="J1717" t="s">
        <v>141</v>
      </c>
      <c r="K1717" t="str">
        <f t="shared" si="26"/>
        <v>UMAA21</v>
      </c>
      <c r="L1717" t="s">
        <v>40</v>
      </c>
      <c r="M1717">
        <v>0</v>
      </c>
      <c r="R1717" t="s">
        <v>47</v>
      </c>
      <c r="S1717">
        <v>28.7</v>
      </c>
      <c r="T1717">
        <v>25.4</v>
      </c>
      <c r="U1717">
        <v>3.3</v>
      </c>
      <c r="AJ1717">
        <v>0.919621805504366</v>
      </c>
    </row>
    <row r="1718" ht="15" hidden="1" customHeight="1" spans="1:36">
      <c r="A1718" t="s">
        <v>36</v>
      </c>
      <c r="B1718" t="s">
        <v>88</v>
      </c>
      <c r="C1718" t="s">
        <v>89</v>
      </c>
      <c r="D1718">
        <v>59.53851</v>
      </c>
      <c r="E1718">
        <v>150.898869</v>
      </c>
      <c r="F1718">
        <v>2023</v>
      </c>
      <c r="G1718">
        <v>45107</v>
      </c>
      <c r="H1718" t="s">
        <v>119</v>
      </c>
      <c r="I1718">
        <v>32</v>
      </c>
      <c r="J1718" t="s">
        <v>142</v>
      </c>
      <c r="K1718" t="str">
        <f t="shared" si="26"/>
        <v>UMAA22</v>
      </c>
      <c r="L1718" t="s">
        <v>40</v>
      </c>
      <c r="M1718">
        <v>0</v>
      </c>
      <c r="R1718" t="s">
        <v>47</v>
      </c>
      <c r="S1718">
        <v>31.2</v>
      </c>
      <c r="T1718">
        <v>29.2</v>
      </c>
      <c r="U1718">
        <v>2</v>
      </c>
      <c r="AJ1718">
        <v>0.919621805504366</v>
      </c>
    </row>
    <row r="1719" ht="15" hidden="1" customHeight="1" spans="1:36">
      <c r="A1719" t="s">
        <v>36</v>
      </c>
      <c r="B1719" t="s">
        <v>88</v>
      </c>
      <c r="C1719" t="s">
        <v>89</v>
      </c>
      <c r="D1719">
        <v>59.53851</v>
      </c>
      <c r="E1719">
        <v>150.898869</v>
      </c>
      <c r="F1719">
        <v>2023</v>
      </c>
      <c r="G1719">
        <v>45107</v>
      </c>
      <c r="H1719" t="s">
        <v>119</v>
      </c>
      <c r="I1719">
        <v>32</v>
      </c>
      <c r="J1719" t="s">
        <v>143</v>
      </c>
      <c r="K1719" t="str">
        <f t="shared" si="26"/>
        <v>UMAA23</v>
      </c>
      <c r="L1719" t="s">
        <v>40</v>
      </c>
      <c r="M1719">
        <v>0</v>
      </c>
      <c r="R1719" t="s">
        <v>47</v>
      </c>
      <c r="S1719">
        <v>31.8</v>
      </c>
      <c r="T1719">
        <v>29.6</v>
      </c>
      <c r="U1719">
        <v>2.2</v>
      </c>
      <c r="AJ1719">
        <v>0.919621805504366</v>
      </c>
    </row>
    <row r="1720" ht="15" hidden="1" customHeight="1" spans="1:36">
      <c r="A1720" t="s">
        <v>36</v>
      </c>
      <c r="B1720" t="s">
        <v>88</v>
      </c>
      <c r="C1720" t="s">
        <v>89</v>
      </c>
      <c r="D1720">
        <v>59.53851</v>
      </c>
      <c r="E1720">
        <v>150.898869</v>
      </c>
      <c r="F1720">
        <v>2023</v>
      </c>
      <c r="G1720">
        <v>45107</v>
      </c>
      <c r="H1720" t="s">
        <v>119</v>
      </c>
      <c r="I1720">
        <v>32</v>
      </c>
      <c r="J1720" t="s">
        <v>144</v>
      </c>
      <c r="K1720" t="str">
        <f t="shared" si="26"/>
        <v>UMAA24</v>
      </c>
      <c r="L1720" t="s">
        <v>40</v>
      </c>
      <c r="M1720">
        <v>0</v>
      </c>
      <c r="R1720" t="s">
        <v>47</v>
      </c>
      <c r="S1720">
        <v>28.1</v>
      </c>
      <c r="T1720">
        <v>24.6</v>
      </c>
      <c r="U1720">
        <v>3.5</v>
      </c>
      <c r="AJ1720">
        <v>0.919621805504366</v>
      </c>
    </row>
    <row r="1721" ht="15" hidden="1" customHeight="1" spans="1:36">
      <c r="A1721" t="s">
        <v>36</v>
      </c>
      <c r="B1721" t="s">
        <v>88</v>
      </c>
      <c r="C1721" t="s">
        <v>89</v>
      </c>
      <c r="D1721">
        <v>59.53851</v>
      </c>
      <c r="E1721">
        <v>150.898869</v>
      </c>
      <c r="F1721">
        <v>2023</v>
      </c>
      <c r="G1721">
        <v>45107</v>
      </c>
      <c r="H1721" t="s">
        <v>119</v>
      </c>
      <c r="I1721">
        <v>32</v>
      </c>
      <c r="J1721" t="s">
        <v>145</v>
      </c>
      <c r="K1721" t="str">
        <f t="shared" si="26"/>
        <v>UMAA25</v>
      </c>
      <c r="L1721" t="s">
        <v>40</v>
      </c>
      <c r="M1721">
        <v>0</v>
      </c>
      <c r="R1721" t="s">
        <v>47</v>
      </c>
      <c r="S1721">
        <v>27.2</v>
      </c>
      <c r="T1721">
        <v>26.1</v>
      </c>
      <c r="U1721">
        <v>1.1</v>
      </c>
      <c r="AJ1721">
        <v>0.919621805504366</v>
      </c>
    </row>
    <row r="1722" ht="15" hidden="1" customHeight="1" spans="1:36">
      <c r="A1722" t="s">
        <v>36</v>
      </c>
      <c r="B1722" t="s">
        <v>88</v>
      </c>
      <c r="C1722" t="s">
        <v>89</v>
      </c>
      <c r="D1722">
        <v>59.53851</v>
      </c>
      <c r="E1722">
        <v>150.898869</v>
      </c>
      <c r="F1722">
        <v>2023</v>
      </c>
      <c r="G1722">
        <v>45107</v>
      </c>
      <c r="H1722" t="s">
        <v>119</v>
      </c>
      <c r="I1722">
        <v>32</v>
      </c>
      <c r="J1722" t="s">
        <v>146</v>
      </c>
      <c r="K1722" t="str">
        <f t="shared" si="26"/>
        <v>UMAA26</v>
      </c>
      <c r="L1722" t="s">
        <v>40</v>
      </c>
      <c r="M1722">
        <v>0</v>
      </c>
      <c r="R1722" t="s">
        <v>46</v>
      </c>
      <c r="S1722">
        <v>31.1</v>
      </c>
      <c r="T1722">
        <v>28.5</v>
      </c>
      <c r="U1722">
        <v>2.6</v>
      </c>
      <c r="AJ1722">
        <v>0.919621805504366</v>
      </c>
    </row>
    <row r="1723" ht="15" hidden="1" customHeight="1" spans="1:36">
      <c r="A1723" t="s">
        <v>36</v>
      </c>
      <c r="B1723" t="s">
        <v>88</v>
      </c>
      <c r="C1723" t="s">
        <v>89</v>
      </c>
      <c r="D1723">
        <v>59.53851</v>
      </c>
      <c r="E1723">
        <v>150.898869</v>
      </c>
      <c r="F1723">
        <v>2023</v>
      </c>
      <c r="G1723">
        <v>45107</v>
      </c>
      <c r="H1723" t="s">
        <v>119</v>
      </c>
      <c r="I1723">
        <v>32</v>
      </c>
      <c r="J1723" t="s">
        <v>149</v>
      </c>
      <c r="K1723" t="str">
        <f t="shared" si="26"/>
        <v>UMAA27</v>
      </c>
      <c r="L1723" t="s">
        <v>40</v>
      </c>
      <c r="M1723">
        <v>0</v>
      </c>
      <c r="R1723" t="s">
        <v>47</v>
      </c>
      <c r="S1723">
        <v>31.3</v>
      </c>
      <c r="T1723">
        <v>28.5</v>
      </c>
      <c r="U1723">
        <v>2.8</v>
      </c>
      <c r="AJ1723">
        <v>0.919621805504366</v>
      </c>
    </row>
    <row r="1724" ht="15" hidden="1" customHeight="1" spans="1:36">
      <c r="A1724" t="s">
        <v>36</v>
      </c>
      <c r="B1724" t="s">
        <v>88</v>
      </c>
      <c r="C1724" t="s">
        <v>89</v>
      </c>
      <c r="D1724">
        <v>59.53851</v>
      </c>
      <c r="E1724">
        <v>150.898869</v>
      </c>
      <c r="F1724">
        <v>2023</v>
      </c>
      <c r="G1724">
        <v>45107</v>
      </c>
      <c r="H1724" t="s">
        <v>119</v>
      </c>
      <c r="I1724">
        <v>32</v>
      </c>
      <c r="J1724" t="s">
        <v>150</v>
      </c>
      <c r="K1724" t="str">
        <f t="shared" si="26"/>
        <v>UMAA28</v>
      </c>
      <c r="L1724" t="s">
        <v>40</v>
      </c>
      <c r="M1724">
        <v>0</v>
      </c>
      <c r="R1724" t="s">
        <v>47</v>
      </c>
      <c r="S1724">
        <v>30.4</v>
      </c>
      <c r="T1724">
        <v>28.5</v>
      </c>
      <c r="U1724">
        <v>1.9</v>
      </c>
      <c r="AJ1724">
        <v>0.919621805504366</v>
      </c>
    </row>
    <row r="1725" ht="15" hidden="1" customHeight="1" spans="1:36">
      <c r="A1725" t="s">
        <v>36</v>
      </c>
      <c r="B1725" t="s">
        <v>88</v>
      </c>
      <c r="C1725" t="s">
        <v>89</v>
      </c>
      <c r="D1725">
        <v>59.53851</v>
      </c>
      <c r="E1725">
        <v>150.898869</v>
      </c>
      <c r="F1725">
        <v>2023</v>
      </c>
      <c r="G1725">
        <v>45107</v>
      </c>
      <c r="H1725" t="s">
        <v>119</v>
      </c>
      <c r="I1725">
        <v>32</v>
      </c>
      <c r="J1725" t="s">
        <v>151</v>
      </c>
      <c r="K1725" t="str">
        <f t="shared" si="26"/>
        <v>UMAA29</v>
      </c>
      <c r="L1725" t="s">
        <v>40</v>
      </c>
      <c r="M1725">
        <v>0</v>
      </c>
      <c r="R1725" t="s">
        <v>46</v>
      </c>
      <c r="S1725">
        <v>32.3</v>
      </c>
      <c r="T1725">
        <v>32</v>
      </c>
      <c r="U1725">
        <v>0.299999999999997</v>
      </c>
      <c r="V1725">
        <v>6</v>
      </c>
      <c r="Y1725">
        <v>6</v>
      </c>
      <c r="Z1725">
        <v>11.3</v>
      </c>
      <c r="AA1725">
        <v>30</v>
      </c>
      <c r="AB1725">
        <v>32</v>
      </c>
      <c r="AJ1725">
        <v>0.919621805504366</v>
      </c>
    </row>
    <row r="1726" ht="15" hidden="1" customHeight="1" spans="1:36">
      <c r="A1726" t="s">
        <v>36</v>
      </c>
      <c r="B1726" t="s">
        <v>88</v>
      </c>
      <c r="C1726" t="s">
        <v>89</v>
      </c>
      <c r="D1726">
        <v>59.53851</v>
      </c>
      <c r="E1726">
        <v>150.898869</v>
      </c>
      <c r="F1726">
        <v>2023</v>
      </c>
      <c r="G1726">
        <v>45107</v>
      </c>
      <c r="H1726" t="s">
        <v>119</v>
      </c>
      <c r="I1726">
        <v>32</v>
      </c>
      <c r="J1726" t="s">
        <v>152</v>
      </c>
      <c r="K1726" t="str">
        <f t="shared" si="26"/>
        <v>UMAA30</v>
      </c>
      <c r="L1726" t="s">
        <v>40</v>
      </c>
      <c r="M1726">
        <v>0</v>
      </c>
      <c r="R1726" t="s">
        <v>47</v>
      </c>
      <c r="S1726">
        <v>28.9</v>
      </c>
      <c r="T1726">
        <v>26.2</v>
      </c>
      <c r="U1726">
        <v>2.7</v>
      </c>
      <c r="AJ1726">
        <v>0.919621805504366</v>
      </c>
    </row>
    <row r="1727" ht="15" hidden="1" customHeight="1" spans="1:36">
      <c r="A1727" t="s">
        <v>36</v>
      </c>
      <c r="B1727" t="s">
        <v>88</v>
      </c>
      <c r="C1727" t="s">
        <v>89</v>
      </c>
      <c r="D1727">
        <v>59.53851</v>
      </c>
      <c r="E1727">
        <v>150.898869</v>
      </c>
      <c r="F1727">
        <v>2023</v>
      </c>
      <c r="G1727">
        <v>45107</v>
      </c>
      <c r="H1727" t="s">
        <v>119</v>
      </c>
      <c r="I1727">
        <v>32</v>
      </c>
      <c r="J1727" t="s">
        <v>153</v>
      </c>
      <c r="K1727" t="str">
        <f t="shared" si="26"/>
        <v>UMAA31</v>
      </c>
      <c r="L1727" t="s">
        <v>40</v>
      </c>
      <c r="M1727">
        <v>0</v>
      </c>
      <c r="R1727" t="s">
        <v>46</v>
      </c>
      <c r="S1727">
        <v>31.4</v>
      </c>
      <c r="T1727">
        <v>28.2</v>
      </c>
      <c r="U1727">
        <v>3.2</v>
      </c>
      <c r="AJ1727">
        <v>0.919621805504366</v>
      </c>
    </row>
    <row r="1728" ht="15" hidden="1" customHeight="1" spans="1:36">
      <c r="A1728" t="s">
        <v>36</v>
      </c>
      <c r="B1728" t="s">
        <v>88</v>
      </c>
      <c r="C1728" t="s">
        <v>89</v>
      </c>
      <c r="D1728">
        <v>59.53851</v>
      </c>
      <c r="E1728">
        <v>150.898869</v>
      </c>
      <c r="F1728">
        <v>2023</v>
      </c>
      <c r="G1728">
        <v>45107</v>
      </c>
      <c r="H1728" t="s">
        <v>119</v>
      </c>
      <c r="I1728">
        <v>32</v>
      </c>
      <c r="J1728" t="s">
        <v>154</v>
      </c>
      <c r="K1728" t="str">
        <f t="shared" si="26"/>
        <v>UMAA32</v>
      </c>
      <c r="L1728" t="s">
        <v>40</v>
      </c>
      <c r="M1728">
        <v>0</v>
      </c>
      <c r="R1728" t="s">
        <v>46</v>
      </c>
      <c r="S1728">
        <v>30</v>
      </c>
      <c r="T1728">
        <v>27.1</v>
      </c>
      <c r="U1728">
        <v>2.9</v>
      </c>
      <c r="AJ1728">
        <v>0.919621805504366</v>
      </c>
    </row>
    <row r="1729" ht="15" hidden="1" customHeight="1" spans="1:36">
      <c r="A1729" t="s">
        <v>36</v>
      </c>
      <c r="B1729" t="s">
        <v>88</v>
      </c>
      <c r="C1729" t="s">
        <v>89</v>
      </c>
      <c r="D1729">
        <v>59.53851</v>
      </c>
      <c r="E1729">
        <v>150.898869</v>
      </c>
      <c r="F1729">
        <v>2023</v>
      </c>
      <c r="G1729">
        <v>45107</v>
      </c>
      <c r="H1729" t="s">
        <v>171</v>
      </c>
      <c r="I1729">
        <v>32</v>
      </c>
      <c r="J1729" t="s">
        <v>172</v>
      </c>
      <c r="K1729" t="str">
        <f t="shared" si="26"/>
        <v>UMBB1</v>
      </c>
      <c r="L1729" t="s">
        <v>40</v>
      </c>
      <c r="M1729">
        <v>0</v>
      </c>
      <c r="R1729" t="s">
        <v>47</v>
      </c>
      <c r="S1729">
        <v>50.8</v>
      </c>
      <c r="T1729">
        <v>50.2</v>
      </c>
      <c r="U1729">
        <v>0.599999999999994</v>
      </c>
      <c r="V1729">
        <v>8</v>
      </c>
      <c r="X1729">
        <v>4.3</v>
      </c>
      <c r="Y1729">
        <v>7.1</v>
      </c>
      <c r="Z1729">
        <v>11.6</v>
      </c>
      <c r="AA1729">
        <v>24</v>
      </c>
      <c r="AB1729">
        <v>35.9</v>
      </c>
      <c r="AC1729">
        <v>44.4</v>
      </c>
      <c r="AD1729">
        <v>50.2</v>
      </c>
      <c r="AJ1729">
        <v>0.919621805504366</v>
      </c>
    </row>
    <row r="1730" ht="15" hidden="1" customHeight="1" spans="1:36">
      <c r="A1730" t="s">
        <v>36</v>
      </c>
      <c r="B1730" t="s">
        <v>88</v>
      </c>
      <c r="C1730" t="s">
        <v>89</v>
      </c>
      <c r="D1730">
        <v>59.53851</v>
      </c>
      <c r="E1730">
        <v>150.898869</v>
      </c>
      <c r="F1730">
        <v>2023</v>
      </c>
      <c r="G1730">
        <v>45107</v>
      </c>
      <c r="H1730" t="s">
        <v>171</v>
      </c>
      <c r="I1730">
        <v>32</v>
      </c>
      <c r="J1730" t="s">
        <v>173</v>
      </c>
      <c r="K1730" t="str">
        <f t="shared" si="26"/>
        <v>UMBB2</v>
      </c>
      <c r="L1730" t="s">
        <v>40</v>
      </c>
      <c r="M1730">
        <v>0</v>
      </c>
      <c r="R1730" t="s">
        <v>47</v>
      </c>
      <c r="S1730">
        <v>55.4</v>
      </c>
      <c r="T1730">
        <v>54.2</v>
      </c>
      <c r="U1730">
        <v>1.2</v>
      </c>
      <c r="V1730">
        <v>8</v>
      </c>
      <c r="X1730">
        <v>3.9</v>
      </c>
      <c r="Y1730">
        <v>9</v>
      </c>
      <c r="Z1730">
        <v>17.8</v>
      </c>
      <c r="AA1730">
        <v>24.4</v>
      </c>
      <c r="AB1730">
        <v>38.3</v>
      </c>
      <c r="AC1730">
        <v>48.4</v>
      </c>
      <c r="AD1730">
        <v>54.2</v>
      </c>
      <c r="AJ1730">
        <v>0.919621805504366</v>
      </c>
    </row>
    <row r="1731" ht="15" hidden="1" customHeight="1" spans="1:36">
      <c r="A1731" t="s">
        <v>36</v>
      </c>
      <c r="B1731" t="s">
        <v>88</v>
      </c>
      <c r="C1731" t="s">
        <v>89</v>
      </c>
      <c r="D1731">
        <v>59.53851</v>
      </c>
      <c r="E1731">
        <v>150.898869</v>
      </c>
      <c r="F1731">
        <v>2023</v>
      </c>
      <c r="G1731">
        <v>45107</v>
      </c>
      <c r="H1731" t="s">
        <v>171</v>
      </c>
      <c r="I1731">
        <v>32</v>
      </c>
      <c r="J1731" t="s">
        <v>174</v>
      </c>
      <c r="K1731" t="str">
        <f t="shared" ref="K1731:K1794" si="27">CONCATENATE(C1731,H1731,J1731)</f>
        <v>UMBB3</v>
      </c>
      <c r="L1731" t="s">
        <v>40</v>
      </c>
      <c r="M1731">
        <v>0</v>
      </c>
      <c r="R1731" t="s">
        <v>47</v>
      </c>
      <c r="S1731">
        <v>41.9</v>
      </c>
      <c r="T1731">
        <v>39.4</v>
      </c>
      <c r="U1731">
        <v>2.5</v>
      </c>
      <c r="AJ1731">
        <v>0.919621805504366</v>
      </c>
    </row>
    <row r="1732" ht="15" hidden="1" customHeight="1" spans="1:36">
      <c r="A1732" t="s">
        <v>36</v>
      </c>
      <c r="B1732" t="s">
        <v>88</v>
      </c>
      <c r="C1732" t="s">
        <v>89</v>
      </c>
      <c r="D1732">
        <v>59.53851</v>
      </c>
      <c r="E1732">
        <v>150.898869</v>
      </c>
      <c r="F1732">
        <v>2023</v>
      </c>
      <c r="G1732">
        <v>45107</v>
      </c>
      <c r="H1732" t="s">
        <v>171</v>
      </c>
      <c r="I1732">
        <v>32</v>
      </c>
      <c r="J1732" t="s">
        <v>175</v>
      </c>
      <c r="K1732" t="str">
        <f t="shared" si="27"/>
        <v>UMBB4</v>
      </c>
      <c r="L1732" t="s">
        <v>36</v>
      </c>
      <c r="M1732">
        <v>98</v>
      </c>
      <c r="N1732" t="s">
        <v>41</v>
      </c>
      <c r="O1732" t="s">
        <v>48</v>
      </c>
      <c r="P1732" t="s">
        <v>54</v>
      </c>
      <c r="Q1732" t="s">
        <v>334</v>
      </c>
      <c r="R1732" t="s">
        <v>51</v>
      </c>
      <c r="S1732">
        <v>45.8</v>
      </c>
      <c r="T1732">
        <v>44.4</v>
      </c>
      <c r="U1732">
        <v>1.4</v>
      </c>
      <c r="V1732">
        <v>8</v>
      </c>
      <c r="X1732">
        <v>5.5</v>
      </c>
      <c r="Y1732">
        <v>10.2</v>
      </c>
      <c r="Z1732">
        <v>20.4</v>
      </c>
      <c r="AA1732">
        <v>28.6</v>
      </c>
      <c r="AB1732">
        <v>38.2</v>
      </c>
      <c r="AC1732">
        <v>41.7</v>
      </c>
      <c r="AD1732">
        <v>44.4</v>
      </c>
      <c r="AJ1732">
        <v>0.919621805504366</v>
      </c>
    </row>
    <row r="1733" ht="15" hidden="1" customHeight="1" spans="1:36">
      <c r="A1733" t="s">
        <v>36</v>
      </c>
      <c r="B1733" t="s">
        <v>88</v>
      </c>
      <c r="C1733" t="s">
        <v>89</v>
      </c>
      <c r="D1733">
        <v>59.53851</v>
      </c>
      <c r="E1733">
        <v>150.898869</v>
      </c>
      <c r="F1733">
        <v>2023</v>
      </c>
      <c r="G1733">
        <v>45107</v>
      </c>
      <c r="H1733" t="s">
        <v>171</v>
      </c>
      <c r="I1733">
        <v>32</v>
      </c>
      <c r="J1733" t="s">
        <v>176</v>
      </c>
      <c r="K1733" t="str">
        <f t="shared" si="27"/>
        <v>UMBB5</v>
      </c>
      <c r="L1733" t="s">
        <v>40</v>
      </c>
      <c r="M1733">
        <v>0</v>
      </c>
      <c r="R1733" t="s">
        <v>47</v>
      </c>
      <c r="S1733">
        <v>51.2</v>
      </c>
      <c r="T1733">
        <v>49</v>
      </c>
      <c r="U1733">
        <v>2.2</v>
      </c>
      <c r="V1733">
        <v>7</v>
      </c>
      <c r="X1733">
        <v>3.8</v>
      </c>
      <c r="Y1733">
        <v>6.5</v>
      </c>
      <c r="Z1733">
        <v>9.4</v>
      </c>
      <c r="AA1733">
        <v>24.7</v>
      </c>
      <c r="AB1733">
        <v>40.4</v>
      </c>
      <c r="AC1733">
        <v>49</v>
      </c>
      <c r="AJ1733">
        <v>0.919621805504366</v>
      </c>
    </row>
    <row r="1734" ht="15" hidden="1" customHeight="1" spans="1:36">
      <c r="A1734" t="s">
        <v>36</v>
      </c>
      <c r="B1734" t="s">
        <v>88</v>
      </c>
      <c r="C1734" t="s">
        <v>89</v>
      </c>
      <c r="D1734">
        <v>59.53851</v>
      </c>
      <c r="E1734">
        <v>150.898869</v>
      </c>
      <c r="F1734">
        <v>2023</v>
      </c>
      <c r="G1734">
        <v>45107</v>
      </c>
      <c r="H1734" t="s">
        <v>171</v>
      </c>
      <c r="I1734">
        <v>32</v>
      </c>
      <c r="J1734" t="s">
        <v>177</v>
      </c>
      <c r="K1734" t="str">
        <f t="shared" si="27"/>
        <v>UMBB6</v>
      </c>
      <c r="L1734" t="s">
        <v>40</v>
      </c>
      <c r="M1734">
        <v>0</v>
      </c>
      <c r="R1734" t="s">
        <v>335</v>
      </c>
      <c r="S1734">
        <v>39.3</v>
      </c>
      <c r="T1734">
        <v>36.9</v>
      </c>
      <c r="U1734">
        <v>2.4</v>
      </c>
      <c r="AJ1734">
        <v>0.919621805504366</v>
      </c>
    </row>
    <row r="1735" ht="15" hidden="1" customHeight="1" spans="1:36">
      <c r="A1735" t="s">
        <v>36</v>
      </c>
      <c r="B1735" t="s">
        <v>88</v>
      </c>
      <c r="C1735" t="s">
        <v>89</v>
      </c>
      <c r="D1735">
        <v>59.53851</v>
      </c>
      <c r="E1735">
        <v>150.898869</v>
      </c>
      <c r="F1735">
        <v>2023</v>
      </c>
      <c r="G1735">
        <v>45107</v>
      </c>
      <c r="H1735" t="s">
        <v>171</v>
      </c>
      <c r="I1735">
        <v>32</v>
      </c>
      <c r="J1735" t="s">
        <v>178</v>
      </c>
      <c r="K1735" t="str">
        <f t="shared" si="27"/>
        <v>UMBB7</v>
      </c>
      <c r="L1735" t="s">
        <v>40</v>
      </c>
      <c r="M1735">
        <v>0</v>
      </c>
      <c r="R1735" t="s">
        <v>47</v>
      </c>
      <c r="S1735">
        <v>42</v>
      </c>
      <c r="T1735">
        <v>40.2</v>
      </c>
      <c r="U1735">
        <v>1.8</v>
      </c>
      <c r="AJ1735">
        <v>0.919621805504366</v>
      </c>
    </row>
    <row r="1736" ht="15" hidden="1" customHeight="1" spans="1:36">
      <c r="A1736" t="s">
        <v>36</v>
      </c>
      <c r="B1736" t="s">
        <v>88</v>
      </c>
      <c r="C1736" t="s">
        <v>89</v>
      </c>
      <c r="D1736">
        <v>59.53851</v>
      </c>
      <c r="E1736">
        <v>150.898869</v>
      </c>
      <c r="F1736">
        <v>2023</v>
      </c>
      <c r="G1736">
        <v>45107</v>
      </c>
      <c r="H1736" t="s">
        <v>171</v>
      </c>
      <c r="I1736">
        <v>32</v>
      </c>
      <c r="J1736" t="s">
        <v>179</v>
      </c>
      <c r="K1736" t="str">
        <f t="shared" si="27"/>
        <v>UMBB8</v>
      </c>
      <c r="L1736" t="s">
        <v>40</v>
      </c>
      <c r="M1736">
        <v>0</v>
      </c>
      <c r="R1736" t="s">
        <v>46</v>
      </c>
      <c r="S1736">
        <v>43</v>
      </c>
      <c r="T1736">
        <v>42</v>
      </c>
      <c r="U1736">
        <v>1</v>
      </c>
      <c r="AJ1736">
        <v>0.919621805504366</v>
      </c>
    </row>
    <row r="1737" ht="15" hidden="1" customHeight="1" spans="1:36">
      <c r="A1737" t="s">
        <v>36</v>
      </c>
      <c r="B1737" t="s">
        <v>88</v>
      </c>
      <c r="C1737" t="s">
        <v>89</v>
      </c>
      <c r="D1737">
        <v>59.53851</v>
      </c>
      <c r="E1737">
        <v>150.898869</v>
      </c>
      <c r="F1737">
        <v>2023</v>
      </c>
      <c r="G1737">
        <v>45107</v>
      </c>
      <c r="H1737" t="s">
        <v>171</v>
      </c>
      <c r="I1737">
        <v>32</v>
      </c>
      <c r="J1737" t="s">
        <v>180</v>
      </c>
      <c r="K1737" t="str">
        <f t="shared" si="27"/>
        <v>UMBB9</v>
      </c>
      <c r="L1737" t="s">
        <v>40</v>
      </c>
      <c r="M1737">
        <v>0</v>
      </c>
      <c r="R1737" t="s">
        <v>47</v>
      </c>
      <c r="S1737">
        <v>39.8</v>
      </c>
      <c r="T1737">
        <v>38</v>
      </c>
      <c r="U1737">
        <v>1.8</v>
      </c>
      <c r="AJ1737">
        <v>0.919621805504366</v>
      </c>
    </row>
    <row r="1738" ht="15" hidden="1" customHeight="1" spans="1:36">
      <c r="A1738" t="s">
        <v>36</v>
      </c>
      <c r="B1738" t="s">
        <v>88</v>
      </c>
      <c r="C1738" t="s">
        <v>89</v>
      </c>
      <c r="D1738">
        <v>59.53851</v>
      </c>
      <c r="E1738">
        <v>150.898869</v>
      </c>
      <c r="F1738">
        <v>2023</v>
      </c>
      <c r="G1738">
        <v>45107</v>
      </c>
      <c r="H1738" t="s">
        <v>171</v>
      </c>
      <c r="I1738">
        <v>32</v>
      </c>
      <c r="J1738" t="s">
        <v>181</v>
      </c>
      <c r="K1738" t="str">
        <f t="shared" si="27"/>
        <v>UMBB10</v>
      </c>
      <c r="L1738" t="s">
        <v>40</v>
      </c>
      <c r="M1738">
        <v>0</v>
      </c>
      <c r="R1738" t="s">
        <v>47</v>
      </c>
      <c r="S1738">
        <v>41.6</v>
      </c>
      <c r="T1738">
        <v>40</v>
      </c>
      <c r="U1738">
        <v>1.6</v>
      </c>
      <c r="AJ1738">
        <v>0.919621805504366</v>
      </c>
    </row>
    <row r="1739" ht="15" hidden="1" customHeight="1" spans="1:36">
      <c r="A1739" t="s">
        <v>36</v>
      </c>
      <c r="B1739" t="s">
        <v>88</v>
      </c>
      <c r="C1739" t="s">
        <v>89</v>
      </c>
      <c r="D1739">
        <v>59.53851</v>
      </c>
      <c r="E1739">
        <v>150.898869</v>
      </c>
      <c r="F1739">
        <v>2023</v>
      </c>
      <c r="G1739">
        <v>45107</v>
      </c>
      <c r="H1739" t="s">
        <v>171</v>
      </c>
      <c r="I1739">
        <v>32</v>
      </c>
      <c r="J1739" t="s">
        <v>182</v>
      </c>
      <c r="K1739" t="str">
        <f t="shared" si="27"/>
        <v>UMBB11</v>
      </c>
      <c r="L1739" t="s">
        <v>40</v>
      </c>
      <c r="M1739">
        <v>0</v>
      </c>
      <c r="R1739" t="s">
        <v>47</v>
      </c>
      <c r="S1739">
        <v>36.1</v>
      </c>
      <c r="T1739">
        <v>35.4</v>
      </c>
      <c r="U1739">
        <v>0.700000000000003</v>
      </c>
      <c r="AJ1739">
        <v>0.919621805504366</v>
      </c>
    </row>
    <row r="1740" ht="15" hidden="1" customHeight="1" spans="1:36">
      <c r="A1740" t="s">
        <v>36</v>
      </c>
      <c r="B1740" t="s">
        <v>88</v>
      </c>
      <c r="C1740" t="s">
        <v>89</v>
      </c>
      <c r="D1740">
        <v>59.53851</v>
      </c>
      <c r="E1740">
        <v>150.898869</v>
      </c>
      <c r="F1740">
        <v>2023</v>
      </c>
      <c r="G1740">
        <v>45107</v>
      </c>
      <c r="H1740" t="s">
        <v>171</v>
      </c>
      <c r="I1740">
        <v>32</v>
      </c>
      <c r="J1740" t="s">
        <v>183</v>
      </c>
      <c r="K1740" t="str">
        <f t="shared" si="27"/>
        <v>UMBB12</v>
      </c>
      <c r="L1740" t="s">
        <v>40</v>
      </c>
      <c r="M1740">
        <v>0</v>
      </c>
      <c r="R1740" t="s">
        <v>47</v>
      </c>
      <c r="S1740">
        <v>45.1</v>
      </c>
      <c r="T1740">
        <v>43.4</v>
      </c>
      <c r="U1740">
        <v>1.7</v>
      </c>
      <c r="AJ1740">
        <v>0.919621805504366</v>
      </c>
    </row>
    <row r="1741" ht="15" hidden="1" customHeight="1" spans="1:36">
      <c r="A1741" t="s">
        <v>36</v>
      </c>
      <c r="B1741" t="s">
        <v>88</v>
      </c>
      <c r="C1741" t="s">
        <v>89</v>
      </c>
      <c r="D1741">
        <v>59.53851</v>
      </c>
      <c r="E1741">
        <v>150.898869</v>
      </c>
      <c r="F1741">
        <v>2023</v>
      </c>
      <c r="G1741">
        <v>45107</v>
      </c>
      <c r="H1741" t="s">
        <v>171</v>
      </c>
      <c r="I1741">
        <v>32</v>
      </c>
      <c r="J1741" t="s">
        <v>184</v>
      </c>
      <c r="K1741" t="str">
        <f t="shared" si="27"/>
        <v>UMBB13</v>
      </c>
      <c r="L1741" t="s">
        <v>40</v>
      </c>
      <c r="M1741">
        <v>0</v>
      </c>
      <c r="R1741" t="s">
        <v>47</v>
      </c>
      <c r="S1741">
        <v>38.6</v>
      </c>
      <c r="T1741">
        <v>36.9</v>
      </c>
      <c r="U1741">
        <v>1.7</v>
      </c>
      <c r="AJ1741">
        <v>0.919621805504366</v>
      </c>
    </row>
    <row r="1742" ht="15" hidden="1" customHeight="1" spans="1:36">
      <c r="A1742" t="s">
        <v>36</v>
      </c>
      <c r="B1742" t="s">
        <v>88</v>
      </c>
      <c r="C1742" t="s">
        <v>89</v>
      </c>
      <c r="D1742">
        <v>59.53851</v>
      </c>
      <c r="E1742">
        <v>150.898869</v>
      </c>
      <c r="F1742">
        <v>2023</v>
      </c>
      <c r="G1742">
        <v>45107</v>
      </c>
      <c r="H1742" t="s">
        <v>171</v>
      </c>
      <c r="I1742">
        <v>32</v>
      </c>
      <c r="J1742" t="s">
        <v>185</v>
      </c>
      <c r="K1742" t="str">
        <f t="shared" si="27"/>
        <v>UMBB14</v>
      </c>
      <c r="L1742" t="s">
        <v>40</v>
      </c>
      <c r="M1742">
        <v>0</v>
      </c>
      <c r="R1742" t="s">
        <v>46</v>
      </c>
      <c r="S1742">
        <v>41.5</v>
      </c>
      <c r="T1742">
        <v>38.3</v>
      </c>
      <c r="U1742">
        <v>3.2</v>
      </c>
      <c r="AJ1742">
        <v>0.919621805504366</v>
      </c>
    </row>
    <row r="1743" ht="15" hidden="1" customHeight="1" spans="1:36">
      <c r="A1743" t="s">
        <v>36</v>
      </c>
      <c r="B1743" t="s">
        <v>88</v>
      </c>
      <c r="C1743" t="s">
        <v>89</v>
      </c>
      <c r="D1743">
        <v>59.53851</v>
      </c>
      <c r="E1743">
        <v>150.898869</v>
      </c>
      <c r="F1743">
        <v>2023</v>
      </c>
      <c r="G1743">
        <v>45107</v>
      </c>
      <c r="H1743" t="s">
        <v>171</v>
      </c>
      <c r="I1743">
        <v>32</v>
      </c>
      <c r="J1743" t="s">
        <v>186</v>
      </c>
      <c r="K1743" t="str">
        <f t="shared" si="27"/>
        <v>UMBB15</v>
      </c>
      <c r="L1743" t="s">
        <v>40</v>
      </c>
      <c r="M1743">
        <v>0</v>
      </c>
      <c r="R1743" t="s">
        <v>46</v>
      </c>
      <c r="S1743">
        <v>34.1</v>
      </c>
      <c r="T1743">
        <v>31.3</v>
      </c>
      <c r="U1743">
        <v>2.8</v>
      </c>
      <c r="AJ1743">
        <v>0.919621805504366</v>
      </c>
    </row>
    <row r="1744" ht="15" hidden="1" customHeight="1" spans="1:36">
      <c r="A1744" t="s">
        <v>36</v>
      </c>
      <c r="B1744" t="s">
        <v>88</v>
      </c>
      <c r="C1744" t="s">
        <v>89</v>
      </c>
      <c r="D1744">
        <v>59.53851</v>
      </c>
      <c r="E1744">
        <v>150.898869</v>
      </c>
      <c r="F1744">
        <v>2023</v>
      </c>
      <c r="G1744">
        <v>45107</v>
      </c>
      <c r="H1744" t="s">
        <v>171</v>
      </c>
      <c r="I1744">
        <v>32</v>
      </c>
      <c r="J1744" t="s">
        <v>187</v>
      </c>
      <c r="K1744" t="str">
        <f t="shared" si="27"/>
        <v>UMBB16</v>
      </c>
      <c r="L1744" t="s">
        <v>40</v>
      </c>
      <c r="M1744">
        <v>0</v>
      </c>
      <c r="R1744" t="s">
        <v>47</v>
      </c>
      <c r="S1744">
        <v>43.6</v>
      </c>
      <c r="T1744">
        <v>42</v>
      </c>
      <c r="U1744">
        <v>1.6</v>
      </c>
      <c r="AJ1744">
        <v>0.919621805504366</v>
      </c>
    </row>
    <row r="1745" ht="15" hidden="1" customHeight="1" spans="1:36">
      <c r="A1745" t="s">
        <v>36</v>
      </c>
      <c r="B1745" t="s">
        <v>88</v>
      </c>
      <c r="C1745" t="s">
        <v>89</v>
      </c>
      <c r="D1745">
        <v>59.53851</v>
      </c>
      <c r="E1745">
        <v>150.898869</v>
      </c>
      <c r="F1745">
        <v>2023</v>
      </c>
      <c r="G1745">
        <v>45107</v>
      </c>
      <c r="H1745" t="s">
        <v>171</v>
      </c>
      <c r="I1745">
        <v>32</v>
      </c>
      <c r="J1745" t="s">
        <v>188</v>
      </c>
      <c r="K1745" t="str">
        <f t="shared" si="27"/>
        <v>UMBB17</v>
      </c>
      <c r="L1745" t="s">
        <v>40</v>
      </c>
      <c r="M1745">
        <v>0</v>
      </c>
      <c r="R1745" t="s">
        <v>47</v>
      </c>
      <c r="S1745">
        <v>47.3</v>
      </c>
      <c r="T1745">
        <v>45</v>
      </c>
      <c r="U1745">
        <v>2.3</v>
      </c>
      <c r="V1745">
        <v>10</v>
      </c>
      <c r="X1745">
        <v>3.2</v>
      </c>
      <c r="Y1745">
        <v>5.3</v>
      </c>
      <c r="Z1745">
        <v>10</v>
      </c>
      <c r="AA1745">
        <v>19.8</v>
      </c>
      <c r="AB1745">
        <v>29.2</v>
      </c>
      <c r="AC1745">
        <v>36.9</v>
      </c>
      <c r="AD1745">
        <v>39.5</v>
      </c>
      <c r="AE1745">
        <v>43.2</v>
      </c>
      <c r="AF1745">
        <v>45</v>
      </c>
      <c r="AJ1745">
        <v>0.919621805504366</v>
      </c>
    </row>
    <row r="1746" ht="15" hidden="1" customHeight="1" spans="1:36">
      <c r="A1746" t="s">
        <v>36</v>
      </c>
      <c r="B1746" t="s">
        <v>88</v>
      </c>
      <c r="C1746" t="s">
        <v>89</v>
      </c>
      <c r="D1746">
        <v>59.53851</v>
      </c>
      <c r="E1746">
        <v>150.898869</v>
      </c>
      <c r="F1746">
        <v>2023</v>
      </c>
      <c r="G1746">
        <v>45107</v>
      </c>
      <c r="H1746" t="s">
        <v>171</v>
      </c>
      <c r="I1746">
        <v>32</v>
      </c>
      <c r="J1746" t="s">
        <v>189</v>
      </c>
      <c r="K1746" t="str">
        <f t="shared" si="27"/>
        <v>UMBB18</v>
      </c>
      <c r="L1746" t="s">
        <v>40</v>
      </c>
      <c r="M1746">
        <v>0</v>
      </c>
      <c r="R1746" t="s">
        <v>335</v>
      </c>
      <c r="S1746">
        <v>48</v>
      </c>
      <c r="T1746">
        <v>45.9</v>
      </c>
      <c r="U1746">
        <v>2.1</v>
      </c>
      <c r="AJ1746">
        <v>0.919621805504366</v>
      </c>
    </row>
    <row r="1747" ht="15" hidden="1" customHeight="1" spans="1:36">
      <c r="A1747" t="s">
        <v>36</v>
      </c>
      <c r="B1747" t="s">
        <v>88</v>
      </c>
      <c r="C1747" t="s">
        <v>89</v>
      </c>
      <c r="D1747">
        <v>59.53851</v>
      </c>
      <c r="E1747">
        <v>150.898869</v>
      </c>
      <c r="F1747">
        <v>2023</v>
      </c>
      <c r="G1747">
        <v>45107</v>
      </c>
      <c r="H1747" t="s">
        <v>171</v>
      </c>
      <c r="I1747">
        <v>32</v>
      </c>
      <c r="J1747" t="s">
        <v>190</v>
      </c>
      <c r="K1747" t="str">
        <f t="shared" si="27"/>
        <v>UMBB19</v>
      </c>
      <c r="L1747" t="s">
        <v>40</v>
      </c>
      <c r="M1747">
        <v>0</v>
      </c>
      <c r="R1747" t="s">
        <v>47</v>
      </c>
      <c r="S1747">
        <v>47.8</v>
      </c>
      <c r="T1747">
        <v>46.7</v>
      </c>
      <c r="U1747">
        <v>1.09999999999999</v>
      </c>
      <c r="V1747">
        <v>9</v>
      </c>
      <c r="X1747">
        <v>3.9</v>
      </c>
      <c r="Y1747">
        <v>8.1</v>
      </c>
      <c r="Z1747">
        <v>11</v>
      </c>
      <c r="AA1747">
        <v>19.3</v>
      </c>
      <c r="AB1747">
        <v>30.4</v>
      </c>
      <c r="AC1747">
        <v>36.3</v>
      </c>
      <c r="AD1747">
        <v>44</v>
      </c>
      <c r="AE1747">
        <v>46.7</v>
      </c>
      <c r="AJ1747">
        <v>0.919621805504366</v>
      </c>
    </row>
    <row r="1748" ht="15" hidden="1" customHeight="1" spans="1:36">
      <c r="A1748" t="s">
        <v>36</v>
      </c>
      <c r="B1748" t="s">
        <v>88</v>
      </c>
      <c r="C1748" t="s">
        <v>89</v>
      </c>
      <c r="D1748">
        <v>59.53851</v>
      </c>
      <c r="E1748">
        <v>150.898869</v>
      </c>
      <c r="F1748">
        <v>2023</v>
      </c>
      <c r="G1748">
        <v>45107</v>
      </c>
      <c r="H1748" t="s">
        <v>171</v>
      </c>
      <c r="I1748">
        <v>32</v>
      </c>
      <c r="J1748" t="s">
        <v>191</v>
      </c>
      <c r="K1748" t="str">
        <f t="shared" si="27"/>
        <v>UMBB20</v>
      </c>
      <c r="L1748" t="s">
        <v>40</v>
      </c>
      <c r="M1748">
        <v>0</v>
      </c>
      <c r="R1748" t="s">
        <v>46</v>
      </c>
      <c r="S1748">
        <v>44.9</v>
      </c>
      <c r="T1748">
        <v>44.4</v>
      </c>
      <c r="U1748">
        <v>0.5</v>
      </c>
      <c r="AJ1748">
        <v>0.919621805504366</v>
      </c>
    </row>
    <row r="1749" ht="15" hidden="1" customHeight="1" spans="1:36">
      <c r="A1749" t="s">
        <v>36</v>
      </c>
      <c r="B1749" t="s">
        <v>88</v>
      </c>
      <c r="C1749" t="s">
        <v>89</v>
      </c>
      <c r="D1749">
        <v>59.53851</v>
      </c>
      <c r="E1749">
        <v>150.898869</v>
      </c>
      <c r="F1749">
        <v>2023</v>
      </c>
      <c r="G1749">
        <v>45107</v>
      </c>
      <c r="H1749" t="s">
        <v>171</v>
      </c>
      <c r="I1749">
        <v>32</v>
      </c>
      <c r="J1749" t="s">
        <v>192</v>
      </c>
      <c r="K1749" t="str">
        <f t="shared" si="27"/>
        <v>UMBB21</v>
      </c>
      <c r="L1749" t="s">
        <v>40</v>
      </c>
      <c r="M1749">
        <v>0</v>
      </c>
      <c r="R1749" t="s">
        <v>335</v>
      </c>
      <c r="S1749">
        <v>46.1</v>
      </c>
      <c r="T1749">
        <v>43.9</v>
      </c>
      <c r="U1749">
        <v>2.2</v>
      </c>
      <c r="AJ1749">
        <v>0.919621805504366</v>
      </c>
    </row>
    <row r="1750" ht="15" hidden="1" customHeight="1" spans="1:36">
      <c r="A1750" t="s">
        <v>36</v>
      </c>
      <c r="B1750" t="s">
        <v>88</v>
      </c>
      <c r="C1750" t="s">
        <v>89</v>
      </c>
      <c r="D1750">
        <v>59.53851</v>
      </c>
      <c r="E1750">
        <v>150.898869</v>
      </c>
      <c r="F1750">
        <v>2023</v>
      </c>
      <c r="G1750">
        <v>45107</v>
      </c>
      <c r="H1750" t="s">
        <v>171</v>
      </c>
      <c r="I1750">
        <v>32</v>
      </c>
      <c r="J1750" t="s">
        <v>193</v>
      </c>
      <c r="K1750" t="str">
        <f t="shared" si="27"/>
        <v>UMBB22</v>
      </c>
      <c r="L1750" t="s">
        <v>40</v>
      </c>
      <c r="M1750">
        <v>0</v>
      </c>
      <c r="R1750" t="s">
        <v>47</v>
      </c>
      <c r="S1750">
        <v>46.2</v>
      </c>
      <c r="T1750">
        <v>44.9</v>
      </c>
      <c r="U1750">
        <v>1.3</v>
      </c>
      <c r="AJ1750">
        <v>0.919621805504366</v>
      </c>
    </row>
    <row r="1751" ht="15" hidden="1" customHeight="1" spans="1:36">
      <c r="A1751" t="s">
        <v>36</v>
      </c>
      <c r="B1751" t="s">
        <v>88</v>
      </c>
      <c r="C1751" t="s">
        <v>89</v>
      </c>
      <c r="D1751">
        <v>59.53851</v>
      </c>
      <c r="E1751">
        <v>150.898869</v>
      </c>
      <c r="F1751">
        <v>2023</v>
      </c>
      <c r="G1751">
        <v>45107</v>
      </c>
      <c r="H1751" t="s">
        <v>171</v>
      </c>
      <c r="I1751">
        <v>32</v>
      </c>
      <c r="J1751" t="s">
        <v>194</v>
      </c>
      <c r="K1751" t="str">
        <f t="shared" si="27"/>
        <v>UMBB23</v>
      </c>
      <c r="L1751" t="s">
        <v>40</v>
      </c>
      <c r="M1751">
        <v>0</v>
      </c>
      <c r="R1751" t="s">
        <v>46</v>
      </c>
      <c r="S1751">
        <v>48</v>
      </c>
      <c r="T1751">
        <v>46.3</v>
      </c>
      <c r="U1751">
        <v>1.7</v>
      </c>
      <c r="V1751">
        <v>8</v>
      </c>
      <c r="X1751">
        <v>4</v>
      </c>
      <c r="Y1751">
        <v>8</v>
      </c>
      <c r="Z1751">
        <v>10.4</v>
      </c>
      <c r="AA1751">
        <v>25.2</v>
      </c>
      <c r="AB1751">
        <v>36.4</v>
      </c>
      <c r="AC1751">
        <v>41</v>
      </c>
      <c r="AD1751">
        <v>46.3</v>
      </c>
      <c r="AJ1751">
        <v>0.919621805504366</v>
      </c>
    </row>
    <row r="1752" ht="15" hidden="1" customHeight="1" spans="1:36">
      <c r="A1752" t="s">
        <v>36</v>
      </c>
      <c r="B1752" t="s">
        <v>88</v>
      </c>
      <c r="C1752" t="s">
        <v>89</v>
      </c>
      <c r="D1752">
        <v>59.53851</v>
      </c>
      <c r="E1752">
        <v>150.898869</v>
      </c>
      <c r="F1752">
        <v>2023</v>
      </c>
      <c r="G1752">
        <v>45107</v>
      </c>
      <c r="H1752" t="s">
        <v>171</v>
      </c>
      <c r="I1752">
        <v>32</v>
      </c>
      <c r="J1752" t="s">
        <v>195</v>
      </c>
      <c r="K1752" t="str">
        <f t="shared" si="27"/>
        <v>UMBB24</v>
      </c>
      <c r="L1752" t="s">
        <v>40</v>
      </c>
      <c r="M1752">
        <v>0</v>
      </c>
      <c r="R1752" t="s">
        <v>47</v>
      </c>
      <c r="S1752">
        <v>42.4</v>
      </c>
      <c r="T1752">
        <v>41.1</v>
      </c>
      <c r="U1752">
        <v>1.3</v>
      </c>
      <c r="AJ1752">
        <v>0.919621805504366</v>
      </c>
    </row>
    <row r="1753" ht="15" hidden="1" customHeight="1" spans="1:36">
      <c r="A1753" t="s">
        <v>36</v>
      </c>
      <c r="B1753" t="s">
        <v>88</v>
      </c>
      <c r="C1753" t="s">
        <v>89</v>
      </c>
      <c r="D1753">
        <v>59.53851</v>
      </c>
      <c r="E1753">
        <v>150.898869</v>
      </c>
      <c r="F1753">
        <v>2023</v>
      </c>
      <c r="G1753">
        <v>45107</v>
      </c>
      <c r="H1753" t="s">
        <v>171</v>
      </c>
      <c r="I1753">
        <v>32</v>
      </c>
      <c r="J1753" t="s">
        <v>196</v>
      </c>
      <c r="K1753" t="str">
        <f t="shared" si="27"/>
        <v>UMBB25</v>
      </c>
      <c r="L1753" t="s">
        <v>40</v>
      </c>
      <c r="M1753">
        <v>0</v>
      </c>
      <c r="R1753" t="s">
        <v>47</v>
      </c>
      <c r="S1753">
        <v>42.9</v>
      </c>
      <c r="T1753">
        <v>40.2</v>
      </c>
      <c r="U1753">
        <v>2.7</v>
      </c>
      <c r="AJ1753">
        <v>0.919621805504366</v>
      </c>
    </row>
    <row r="1754" ht="15" hidden="1" customHeight="1" spans="1:36">
      <c r="A1754" t="s">
        <v>36</v>
      </c>
      <c r="B1754" t="s">
        <v>88</v>
      </c>
      <c r="C1754" t="s">
        <v>89</v>
      </c>
      <c r="D1754">
        <v>59.53851</v>
      </c>
      <c r="E1754">
        <v>150.898869</v>
      </c>
      <c r="F1754">
        <v>2023</v>
      </c>
      <c r="G1754">
        <v>45107</v>
      </c>
      <c r="H1754" t="s">
        <v>171</v>
      </c>
      <c r="I1754">
        <v>32</v>
      </c>
      <c r="J1754" t="s">
        <v>197</v>
      </c>
      <c r="K1754" t="str">
        <f t="shared" si="27"/>
        <v>UMBB26</v>
      </c>
      <c r="L1754" t="s">
        <v>40</v>
      </c>
      <c r="M1754">
        <v>0</v>
      </c>
      <c r="R1754" t="s">
        <v>47</v>
      </c>
      <c r="S1754">
        <v>44.6</v>
      </c>
      <c r="T1754">
        <v>42.3</v>
      </c>
      <c r="U1754">
        <v>2.3</v>
      </c>
      <c r="AJ1754">
        <v>0.919621805504366</v>
      </c>
    </row>
    <row r="1755" ht="15" hidden="1" customHeight="1" spans="1:36">
      <c r="A1755" t="s">
        <v>36</v>
      </c>
      <c r="B1755" t="s">
        <v>88</v>
      </c>
      <c r="C1755" t="s">
        <v>89</v>
      </c>
      <c r="D1755">
        <v>59.53851</v>
      </c>
      <c r="E1755">
        <v>150.898869</v>
      </c>
      <c r="F1755">
        <v>2023</v>
      </c>
      <c r="G1755">
        <v>45107</v>
      </c>
      <c r="H1755" t="s">
        <v>171</v>
      </c>
      <c r="I1755">
        <v>32</v>
      </c>
      <c r="J1755" t="s">
        <v>198</v>
      </c>
      <c r="K1755" t="str">
        <f t="shared" si="27"/>
        <v>UMBB27</v>
      </c>
      <c r="L1755" t="s">
        <v>40</v>
      </c>
      <c r="M1755">
        <v>0</v>
      </c>
      <c r="R1755" t="s">
        <v>335</v>
      </c>
      <c r="S1755">
        <v>42.3</v>
      </c>
      <c r="T1755">
        <v>41.8</v>
      </c>
      <c r="U1755">
        <v>0.5</v>
      </c>
      <c r="AJ1755">
        <v>0.919621805504366</v>
      </c>
    </row>
    <row r="1756" ht="15" hidden="1" customHeight="1" spans="1:36">
      <c r="A1756" t="s">
        <v>36</v>
      </c>
      <c r="B1756" t="s">
        <v>88</v>
      </c>
      <c r="C1756" t="s">
        <v>89</v>
      </c>
      <c r="D1756">
        <v>59.53851</v>
      </c>
      <c r="E1756">
        <v>150.898869</v>
      </c>
      <c r="F1756">
        <v>2023</v>
      </c>
      <c r="G1756">
        <v>45107</v>
      </c>
      <c r="H1756" t="s">
        <v>171</v>
      </c>
      <c r="I1756">
        <v>32</v>
      </c>
      <c r="J1756" t="s">
        <v>199</v>
      </c>
      <c r="K1756" t="str">
        <f t="shared" si="27"/>
        <v>UMBB28</v>
      </c>
      <c r="L1756" t="s">
        <v>40</v>
      </c>
      <c r="M1756">
        <v>0</v>
      </c>
      <c r="R1756" t="s">
        <v>46</v>
      </c>
      <c r="S1756">
        <v>37.3</v>
      </c>
      <c r="T1756">
        <v>34.4</v>
      </c>
      <c r="U1756">
        <v>2.9</v>
      </c>
      <c r="AJ1756">
        <v>0.919621805504366</v>
      </c>
    </row>
    <row r="1757" ht="15" hidden="1" customHeight="1" spans="1:36">
      <c r="A1757" t="s">
        <v>36</v>
      </c>
      <c r="B1757" t="s">
        <v>88</v>
      </c>
      <c r="C1757" t="s">
        <v>89</v>
      </c>
      <c r="D1757">
        <v>59.53851</v>
      </c>
      <c r="E1757">
        <v>150.898869</v>
      </c>
      <c r="F1757">
        <v>2023</v>
      </c>
      <c r="G1757">
        <v>45107</v>
      </c>
      <c r="H1757" t="s">
        <v>171</v>
      </c>
      <c r="I1757">
        <v>32</v>
      </c>
      <c r="J1757" t="s">
        <v>200</v>
      </c>
      <c r="K1757" t="str">
        <f t="shared" si="27"/>
        <v>UMBB29</v>
      </c>
      <c r="L1757" t="s">
        <v>40</v>
      </c>
      <c r="M1757">
        <v>0</v>
      </c>
      <c r="R1757" t="s">
        <v>46</v>
      </c>
      <c r="S1757">
        <v>41.2</v>
      </c>
      <c r="T1757">
        <v>39.8</v>
      </c>
      <c r="U1757">
        <v>1.40000000000001</v>
      </c>
      <c r="AJ1757">
        <v>0.919621805504366</v>
      </c>
    </row>
    <row r="1758" ht="15" hidden="1" customHeight="1" spans="1:36">
      <c r="A1758" t="s">
        <v>36</v>
      </c>
      <c r="B1758" t="s">
        <v>88</v>
      </c>
      <c r="C1758" t="s">
        <v>89</v>
      </c>
      <c r="D1758">
        <v>59.53851</v>
      </c>
      <c r="E1758">
        <v>150.898869</v>
      </c>
      <c r="F1758">
        <v>2023</v>
      </c>
      <c r="G1758">
        <v>45107</v>
      </c>
      <c r="H1758" t="s">
        <v>171</v>
      </c>
      <c r="I1758">
        <v>32</v>
      </c>
      <c r="J1758" t="s">
        <v>201</v>
      </c>
      <c r="K1758" t="str">
        <f t="shared" si="27"/>
        <v>UMBB30</v>
      </c>
      <c r="L1758" t="s">
        <v>40</v>
      </c>
      <c r="M1758">
        <v>0</v>
      </c>
      <c r="R1758" t="s">
        <v>47</v>
      </c>
      <c r="S1758">
        <v>43.6</v>
      </c>
      <c r="T1758">
        <v>41</v>
      </c>
      <c r="U1758">
        <v>2.6</v>
      </c>
      <c r="AJ1758">
        <v>0.919621805504366</v>
      </c>
    </row>
    <row r="1759" ht="15" hidden="1" customHeight="1" spans="1:36">
      <c r="A1759" t="s">
        <v>36</v>
      </c>
      <c r="B1759" t="s">
        <v>88</v>
      </c>
      <c r="C1759" t="s">
        <v>89</v>
      </c>
      <c r="D1759">
        <v>59.53851</v>
      </c>
      <c r="E1759">
        <v>150.898869</v>
      </c>
      <c r="F1759">
        <v>2023</v>
      </c>
      <c r="G1759">
        <v>45107</v>
      </c>
      <c r="H1759" t="s">
        <v>171</v>
      </c>
      <c r="I1759">
        <v>32</v>
      </c>
      <c r="J1759" t="s">
        <v>202</v>
      </c>
      <c r="K1759" t="str">
        <f t="shared" si="27"/>
        <v>UMBB31</v>
      </c>
      <c r="L1759" t="s">
        <v>40</v>
      </c>
      <c r="M1759">
        <v>0</v>
      </c>
      <c r="R1759" t="s">
        <v>47</v>
      </c>
      <c r="S1759">
        <v>35.7</v>
      </c>
      <c r="T1759">
        <v>32.9</v>
      </c>
      <c r="U1759">
        <v>2.8</v>
      </c>
      <c r="AJ1759">
        <v>0.919621805504366</v>
      </c>
    </row>
    <row r="1760" ht="15" hidden="1" customHeight="1" spans="1:36">
      <c r="A1760" t="s">
        <v>36</v>
      </c>
      <c r="B1760" t="s">
        <v>88</v>
      </c>
      <c r="C1760" t="s">
        <v>89</v>
      </c>
      <c r="D1760">
        <v>59.53851</v>
      </c>
      <c r="E1760">
        <v>150.898869</v>
      </c>
      <c r="F1760">
        <v>2023</v>
      </c>
      <c r="G1760">
        <v>45107</v>
      </c>
      <c r="H1760" t="s">
        <v>171</v>
      </c>
      <c r="I1760">
        <v>32</v>
      </c>
      <c r="J1760" t="s">
        <v>203</v>
      </c>
      <c r="K1760" t="str">
        <f t="shared" si="27"/>
        <v>UMBB32</v>
      </c>
      <c r="L1760" t="s">
        <v>40</v>
      </c>
      <c r="M1760">
        <v>0</v>
      </c>
      <c r="R1760" t="s">
        <v>46</v>
      </c>
      <c r="S1760">
        <v>39.2</v>
      </c>
      <c r="T1760">
        <v>38.9</v>
      </c>
      <c r="U1760">
        <v>0.300000000000004</v>
      </c>
      <c r="AJ1760">
        <v>0.919621805504366</v>
      </c>
    </row>
    <row r="1761" ht="15" hidden="1" customHeight="1" spans="1:36">
      <c r="A1761" t="s">
        <v>36</v>
      </c>
      <c r="B1761" t="s">
        <v>88</v>
      </c>
      <c r="C1761" t="s">
        <v>89</v>
      </c>
      <c r="D1761">
        <v>59.53851</v>
      </c>
      <c r="E1761">
        <v>150.898869</v>
      </c>
      <c r="F1761">
        <v>2023</v>
      </c>
      <c r="G1761">
        <v>45107</v>
      </c>
      <c r="H1761" t="s">
        <v>204</v>
      </c>
      <c r="I1761">
        <v>32</v>
      </c>
      <c r="J1761" t="s">
        <v>205</v>
      </c>
      <c r="K1761" t="str">
        <f t="shared" si="27"/>
        <v>UMCC1</v>
      </c>
      <c r="L1761" t="s">
        <v>40</v>
      </c>
      <c r="M1761">
        <v>0</v>
      </c>
      <c r="R1761" t="s">
        <v>46</v>
      </c>
      <c r="S1761">
        <v>44</v>
      </c>
      <c r="T1761">
        <v>42.6</v>
      </c>
      <c r="U1761">
        <v>1.4</v>
      </c>
      <c r="V1761">
        <v>9</v>
      </c>
      <c r="X1761">
        <v>3.8</v>
      </c>
      <c r="Y1761">
        <v>6.3</v>
      </c>
      <c r="Z1761">
        <v>15.3</v>
      </c>
      <c r="AA1761">
        <v>24.7</v>
      </c>
      <c r="AB1761">
        <v>30.6</v>
      </c>
      <c r="AC1761">
        <v>33.9</v>
      </c>
      <c r="AD1761">
        <v>39.2</v>
      </c>
      <c r="AE1761">
        <v>42.6</v>
      </c>
      <c r="AJ1761">
        <v>0.919621805504366</v>
      </c>
    </row>
    <row r="1762" ht="15" hidden="1" customHeight="1" spans="1:36">
      <c r="A1762" t="s">
        <v>36</v>
      </c>
      <c r="B1762" t="s">
        <v>88</v>
      </c>
      <c r="C1762" t="s">
        <v>89</v>
      </c>
      <c r="D1762">
        <v>59.53851</v>
      </c>
      <c r="E1762">
        <v>150.898869</v>
      </c>
      <c r="F1762">
        <v>2023</v>
      </c>
      <c r="G1762">
        <v>45107</v>
      </c>
      <c r="H1762" t="s">
        <v>204</v>
      </c>
      <c r="I1762">
        <v>32</v>
      </c>
      <c r="J1762" t="s">
        <v>206</v>
      </c>
      <c r="K1762" t="str">
        <f t="shared" si="27"/>
        <v>UMCC2</v>
      </c>
      <c r="L1762" t="s">
        <v>40</v>
      </c>
      <c r="M1762">
        <v>0</v>
      </c>
      <c r="R1762" t="s">
        <v>46</v>
      </c>
      <c r="S1762">
        <v>42.2</v>
      </c>
      <c r="T1762">
        <v>39.3</v>
      </c>
      <c r="U1762">
        <v>2.90000000000001</v>
      </c>
      <c r="V1762">
        <v>8</v>
      </c>
      <c r="X1762">
        <v>3</v>
      </c>
      <c r="Y1762">
        <v>5.5</v>
      </c>
      <c r="Z1762">
        <v>13.2</v>
      </c>
      <c r="AA1762">
        <v>26.6</v>
      </c>
      <c r="AB1762">
        <v>31.8</v>
      </c>
      <c r="AC1762">
        <v>37.2</v>
      </c>
      <c r="AD1762">
        <v>39.3</v>
      </c>
      <c r="AJ1762">
        <v>0.919621805504366</v>
      </c>
    </row>
    <row r="1763" ht="15" hidden="1" customHeight="1" spans="1:36">
      <c r="A1763" t="s">
        <v>36</v>
      </c>
      <c r="B1763" t="s">
        <v>88</v>
      </c>
      <c r="C1763" t="s">
        <v>89</v>
      </c>
      <c r="D1763">
        <v>59.53851</v>
      </c>
      <c r="E1763">
        <v>150.898869</v>
      </c>
      <c r="F1763">
        <v>2023</v>
      </c>
      <c r="G1763">
        <v>45107</v>
      </c>
      <c r="H1763" t="s">
        <v>204</v>
      </c>
      <c r="I1763">
        <v>32</v>
      </c>
      <c r="J1763" t="s">
        <v>207</v>
      </c>
      <c r="K1763" t="str">
        <f t="shared" si="27"/>
        <v>UMCC3</v>
      </c>
      <c r="L1763" t="s">
        <v>40</v>
      </c>
      <c r="M1763">
        <v>0</v>
      </c>
      <c r="R1763" t="s">
        <v>46</v>
      </c>
      <c r="S1763">
        <v>36.9</v>
      </c>
      <c r="T1763">
        <v>34.8</v>
      </c>
      <c r="U1763">
        <v>2.1</v>
      </c>
      <c r="AJ1763">
        <v>0.919621805504366</v>
      </c>
    </row>
    <row r="1764" ht="15" hidden="1" customHeight="1" spans="1:36">
      <c r="A1764" t="s">
        <v>36</v>
      </c>
      <c r="B1764" t="s">
        <v>88</v>
      </c>
      <c r="C1764" t="s">
        <v>89</v>
      </c>
      <c r="D1764">
        <v>59.53851</v>
      </c>
      <c r="E1764">
        <v>150.898869</v>
      </c>
      <c r="F1764">
        <v>2023</v>
      </c>
      <c r="G1764">
        <v>45107</v>
      </c>
      <c r="H1764" t="s">
        <v>204</v>
      </c>
      <c r="I1764">
        <v>32</v>
      </c>
      <c r="J1764" t="s">
        <v>208</v>
      </c>
      <c r="K1764" t="str">
        <f t="shared" si="27"/>
        <v>UMCC4</v>
      </c>
      <c r="L1764" t="s">
        <v>40</v>
      </c>
      <c r="M1764">
        <v>0</v>
      </c>
      <c r="R1764" t="s">
        <v>47</v>
      </c>
      <c r="S1764">
        <v>38.2</v>
      </c>
      <c r="T1764">
        <v>37.2</v>
      </c>
      <c r="U1764">
        <v>1</v>
      </c>
      <c r="AJ1764">
        <v>0.919621805504366</v>
      </c>
    </row>
    <row r="1765" ht="15" hidden="1" customHeight="1" spans="1:36">
      <c r="A1765" t="s">
        <v>36</v>
      </c>
      <c r="B1765" t="s">
        <v>88</v>
      </c>
      <c r="C1765" t="s">
        <v>89</v>
      </c>
      <c r="D1765">
        <v>59.53851</v>
      </c>
      <c r="E1765">
        <v>150.898869</v>
      </c>
      <c r="F1765">
        <v>2023</v>
      </c>
      <c r="G1765">
        <v>45107</v>
      </c>
      <c r="H1765" t="s">
        <v>204</v>
      </c>
      <c r="I1765">
        <v>32</v>
      </c>
      <c r="J1765" t="s">
        <v>209</v>
      </c>
      <c r="K1765" t="str">
        <f t="shared" si="27"/>
        <v>UMCC5</v>
      </c>
      <c r="L1765" t="s">
        <v>40</v>
      </c>
      <c r="M1765">
        <v>0</v>
      </c>
      <c r="R1765" t="s">
        <v>47</v>
      </c>
      <c r="S1765">
        <v>39.2</v>
      </c>
      <c r="T1765">
        <v>37.8</v>
      </c>
      <c r="U1765">
        <v>1.40000000000001</v>
      </c>
      <c r="V1765">
        <v>8</v>
      </c>
      <c r="X1765">
        <v>3.7</v>
      </c>
      <c r="Y1765">
        <v>7.8</v>
      </c>
      <c r="Z1765">
        <v>16.2</v>
      </c>
      <c r="AA1765">
        <v>24.1</v>
      </c>
      <c r="AB1765">
        <v>32.6</v>
      </c>
      <c r="AC1765">
        <v>35.7</v>
      </c>
      <c r="AD1765">
        <v>37.8</v>
      </c>
      <c r="AJ1765">
        <v>0.919621805504366</v>
      </c>
    </row>
    <row r="1766" ht="15" hidden="1" customHeight="1" spans="1:36">
      <c r="A1766" t="s">
        <v>36</v>
      </c>
      <c r="B1766" t="s">
        <v>88</v>
      </c>
      <c r="C1766" t="s">
        <v>89</v>
      </c>
      <c r="D1766">
        <v>59.53851</v>
      </c>
      <c r="E1766">
        <v>150.898869</v>
      </c>
      <c r="F1766">
        <v>2023</v>
      </c>
      <c r="G1766">
        <v>45107</v>
      </c>
      <c r="H1766" t="s">
        <v>204</v>
      </c>
      <c r="I1766">
        <v>32</v>
      </c>
      <c r="J1766" t="s">
        <v>210</v>
      </c>
      <c r="K1766" t="str">
        <f t="shared" si="27"/>
        <v>UMCC6</v>
      </c>
      <c r="L1766" t="s">
        <v>40</v>
      </c>
      <c r="M1766">
        <v>0</v>
      </c>
      <c r="R1766" t="s">
        <v>46</v>
      </c>
      <c r="S1766">
        <v>38.6</v>
      </c>
      <c r="T1766">
        <v>36.5</v>
      </c>
      <c r="U1766">
        <v>2.1</v>
      </c>
      <c r="AJ1766">
        <v>0.919621805504366</v>
      </c>
    </row>
    <row r="1767" ht="15" hidden="1" customHeight="1" spans="1:36">
      <c r="A1767" t="s">
        <v>36</v>
      </c>
      <c r="B1767" t="s">
        <v>88</v>
      </c>
      <c r="C1767" t="s">
        <v>89</v>
      </c>
      <c r="D1767">
        <v>59.53851</v>
      </c>
      <c r="E1767">
        <v>150.898869</v>
      </c>
      <c r="F1767">
        <v>2023</v>
      </c>
      <c r="G1767">
        <v>45107</v>
      </c>
      <c r="H1767" t="s">
        <v>204</v>
      </c>
      <c r="I1767">
        <v>32</v>
      </c>
      <c r="J1767" t="s">
        <v>211</v>
      </c>
      <c r="K1767" t="str">
        <f t="shared" si="27"/>
        <v>UMCC7</v>
      </c>
      <c r="L1767" t="s">
        <v>40</v>
      </c>
      <c r="M1767">
        <v>0</v>
      </c>
      <c r="R1767" t="s">
        <v>47</v>
      </c>
      <c r="S1767">
        <v>37.9</v>
      </c>
      <c r="T1767">
        <v>36.6</v>
      </c>
      <c r="U1767">
        <v>1.3</v>
      </c>
      <c r="V1767">
        <v>8</v>
      </c>
      <c r="X1767">
        <v>4.3</v>
      </c>
      <c r="Y1767">
        <v>8.5</v>
      </c>
      <c r="Z1767">
        <v>14.7</v>
      </c>
      <c r="AA1767">
        <v>25</v>
      </c>
      <c r="AB1767">
        <v>27.1</v>
      </c>
      <c r="AC1767">
        <v>32.8</v>
      </c>
      <c r="AD1767">
        <v>36.6</v>
      </c>
      <c r="AJ1767">
        <v>0.919621805504366</v>
      </c>
    </row>
    <row r="1768" ht="15" hidden="1" customHeight="1" spans="1:36">
      <c r="A1768" t="s">
        <v>36</v>
      </c>
      <c r="B1768" t="s">
        <v>88</v>
      </c>
      <c r="C1768" t="s">
        <v>89</v>
      </c>
      <c r="D1768">
        <v>59.53851</v>
      </c>
      <c r="E1768">
        <v>150.898869</v>
      </c>
      <c r="F1768">
        <v>2023</v>
      </c>
      <c r="G1768">
        <v>45107</v>
      </c>
      <c r="H1768" t="s">
        <v>204</v>
      </c>
      <c r="I1768">
        <v>32</v>
      </c>
      <c r="J1768" t="s">
        <v>212</v>
      </c>
      <c r="K1768" t="str">
        <f t="shared" si="27"/>
        <v>UMCC8</v>
      </c>
      <c r="L1768" t="s">
        <v>40</v>
      </c>
      <c r="M1768">
        <v>0</v>
      </c>
      <c r="R1768" t="s">
        <v>46</v>
      </c>
      <c r="S1768">
        <v>39.5</v>
      </c>
      <c r="T1768">
        <v>37.7</v>
      </c>
      <c r="U1768">
        <v>1.8</v>
      </c>
      <c r="V1768">
        <v>8</v>
      </c>
      <c r="Y1768">
        <v>6.8</v>
      </c>
      <c r="Z1768">
        <v>11.8</v>
      </c>
      <c r="AA1768">
        <v>24.7</v>
      </c>
      <c r="AB1768">
        <v>29.4</v>
      </c>
      <c r="AC1768">
        <v>33.1</v>
      </c>
      <c r="AD1768">
        <v>37.7</v>
      </c>
      <c r="AJ1768">
        <v>0.919621805504366</v>
      </c>
    </row>
    <row r="1769" ht="15" hidden="1" customHeight="1" spans="1:36">
      <c r="A1769" t="s">
        <v>36</v>
      </c>
      <c r="B1769" t="s">
        <v>88</v>
      </c>
      <c r="C1769" t="s">
        <v>89</v>
      </c>
      <c r="D1769">
        <v>59.53851</v>
      </c>
      <c r="E1769">
        <v>150.898869</v>
      </c>
      <c r="F1769">
        <v>2023</v>
      </c>
      <c r="G1769">
        <v>45107</v>
      </c>
      <c r="H1769" t="s">
        <v>204</v>
      </c>
      <c r="I1769">
        <v>32</v>
      </c>
      <c r="J1769" t="s">
        <v>213</v>
      </c>
      <c r="K1769" t="str">
        <f t="shared" si="27"/>
        <v>UMCC9</v>
      </c>
      <c r="L1769" t="s">
        <v>40</v>
      </c>
      <c r="M1769">
        <v>0</v>
      </c>
      <c r="R1769" t="s">
        <v>46</v>
      </c>
      <c r="S1769">
        <v>36.1</v>
      </c>
      <c r="T1769">
        <v>33.6</v>
      </c>
      <c r="U1769">
        <v>2.5</v>
      </c>
      <c r="AJ1769">
        <v>0.919621805504366</v>
      </c>
    </row>
    <row r="1770" ht="15" hidden="1" customHeight="1" spans="1:36">
      <c r="A1770" t="s">
        <v>36</v>
      </c>
      <c r="B1770" t="s">
        <v>88</v>
      </c>
      <c r="C1770" t="s">
        <v>89</v>
      </c>
      <c r="D1770">
        <v>59.53851</v>
      </c>
      <c r="E1770">
        <v>150.898869</v>
      </c>
      <c r="F1770">
        <v>2023</v>
      </c>
      <c r="G1770">
        <v>45107</v>
      </c>
      <c r="H1770" t="s">
        <v>204</v>
      </c>
      <c r="I1770">
        <v>32</v>
      </c>
      <c r="J1770" t="s">
        <v>214</v>
      </c>
      <c r="K1770" t="str">
        <f t="shared" si="27"/>
        <v>UMCC10</v>
      </c>
      <c r="L1770" t="s">
        <v>40</v>
      </c>
      <c r="M1770">
        <v>0</v>
      </c>
      <c r="R1770" t="s">
        <v>47</v>
      </c>
      <c r="S1770">
        <v>33.8</v>
      </c>
      <c r="T1770">
        <v>33.2</v>
      </c>
      <c r="U1770">
        <v>0.599999999999994</v>
      </c>
      <c r="AJ1770">
        <v>0.919621805504366</v>
      </c>
    </row>
    <row r="1771" ht="15" hidden="1" customHeight="1" spans="1:36">
      <c r="A1771" t="s">
        <v>36</v>
      </c>
      <c r="B1771" t="s">
        <v>88</v>
      </c>
      <c r="C1771" t="s">
        <v>89</v>
      </c>
      <c r="D1771">
        <v>59.53851</v>
      </c>
      <c r="E1771">
        <v>150.898869</v>
      </c>
      <c r="F1771">
        <v>2023</v>
      </c>
      <c r="G1771">
        <v>45107</v>
      </c>
      <c r="H1771" t="s">
        <v>204</v>
      </c>
      <c r="I1771">
        <v>32</v>
      </c>
      <c r="J1771" t="s">
        <v>215</v>
      </c>
      <c r="K1771" t="str">
        <f t="shared" si="27"/>
        <v>UMCC11</v>
      </c>
      <c r="L1771" t="s">
        <v>40</v>
      </c>
      <c r="M1771">
        <v>0</v>
      </c>
      <c r="R1771" t="s">
        <v>46</v>
      </c>
      <c r="S1771">
        <v>37.5</v>
      </c>
      <c r="T1771">
        <v>35.2</v>
      </c>
      <c r="U1771">
        <v>2.3</v>
      </c>
      <c r="AJ1771">
        <v>0.919621805504366</v>
      </c>
    </row>
    <row r="1772" ht="15" hidden="1" customHeight="1" spans="1:36">
      <c r="A1772" t="s">
        <v>36</v>
      </c>
      <c r="B1772" t="s">
        <v>88</v>
      </c>
      <c r="C1772" t="s">
        <v>89</v>
      </c>
      <c r="D1772">
        <v>59.53851</v>
      </c>
      <c r="E1772">
        <v>150.898869</v>
      </c>
      <c r="F1772">
        <v>2023</v>
      </c>
      <c r="G1772">
        <v>45107</v>
      </c>
      <c r="H1772" t="s">
        <v>204</v>
      </c>
      <c r="I1772">
        <v>32</v>
      </c>
      <c r="J1772" t="s">
        <v>216</v>
      </c>
      <c r="K1772" t="str">
        <f t="shared" si="27"/>
        <v>UMCC12</v>
      </c>
      <c r="L1772" t="s">
        <v>40</v>
      </c>
      <c r="M1772">
        <v>0</v>
      </c>
      <c r="R1772" t="s">
        <v>47</v>
      </c>
      <c r="S1772">
        <v>36.6</v>
      </c>
      <c r="T1772">
        <v>35</v>
      </c>
      <c r="U1772">
        <v>1.6</v>
      </c>
      <c r="AJ1772">
        <v>0.919621805504366</v>
      </c>
    </row>
    <row r="1773" ht="15" hidden="1" customHeight="1" spans="1:36">
      <c r="A1773" t="s">
        <v>36</v>
      </c>
      <c r="B1773" t="s">
        <v>88</v>
      </c>
      <c r="C1773" t="s">
        <v>89</v>
      </c>
      <c r="D1773">
        <v>59.53851</v>
      </c>
      <c r="E1773">
        <v>150.898869</v>
      </c>
      <c r="F1773">
        <v>2023</v>
      </c>
      <c r="G1773">
        <v>45107</v>
      </c>
      <c r="H1773" t="s">
        <v>204</v>
      </c>
      <c r="I1773">
        <v>32</v>
      </c>
      <c r="J1773" t="s">
        <v>217</v>
      </c>
      <c r="K1773" t="str">
        <f t="shared" si="27"/>
        <v>UMCC13</v>
      </c>
      <c r="L1773" t="s">
        <v>40</v>
      </c>
      <c r="M1773">
        <v>0</v>
      </c>
      <c r="R1773" t="s">
        <v>47</v>
      </c>
      <c r="S1773">
        <v>36</v>
      </c>
      <c r="T1773">
        <v>34.2</v>
      </c>
      <c r="U1773">
        <v>1.8</v>
      </c>
      <c r="AJ1773">
        <v>0.919621805504366</v>
      </c>
    </row>
    <row r="1774" ht="15" hidden="1" customHeight="1" spans="1:36">
      <c r="A1774" t="s">
        <v>36</v>
      </c>
      <c r="B1774" t="s">
        <v>88</v>
      </c>
      <c r="C1774" t="s">
        <v>89</v>
      </c>
      <c r="D1774">
        <v>59.53851</v>
      </c>
      <c r="E1774">
        <v>150.898869</v>
      </c>
      <c r="F1774">
        <v>2023</v>
      </c>
      <c r="G1774">
        <v>45107</v>
      </c>
      <c r="H1774" t="s">
        <v>204</v>
      </c>
      <c r="I1774">
        <v>32</v>
      </c>
      <c r="J1774" t="s">
        <v>218</v>
      </c>
      <c r="K1774" t="str">
        <f t="shared" si="27"/>
        <v>UMCC14</v>
      </c>
      <c r="L1774" t="s">
        <v>40</v>
      </c>
      <c r="M1774">
        <v>0</v>
      </c>
      <c r="R1774" t="s">
        <v>47</v>
      </c>
      <c r="S1774">
        <v>31.1</v>
      </c>
      <c r="T1774">
        <v>30.9</v>
      </c>
      <c r="U1774">
        <v>0.200000000000003</v>
      </c>
      <c r="AJ1774">
        <v>0.919621805504366</v>
      </c>
    </row>
    <row r="1775" ht="15" hidden="1" customHeight="1" spans="1:36">
      <c r="A1775" t="s">
        <v>36</v>
      </c>
      <c r="B1775" t="s">
        <v>88</v>
      </c>
      <c r="C1775" t="s">
        <v>89</v>
      </c>
      <c r="D1775">
        <v>59.53851</v>
      </c>
      <c r="E1775">
        <v>150.898869</v>
      </c>
      <c r="F1775">
        <v>2023</v>
      </c>
      <c r="G1775">
        <v>45107</v>
      </c>
      <c r="H1775" t="s">
        <v>204</v>
      </c>
      <c r="I1775">
        <v>32</v>
      </c>
      <c r="J1775" t="s">
        <v>219</v>
      </c>
      <c r="K1775" t="str">
        <f t="shared" si="27"/>
        <v>UMCC15</v>
      </c>
      <c r="L1775" t="s">
        <v>40</v>
      </c>
      <c r="M1775">
        <v>0</v>
      </c>
      <c r="R1775" t="s">
        <v>47</v>
      </c>
      <c r="S1775">
        <v>32.7</v>
      </c>
      <c r="T1775">
        <v>30.9</v>
      </c>
      <c r="U1775">
        <v>1.8</v>
      </c>
      <c r="AJ1775">
        <v>0.919621805504366</v>
      </c>
    </row>
    <row r="1776" ht="15" hidden="1" customHeight="1" spans="1:36">
      <c r="A1776" t="s">
        <v>36</v>
      </c>
      <c r="B1776" t="s">
        <v>88</v>
      </c>
      <c r="C1776" t="s">
        <v>89</v>
      </c>
      <c r="D1776">
        <v>59.53851</v>
      </c>
      <c r="E1776">
        <v>150.898869</v>
      </c>
      <c r="F1776">
        <v>2023</v>
      </c>
      <c r="G1776">
        <v>45107</v>
      </c>
      <c r="H1776" t="s">
        <v>204</v>
      </c>
      <c r="I1776">
        <v>32</v>
      </c>
      <c r="J1776" t="s">
        <v>220</v>
      </c>
      <c r="K1776" t="str">
        <f t="shared" si="27"/>
        <v>UMCC16</v>
      </c>
      <c r="L1776" t="s">
        <v>40</v>
      </c>
      <c r="M1776">
        <v>0</v>
      </c>
      <c r="R1776" t="s">
        <v>47</v>
      </c>
      <c r="S1776">
        <v>32.5</v>
      </c>
      <c r="T1776">
        <v>30.7</v>
      </c>
      <c r="U1776">
        <v>1.8</v>
      </c>
      <c r="AJ1776">
        <v>0.919621805504366</v>
      </c>
    </row>
    <row r="1777" ht="15" hidden="1" customHeight="1" spans="1:36">
      <c r="A1777" t="s">
        <v>36</v>
      </c>
      <c r="B1777" t="s">
        <v>88</v>
      </c>
      <c r="C1777" t="s">
        <v>89</v>
      </c>
      <c r="D1777">
        <v>59.53851</v>
      </c>
      <c r="E1777">
        <v>150.898869</v>
      </c>
      <c r="F1777">
        <v>2023</v>
      </c>
      <c r="G1777">
        <v>45107</v>
      </c>
      <c r="H1777" t="s">
        <v>204</v>
      </c>
      <c r="I1777">
        <v>32</v>
      </c>
      <c r="J1777" t="s">
        <v>221</v>
      </c>
      <c r="K1777" t="str">
        <f t="shared" si="27"/>
        <v>UMCC17</v>
      </c>
      <c r="L1777" t="s">
        <v>40</v>
      </c>
      <c r="M1777">
        <v>0</v>
      </c>
      <c r="R1777" t="s">
        <v>46</v>
      </c>
      <c r="S1777">
        <v>29</v>
      </c>
      <c r="T1777">
        <v>27.2</v>
      </c>
      <c r="U1777">
        <v>1.8</v>
      </c>
      <c r="AJ1777">
        <v>0.919621805504366</v>
      </c>
    </row>
    <row r="1778" ht="15" hidden="1" customHeight="1" spans="1:36">
      <c r="A1778" t="s">
        <v>36</v>
      </c>
      <c r="B1778" t="s">
        <v>88</v>
      </c>
      <c r="C1778" t="s">
        <v>89</v>
      </c>
      <c r="D1778">
        <v>59.53851</v>
      </c>
      <c r="E1778">
        <v>150.898869</v>
      </c>
      <c r="F1778">
        <v>2023</v>
      </c>
      <c r="G1778">
        <v>45107</v>
      </c>
      <c r="H1778" t="s">
        <v>204</v>
      </c>
      <c r="I1778">
        <v>32</v>
      </c>
      <c r="J1778" t="s">
        <v>222</v>
      </c>
      <c r="K1778" t="str">
        <f t="shared" si="27"/>
        <v>UMCC18</v>
      </c>
      <c r="L1778" t="s">
        <v>40</v>
      </c>
      <c r="M1778">
        <v>0</v>
      </c>
      <c r="R1778" t="s">
        <v>46</v>
      </c>
      <c r="S1778">
        <v>28.2</v>
      </c>
      <c r="T1778">
        <v>27.7</v>
      </c>
      <c r="U1778">
        <v>0.5</v>
      </c>
      <c r="AJ1778">
        <v>0.919621805504366</v>
      </c>
    </row>
    <row r="1779" ht="15" hidden="1" customHeight="1" spans="1:36">
      <c r="A1779" t="s">
        <v>36</v>
      </c>
      <c r="B1779" t="s">
        <v>88</v>
      </c>
      <c r="C1779" t="s">
        <v>89</v>
      </c>
      <c r="D1779">
        <v>59.53851</v>
      </c>
      <c r="E1779">
        <v>150.898869</v>
      </c>
      <c r="F1779">
        <v>2023</v>
      </c>
      <c r="G1779">
        <v>45107</v>
      </c>
      <c r="H1779" t="s">
        <v>204</v>
      </c>
      <c r="I1779">
        <v>32</v>
      </c>
      <c r="J1779" t="s">
        <v>223</v>
      </c>
      <c r="K1779" t="str">
        <f t="shared" si="27"/>
        <v>UMCC19</v>
      </c>
      <c r="L1779" t="s">
        <v>40</v>
      </c>
      <c r="M1779">
        <v>0</v>
      </c>
      <c r="R1779" t="s">
        <v>46</v>
      </c>
      <c r="S1779">
        <v>31.5</v>
      </c>
      <c r="T1779">
        <v>30.5</v>
      </c>
      <c r="U1779">
        <v>1</v>
      </c>
      <c r="AJ1779">
        <v>0.919621805504366</v>
      </c>
    </row>
    <row r="1780" ht="15" hidden="1" customHeight="1" spans="1:36">
      <c r="A1780" t="s">
        <v>36</v>
      </c>
      <c r="B1780" t="s">
        <v>88</v>
      </c>
      <c r="C1780" t="s">
        <v>89</v>
      </c>
      <c r="D1780">
        <v>59.53851</v>
      </c>
      <c r="E1780">
        <v>150.898869</v>
      </c>
      <c r="F1780">
        <v>2023</v>
      </c>
      <c r="G1780">
        <v>45107</v>
      </c>
      <c r="H1780" t="s">
        <v>204</v>
      </c>
      <c r="I1780">
        <v>32</v>
      </c>
      <c r="J1780" t="s">
        <v>224</v>
      </c>
      <c r="K1780" t="str">
        <f t="shared" si="27"/>
        <v>UMCC20</v>
      </c>
      <c r="L1780" t="s">
        <v>40</v>
      </c>
      <c r="M1780">
        <v>0</v>
      </c>
      <c r="R1780" t="s">
        <v>46</v>
      </c>
      <c r="S1780">
        <v>34.6</v>
      </c>
      <c r="T1780">
        <v>33</v>
      </c>
      <c r="U1780">
        <v>1.6</v>
      </c>
      <c r="AJ1780">
        <v>0.919621805504366</v>
      </c>
    </row>
    <row r="1781" ht="15" hidden="1" customHeight="1" spans="1:36">
      <c r="A1781" t="s">
        <v>36</v>
      </c>
      <c r="B1781" t="s">
        <v>88</v>
      </c>
      <c r="C1781" t="s">
        <v>89</v>
      </c>
      <c r="D1781">
        <v>59.53851</v>
      </c>
      <c r="E1781">
        <v>150.898869</v>
      </c>
      <c r="F1781">
        <v>2023</v>
      </c>
      <c r="G1781">
        <v>45107</v>
      </c>
      <c r="H1781" t="s">
        <v>204</v>
      </c>
      <c r="I1781">
        <v>32</v>
      </c>
      <c r="J1781" t="s">
        <v>225</v>
      </c>
      <c r="K1781" t="str">
        <f t="shared" si="27"/>
        <v>UMCC21</v>
      </c>
      <c r="L1781" t="s">
        <v>40</v>
      </c>
      <c r="M1781">
        <v>0</v>
      </c>
      <c r="R1781" t="s">
        <v>46</v>
      </c>
      <c r="S1781">
        <v>33.6</v>
      </c>
      <c r="T1781">
        <v>32.2</v>
      </c>
      <c r="U1781">
        <v>1.4</v>
      </c>
      <c r="AJ1781">
        <v>0.919621805504366</v>
      </c>
    </row>
    <row r="1782" ht="15" hidden="1" customHeight="1" spans="1:36">
      <c r="A1782" t="s">
        <v>36</v>
      </c>
      <c r="B1782" t="s">
        <v>88</v>
      </c>
      <c r="C1782" t="s">
        <v>89</v>
      </c>
      <c r="D1782">
        <v>59.53851</v>
      </c>
      <c r="E1782">
        <v>150.898869</v>
      </c>
      <c r="F1782">
        <v>2023</v>
      </c>
      <c r="G1782">
        <v>45107</v>
      </c>
      <c r="H1782" t="s">
        <v>204</v>
      </c>
      <c r="I1782">
        <v>32</v>
      </c>
      <c r="J1782" t="s">
        <v>226</v>
      </c>
      <c r="K1782" t="str">
        <f t="shared" si="27"/>
        <v>UMCC22</v>
      </c>
      <c r="L1782" t="s">
        <v>40</v>
      </c>
      <c r="M1782">
        <v>0</v>
      </c>
      <c r="R1782" t="s">
        <v>47</v>
      </c>
      <c r="S1782">
        <v>30.5</v>
      </c>
      <c r="T1782">
        <v>28.4</v>
      </c>
      <c r="U1782">
        <v>2.1</v>
      </c>
      <c r="AJ1782">
        <v>0.919621805504366</v>
      </c>
    </row>
    <row r="1783" ht="15" hidden="1" customHeight="1" spans="1:36">
      <c r="A1783" t="s">
        <v>36</v>
      </c>
      <c r="B1783" t="s">
        <v>88</v>
      </c>
      <c r="C1783" t="s">
        <v>89</v>
      </c>
      <c r="D1783">
        <v>59.53851</v>
      </c>
      <c r="E1783">
        <v>150.898869</v>
      </c>
      <c r="F1783">
        <v>2023</v>
      </c>
      <c r="G1783">
        <v>45107</v>
      </c>
      <c r="H1783" t="s">
        <v>204</v>
      </c>
      <c r="I1783">
        <v>32</v>
      </c>
      <c r="J1783" t="s">
        <v>227</v>
      </c>
      <c r="K1783" t="str">
        <f t="shared" si="27"/>
        <v>UMCC23</v>
      </c>
      <c r="L1783" t="s">
        <v>40</v>
      </c>
      <c r="M1783">
        <v>0</v>
      </c>
      <c r="R1783" t="s">
        <v>46</v>
      </c>
      <c r="S1783">
        <v>28.4</v>
      </c>
      <c r="T1783">
        <v>27.4</v>
      </c>
      <c r="U1783">
        <v>1</v>
      </c>
      <c r="AJ1783">
        <v>0.919621805504366</v>
      </c>
    </row>
    <row r="1784" ht="15" hidden="1" customHeight="1" spans="1:36">
      <c r="A1784" t="s">
        <v>36</v>
      </c>
      <c r="B1784" t="s">
        <v>88</v>
      </c>
      <c r="C1784" t="s">
        <v>89</v>
      </c>
      <c r="D1784">
        <v>59.53851</v>
      </c>
      <c r="E1784">
        <v>150.898869</v>
      </c>
      <c r="F1784">
        <v>2023</v>
      </c>
      <c r="G1784">
        <v>45107</v>
      </c>
      <c r="H1784" t="s">
        <v>204</v>
      </c>
      <c r="I1784">
        <v>32</v>
      </c>
      <c r="J1784" t="s">
        <v>228</v>
      </c>
      <c r="K1784" t="str">
        <f t="shared" si="27"/>
        <v>UMCC24</v>
      </c>
      <c r="L1784" t="s">
        <v>40</v>
      </c>
      <c r="M1784">
        <v>0</v>
      </c>
      <c r="R1784" t="s">
        <v>46</v>
      </c>
      <c r="S1784">
        <v>33.2</v>
      </c>
      <c r="T1784">
        <v>30.5</v>
      </c>
      <c r="U1784">
        <v>2.7</v>
      </c>
      <c r="AJ1784">
        <v>0.919621805504366</v>
      </c>
    </row>
    <row r="1785" ht="15" hidden="1" customHeight="1" spans="1:36">
      <c r="A1785" t="s">
        <v>36</v>
      </c>
      <c r="B1785" t="s">
        <v>88</v>
      </c>
      <c r="C1785" t="s">
        <v>89</v>
      </c>
      <c r="D1785">
        <v>59.53851</v>
      </c>
      <c r="E1785">
        <v>150.898869</v>
      </c>
      <c r="F1785">
        <v>2023</v>
      </c>
      <c r="G1785">
        <v>45107</v>
      </c>
      <c r="H1785" t="s">
        <v>204</v>
      </c>
      <c r="I1785">
        <v>32</v>
      </c>
      <c r="J1785" t="s">
        <v>229</v>
      </c>
      <c r="K1785" t="str">
        <f t="shared" si="27"/>
        <v>UMCC25</v>
      </c>
      <c r="L1785" t="s">
        <v>40</v>
      </c>
      <c r="M1785">
        <v>0</v>
      </c>
      <c r="R1785" t="s">
        <v>47</v>
      </c>
      <c r="S1785">
        <v>31.2</v>
      </c>
      <c r="T1785">
        <v>30.8</v>
      </c>
      <c r="U1785">
        <v>0.399999999999999</v>
      </c>
      <c r="AJ1785">
        <v>0.919621805504366</v>
      </c>
    </row>
    <row r="1786" ht="15" hidden="1" customHeight="1" spans="1:36">
      <c r="A1786" t="s">
        <v>36</v>
      </c>
      <c r="B1786" t="s">
        <v>88</v>
      </c>
      <c r="C1786" t="s">
        <v>89</v>
      </c>
      <c r="D1786">
        <v>59.53851</v>
      </c>
      <c r="E1786">
        <v>150.898869</v>
      </c>
      <c r="F1786">
        <v>2023</v>
      </c>
      <c r="G1786">
        <v>45107</v>
      </c>
      <c r="H1786" t="s">
        <v>204</v>
      </c>
      <c r="I1786">
        <v>32</v>
      </c>
      <c r="J1786" t="s">
        <v>230</v>
      </c>
      <c r="K1786" t="str">
        <f t="shared" si="27"/>
        <v>UMCC26</v>
      </c>
      <c r="L1786" t="s">
        <v>40</v>
      </c>
      <c r="M1786">
        <v>0</v>
      </c>
      <c r="R1786" t="s">
        <v>47</v>
      </c>
      <c r="S1786">
        <v>34.2</v>
      </c>
      <c r="T1786">
        <v>32.9</v>
      </c>
      <c r="U1786">
        <v>1.3</v>
      </c>
      <c r="AJ1786">
        <v>0.919621805504366</v>
      </c>
    </row>
    <row r="1787" ht="15" hidden="1" customHeight="1" spans="1:36">
      <c r="A1787" t="s">
        <v>36</v>
      </c>
      <c r="B1787" t="s">
        <v>88</v>
      </c>
      <c r="C1787" t="s">
        <v>89</v>
      </c>
      <c r="D1787">
        <v>59.53851</v>
      </c>
      <c r="E1787">
        <v>150.898869</v>
      </c>
      <c r="F1787">
        <v>2023</v>
      </c>
      <c r="G1787">
        <v>45107</v>
      </c>
      <c r="H1787" t="s">
        <v>204</v>
      </c>
      <c r="I1787">
        <v>32</v>
      </c>
      <c r="J1787" t="s">
        <v>231</v>
      </c>
      <c r="K1787" t="str">
        <f t="shared" si="27"/>
        <v>UMCC27</v>
      </c>
      <c r="L1787" t="s">
        <v>40</v>
      </c>
      <c r="M1787">
        <v>0</v>
      </c>
      <c r="R1787" t="s">
        <v>47</v>
      </c>
      <c r="S1787">
        <v>33.3</v>
      </c>
      <c r="T1787">
        <v>31.4</v>
      </c>
      <c r="U1787">
        <v>1.9</v>
      </c>
      <c r="AJ1787">
        <v>0.919621805504366</v>
      </c>
    </row>
    <row r="1788" ht="15" hidden="1" customHeight="1" spans="1:36">
      <c r="A1788" t="s">
        <v>36</v>
      </c>
      <c r="B1788" t="s">
        <v>88</v>
      </c>
      <c r="C1788" t="s">
        <v>89</v>
      </c>
      <c r="D1788">
        <v>59.53851</v>
      </c>
      <c r="E1788">
        <v>150.898869</v>
      </c>
      <c r="F1788">
        <v>2023</v>
      </c>
      <c r="G1788">
        <v>45107</v>
      </c>
      <c r="H1788" t="s">
        <v>204</v>
      </c>
      <c r="I1788">
        <v>32</v>
      </c>
      <c r="J1788" t="s">
        <v>232</v>
      </c>
      <c r="K1788" t="str">
        <f t="shared" si="27"/>
        <v>UMCC28</v>
      </c>
      <c r="L1788" t="s">
        <v>40</v>
      </c>
      <c r="M1788">
        <v>0</v>
      </c>
      <c r="R1788" t="s">
        <v>47</v>
      </c>
      <c r="S1788">
        <v>30.4</v>
      </c>
      <c r="T1788">
        <v>29.5</v>
      </c>
      <c r="U1788">
        <v>0.899999999999999</v>
      </c>
      <c r="AJ1788">
        <v>0.919621805504366</v>
      </c>
    </row>
    <row r="1789" ht="15" hidden="1" customHeight="1" spans="1:36">
      <c r="A1789" t="s">
        <v>36</v>
      </c>
      <c r="B1789" t="s">
        <v>88</v>
      </c>
      <c r="C1789" t="s">
        <v>89</v>
      </c>
      <c r="D1789">
        <v>59.53851</v>
      </c>
      <c r="E1789">
        <v>150.898869</v>
      </c>
      <c r="F1789">
        <v>2023</v>
      </c>
      <c r="G1789">
        <v>45107</v>
      </c>
      <c r="H1789" t="s">
        <v>204</v>
      </c>
      <c r="I1789">
        <v>32</v>
      </c>
      <c r="J1789" t="s">
        <v>233</v>
      </c>
      <c r="K1789" t="str">
        <f t="shared" si="27"/>
        <v>UMCC29</v>
      </c>
      <c r="L1789" t="s">
        <v>40</v>
      </c>
      <c r="M1789">
        <v>0</v>
      </c>
      <c r="R1789" t="s">
        <v>46</v>
      </c>
      <c r="S1789">
        <v>37.5</v>
      </c>
      <c r="T1789">
        <v>34.8</v>
      </c>
      <c r="U1789">
        <v>2.7</v>
      </c>
      <c r="V1789">
        <v>8</v>
      </c>
      <c r="X1789">
        <v>5.1</v>
      </c>
      <c r="Y1789">
        <v>9</v>
      </c>
      <c r="Z1789">
        <v>14.8</v>
      </c>
      <c r="AA1789">
        <v>22.6</v>
      </c>
      <c r="AB1789">
        <v>26.8</v>
      </c>
      <c r="AC1789">
        <v>31.7</v>
      </c>
      <c r="AD1789">
        <v>34.8</v>
      </c>
      <c r="AJ1789">
        <v>0.919621805504366</v>
      </c>
    </row>
    <row r="1790" ht="15" hidden="1" customHeight="1" spans="1:36">
      <c r="A1790" t="s">
        <v>36</v>
      </c>
      <c r="B1790" t="s">
        <v>88</v>
      </c>
      <c r="C1790" t="s">
        <v>89</v>
      </c>
      <c r="D1790">
        <v>59.53851</v>
      </c>
      <c r="E1790">
        <v>150.898869</v>
      </c>
      <c r="F1790">
        <v>2023</v>
      </c>
      <c r="G1790">
        <v>45107</v>
      </c>
      <c r="H1790" t="s">
        <v>204</v>
      </c>
      <c r="I1790">
        <v>32</v>
      </c>
      <c r="J1790" t="s">
        <v>234</v>
      </c>
      <c r="K1790" t="str">
        <f t="shared" si="27"/>
        <v>UMCC30</v>
      </c>
      <c r="L1790" t="s">
        <v>40</v>
      </c>
      <c r="M1790">
        <v>0</v>
      </c>
      <c r="R1790" t="s">
        <v>46</v>
      </c>
      <c r="S1790">
        <v>32.7</v>
      </c>
      <c r="T1790">
        <v>30.1</v>
      </c>
      <c r="U1790">
        <v>2.6</v>
      </c>
      <c r="AJ1790">
        <v>0.919621805504366</v>
      </c>
    </row>
    <row r="1791" ht="15" hidden="1" customHeight="1" spans="1:36">
      <c r="A1791" t="s">
        <v>36</v>
      </c>
      <c r="B1791" t="s">
        <v>88</v>
      </c>
      <c r="C1791" t="s">
        <v>89</v>
      </c>
      <c r="D1791">
        <v>59.53851</v>
      </c>
      <c r="E1791">
        <v>150.898869</v>
      </c>
      <c r="F1791">
        <v>2023</v>
      </c>
      <c r="G1791">
        <v>45107</v>
      </c>
      <c r="H1791" t="s">
        <v>204</v>
      </c>
      <c r="I1791">
        <v>32</v>
      </c>
      <c r="J1791" t="s">
        <v>235</v>
      </c>
      <c r="K1791" t="str">
        <f t="shared" si="27"/>
        <v>UMCC31</v>
      </c>
      <c r="L1791" t="s">
        <v>40</v>
      </c>
      <c r="M1791">
        <v>0</v>
      </c>
      <c r="R1791" t="s">
        <v>46</v>
      </c>
      <c r="S1791">
        <v>33.8</v>
      </c>
      <c r="T1791">
        <v>32.8</v>
      </c>
      <c r="U1791">
        <v>1</v>
      </c>
      <c r="AJ1791">
        <v>0.919621805504366</v>
      </c>
    </row>
    <row r="1792" ht="15" hidden="1" customHeight="1" spans="1:36">
      <c r="A1792" t="s">
        <v>36</v>
      </c>
      <c r="B1792" t="s">
        <v>88</v>
      </c>
      <c r="C1792" t="s">
        <v>89</v>
      </c>
      <c r="D1792">
        <v>59.53851</v>
      </c>
      <c r="E1792">
        <v>150.898869</v>
      </c>
      <c r="F1792">
        <v>2023</v>
      </c>
      <c r="G1792">
        <v>45107</v>
      </c>
      <c r="H1792" t="s">
        <v>204</v>
      </c>
      <c r="I1792">
        <v>32</v>
      </c>
      <c r="J1792" t="s">
        <v>236</v>
      </c>
      <c r="K1792" t="str">
        <f t="shared" si="27"/>
        <v>UMCC32</v>
      </c>
      <c r="L1792" t="s">
        <v>40</v>
      </c>
      <c r="M1792">
        <v>0</v>
      </c>
      <c r="R1792" t="s">
        <v>47</v>
      </c>
      <c r="S1792">
        <v>30.8</v>
      </c>
      <c r="T1792">
        <v>30.2</v>
      </c>
      <c r="U1792">
        <v>0.600000000000001</v>
      </c>
      <c r="AJ1792">
        <v>0.919621805504366</v>
      </c>
    </row>
    <row r="1793" hidden="1" spans="1:36">
      <c r="A1793" t="s">
        <v>36</v>
      </c>
      <c r="B1793" t="s">
        <v>75</v>
      </c>
      <c r="C1793" t="s">
        <v>76</v>
      </c>
      <c r="D1793">
        <v>59.578253</v>
      </c>
      <c r="E1793">
        <v>151.127112</v>
      </c>
      <c r="F1793">
        <v>2023</v>
      </c>
      <c r="G1793" t="s">
        <v>326</v>
      </c>
      <c r="H1793" t="s">
        <v>119</v>
      </c>
      <c r="I1793">
        <v>32</v>
      </c>
      <c r="J1793" t="s">
        <v>120</v>
      </c>
      <c r="K1793" t="str">
        <f t="shared" si="27"/>
        <v>NUK-IAA1</v>
      </c>
      <c r="L1793" t="s">
        <v>40</v>
      </c>
      <c r="M1793">
        <v>0</v>
      </c>
      <c r="R1793" t="s">
        <v>47</v>
      </c>
      <c r="S1793">
        <v>45.4</v>
      </c>
      <c r="T1793">
        <v>43.6</v>
      </c>
      <c r="U1793">
        <v>1.8</v>
      </c>
      <c r="V1793">
        <v>9</v>
      </c>
      <c r="X1793">
        <v>4.1</v>
      </c>
      <c r="Y1793">
        <v>9.1</v>
      </c>
      <c r="Z1793">
        <v>16.5</v>
      </c>
      <c r="AA1793">
        <v>24.5</v>
      </c>
      <c r="AB1793">
        <v>29.8</v>
      </c>
      <c r="AC1793">
        <v>35.4</v>
      </c>
      <c r="AD1793">
        <v>40.4</v>
      </c>
      <c r="AE1793">
        <v>43.6</v>
      </c>
      <c r="AJ1793">
        <v>0.965809722569985</v>
      </c>
    </row>
    <row r="1794" hidden="1" spans="1:36">
      <c r="A1794" t="s">
        <v>36</v>
      </c>
      <c r="B1794" t="s">
        <v>75</v>
      </c>
      <c r="C1794" t="s">
        <v>76</v>
      </c>
      <c r="D1794">
        <v>59.578253</v>
      </c>
      <c r="E1794">
        <v>151.127112</v>
      </c>
      <c r="F1794">
        <v>2023</v>
      </c>
      <c r="G1794" t="s">
        <v>326</v>
      </c>
      <c r="H1794" t="s">
        <v>119</v>
      </c>
      <c r="I1794">
        <v>32</v>
      </c>
      <c r="J1794" t="s">
        <v>121</v>
      </c>
      <c r="K1794" t="str">
        <f t="shared" si="27"/>
        <v>NUK-IAA2</v>
      </c>
      <c r="L1794" t="s">
        <v>40</v>
      </c>
      <c r="M1794">
        <v>0</v>
      </c>
      <c r="R1794" t="s">
        <v>46</v>
      </c>
      <c r="S1794">
        <v>45.1</v>
      </c>
      <c r="T1794">
        <v>44.3</v>
      </c>
      <c r="U1794">
        <v>0.800000000000004</v>
      </c>
      <c r="AJ1794">
        <v>0.965809722569985</v>
      </c>
    </row>
    <row r="1795" hidden="1" spans="1:36">
      <c r="A1795" t="s">
        <v>36</v>
      </c>
      <c r="B1795" t="s">
        <v>75</v>
      </c>
      <c r="C1795" t="s">
        <v>76</v>
      </c>
      <c r="D1795">
        <v>59.578253</v>
      </c>
      <c r="E1795">
        <v>151.127112</v>
      </c>
      <c r="F1795">
        <v>2023</v>
      </c>
      <c r="G1795" t="s">
        <v>326</v>
      </c>
      <c r="H1795" t="s">
        <v>119</v>
      </c>
      <c r="I1795">
        <v>32</v>
      </c>
      <c r="J1795" t="s">
        <v>122</v>
      </c>
      <c r="K1795" t="str">
        <f t="shared" ref="K1795:K1858" si="28">CONCATENATE(C1795,H1795,J1795)</f>
        <v>NUK-IAA3</v>
      </c>
      <c r="L1795" t="s">
        <v>40</v>
      </c>
      <c r="M1795">
        <v>0</v>
      </c>
      <c r="R1795" t="s">
        <v>46</v>
      </c>
      <c r="S1795">
        <v>50.3</v>
      </c>
      <c r="T1795">
        <v>49.5</v>
      </c>
      <c r="U1795">
        <v>0.799999999999997</v>
      </c>
      <c r="V1795">
        <v>10</v>
      </c>
      <c r="X1795">
        <v>5.2</v>
      </c>
      <c r="Y1795">
        <v>12.6</v>
      </c>
      <c r="Z1795">
        <v>19.3</v>
      </c>
      <c r="AA1795">
        <v>24.4</v>
      </c>
      <c r="AB1795">
        <v>33</v>
      </c>
      <c r="AC1795">
        <v>38</v>
      </c>
      <c r="AD1795">
        <v>42.7</v>
      </c>
      <c r="AE1795">
        <v>47.2</v>
      </c>
      <c r="AF1795">
        <v>49.5</v>
      </c>
      <c r="AJ1795">
        <v>0.965809722569985</v>
      </c>
    </row>
    <row r="1796" hidden="1" spans="1:36">
      <c r="A1796" t="s">
        <v>36</v>
      </c>
      <c r="B1796" t="s">
        <v>75</v>
      </c>
      <c r="C1796" t="s">
        <v>76</v>
      </c>
      <c r="D1796">
        <v>59.578253</v>
      </c>
      <c r="E1796">
        <v>151.127112</v>
      </c>
      <c r="F1796">
        <v>2023</v>
      </c>
      <c r="G1796" t="s">
        <v>326</v>
      </c>
      <c r="H1796" t="s">
        <v>119</v>
      </c>
      <c r="I1796">
        <v>32</v>
      </c>
      <c r="J1796" t="s">
        <v>123</v>
      </c>
      <c r="K1796" t="str">
        <f t="shared" si="28"/>
        <v>NUK-IAA4</v>
      </c>
      <c r="L1796" t="s">
        <v>40</v>
      </c>
      <c r="M1796">
        <v>0</v>
      </c>
      <c r="R1796" t="s">
        <v>51</v>
      </c>
      <c r="S1796">
        <v>40.2</v>
      </c>
      <c r="T1796">
        <v>39.3</v>
      </c>
      <c r="U1796">
        <v>0.900000000000006</v>
      </c>
      <c r="AJ1796">
        <v>0.965809722569985</v>
      </c>
    </row>
    <row r="1797" hidden="1" spans="1:36">
      <c r="A1797" t="s">
        <v>36</v>
      </c>
      <c r="B1797" t="s">
        <v>75</v>
      </c>
      <c r="C1797" t="s">
        <v>76</v>
      </c>
      <c r="D1797">
        <v>59.578253</v>
      </c>
      <c r="E1797">
        <v>151.127112</v>
      </c>
      <c r="F1797">
        <v>2023</v>
      </c>
      <c r="G1797" t="s">
        <v>326</v>
      </c>
      <c r="H1797" t="s">
        <v>119</v>
      </c>
      <c r="I1797">
        <v>32</v>
      </c>
      <c r="J1797" t="s">
        <v>125</v>
      </c>
      <c r="K1797" t="str">
        <f t="shared" si="28"/>
        <v>NUK-IAA5</v>
      </c>
      <c r="L1797" t="s">
        <v>40</v>
      </c>
      <c r="M1797">
        <v>0</v>
      </c>
      <c r="R1797" t="s">
        <v>46</v>
      </c>
      <c r="S1797">
        <v>46</v>
      </c>
      <c r="T1797">
        <v>45.2</v>
      </c>
      <c r="U1797">
        <v>0.799999999999997</v>
      </c>
      <c r="V1797">
        <v>10</v>
      </c>
      <c r="X1797">
        <v>6.3</v>
      </c>
      <c r="Y1797">
        <v>11.7</v>
      </c>
      <c r="Z1797">
        <v>21.6</v>
      </c>
      <c r="AA1797">
        <v>27.9</v>
      </c>
      <c r="AB1797">
        <v>32</v>
      </c>
      <c r="AC1797">
        <v>36.7</v>
      </c>
      <c r="AD1797">
        <v>38.4</v>
      </c>
      <c r="AE1797">
        <v>41.1</v>
      </c>
      <c r="AF1797">
        <v>45.2</v>
      </c>
      <c r="AJ1797">
        <v>0.965809722569985</v>
      </c>
    </row>
    <row r="1798" hidden="1" spans="1:36">
      <c r="A1798" t="s">
        <v>36</v>
      </c>
      <c r="B1798" t="s">
        <v>75</v>
      </c>
      <c r="C1798" t="s">
        <v>76</v>
      </c>
      <c r="D1798">
        <v>59.578253</v>
      </c>
      <c r="E1798">
        <v>151.127112</v>
      </c>
      <c r="F1798">
        <v>2023</v>
      </c>
      <c r="G1798" t="s">
        <v>326</v>
      </c>
      <c r="H1798" t="s">
        <v>119</v>
      </c>
      <c r="I1798">
        <v>32</v>
      </c>
      <c r="J1798" t="s">
        <v>126</v>
      </c>
      <c r="K1798" t="str">
        <f t="shared" si="28"/>
        <v>NUK-IAA6</v>
      </c>
      <c r="L1798" t="s">
        <v>40</v>
      </c>
      <c r="M1798">
        <v>0</v>
      </c>
      <c r="R1798" t="s">
        <v>47</v>
      </c>
      <c r="S1798">
        <v>42.7</v>
      </c>
      <c r="T1798">
        <v>41</v>
      </c>
      <c r="U1798">
        <v>1.7</v>
      </c>
      <c r="AJ1798">
        <v>0.965809722569985</v>
      </c>
    </row>
    <row r="1799" hidden="1" spans="1:36">
      <c r="A1799" t="s">
        <v>36</v>
      </c>
      <c r="B1799" t="s">
        <v>75</v>
      </c>
      <c r="C1799" t="s">
        <v>76</v>
      </c>
      <c r="D1799">
        <v>59.578253</v>
      </c>
      <c r="E1799">
        <v>151.127112</v>
      </c>
      <c r="F1799">
        <v>2023</v>
      </c>
      <c r="G1799" t="s">
        <v>326</v>
      </c>
      <c r="H1799" t="s">
        <v>119</v>
      </c>
      <c r="I1799">
        <v>32</v>
      </c>
      <c r="J1799" t="s">
        <v>127</v>
      </c>
      <c r="K1799" t="str">
        <f t="shared" si="28"/>
        <v>NUK-IAA7</v>
      </c>
      <c r="L1799" t="s">
        <v>40</v>
      </c>
      <c r="M1799">
        <v>0</v>
      </c>
      <c r="R1799" t="s">
        <v>47</v>
      </c>
      <c r="S1799">
        <v>35.8</v>
      </c>
      <c r="T1799">
        <v>34.7</v>
      </c>
      <c r="U1799">
        <v>1.09999999999999</v>
      </c>
      <c r="AJ1799">
        <v>0.965809722569985</v>
      </c>
    </row>
    <row r="1800" hidden="1" spans="1:36">
      <c r="A1800" t="s">
        <v>36</v>
      </c>
      <c r="B1800" t="s">
        <v>75</v>
      </c>
      <c r="C1800" t="s">
        <v>76</v>
      </c>
      <c r="D1800">
        <v>59.578253</v>
      </c>
      <c r="E1800">
        <v>151.127112</v>
      </c>
      <c r="F1800">
        <v>2023</v>
      </c>
      <c r="G1800" t="s">
        <v>326</v>
      </c>
      <c r="H1800" t="s">
        <v>119</v>
      </c>
      <c r="I1800">
        <v>32</v>
      </c>
      <c r="J1800" t="s">
        <v>128</v>
      </c>
      <c r="K1800" t="str">
        <f t="shared" si="28"/>
        <v>NUK-IAA8</v>
      </c>
      <c r="L1800" t="s">
        <v>40</v>
      </c>
      <c r="M1800">
        <v>0</v>
      </c>
      <c r="R1800" t="s">
        <v>51</v>
      </c>
      <c r="S1800">
        <v>38</v>
      </c>
      <c r="T1800">
        <v>36.7</v>
      </c>
      <c r="U1800">
        <v>1.3</v>
      </c>
      <c r="AJ1800">
        <v>0.965809722569985</v>
      </c>
    </row>
    <row r="1801" hidden="1" spans="1:36">
      <c r="A1801" t="s">
        <v>36</v>
      </c>
      <c r="B1801" t="s">
        <v>75</v>
      </c>
      <c r="C1801" t="s">
        <v>76</v>
      </c>
      <c r="D1801">
        <v>59.578253</v>
      </c>
      <c r="E1801">
        <v>151.127112</v>
      </c>
      <c r="F1801">
        <v>2023</v>
      </c>
      <c r="G1801" t="s">
        <v>326</v>
      </c>
      <c r="H1801" t="s">
        <v>119</v>
      </c>
      <c r="I1801">
        <v>32</v>
      </c>
      <c r="J1801" t="s">
        <v>129</v>
      </c>
      <c r="K1801" t="str">
        <f t="shared" si="28"/>
        <v>NUK-IAA9</v>
      </c>
      <c r="L1801" t="s">
        <v>40</v>
      </c>
      <c r="M1801">
        <v>0</v>
      </c>
      <c r="R1801" t="s">
        <v>47</v>
      </c>
      <c r="S1801">
        <v>37.9</v>
      </c>
      <c r="T1801">
        <v>36.8</v>
      </c>
      <c r="U1801">
        <v>1.1</v>
      </c>
      <c r="AJ1801">
        <v>0.965809722569985</v>
      </c>
    </row>
    <row r="1802" hidden="1" spans="1:36">
      <c r="A1802" t="s">
        <v>36</v>
      </c>
      <c r="B1802" t="s">
        <v>75</v>
      </c>
      <c r="C1802" t="s">
        <v>76</v>
      </c>
      <c r="D1802">
        <v>59.578253</v>
      </c>
      <c r="E1802">
        <v>151.127112</v>
      </c>
      <c r="F1802">
        <v>2023</v>
      </c>
      <c r="G1802" t="s">
        <v>326</v>
      </c>
      <c r="H1802" t="s">
        <v>119</v>
      </c>
      <c r="I1802">
        <v>32</v>
      </c>
      <c r="J1802" t="s">
        <v>130</v>
      </c>
      <c r="K1802" t="str">
        <f t="shared" si="28"/>
        <v>NUK-IAA10</v>
      </c>
      <c r="L1802" t="s">
        <v>40</v>
      </c>
      <c r="M1802">
        <v>0</v>
      </c>
      <c r="R1802" t="s">
        <v>46</v>
      </c>
      <c r="S1802">
        <v>41.4</v>
      </c>
      <c r="T1802">
        <v>40.4</v>
      </c>
      <c r="U1802">
        <v>1</v>
      </c>
      <c r="AJ1802">
        <v>0.965809722569985</v>
      </c>
    </row>
    <row r="1803" hidden="1" spans="1:36">
      <c r="A1803" t="s">
        <v>36</v>
      </c>
      <c r="B1803" t="s">
        <v>75</v>
      </c>
      <c r="C1803" t="s">
        <v>76</v>
      </c>
      <c r="D1803">
        <v>59.578253</v>
      </c>
      <c r="E1803">
        <v>151.127112</v>
      </c>
      <c r="F1803">
        <v>2023</v>
      </c>
      <c r="G1803" t="s">
        <v>326</v>
      </c>
      <c r="H1803" t="s">
        <v>119</v>
      </c>
      <c r="I1803">
        <v>32</v>
      </c>
      <c r="J1803" t="s">
        <v>131</v>
      </c>
      <c r="K1803" t="str">
        <f t="shared" si="28"/>
        <v>NUK-IAA11</v>
      </c>
      <c r="L1803" t="s">
        <v>40</v>
      </c>
      <c r="M1803">
        <v>0</v>
      </c>
      <c r="R1803" t="s">
        <v>46</v>
      </c>
      <c r="S1803">
        <v>33.8</v>
      </c>
      <c r="T1803">
        <v>33</v>
      </c>
      <c r="U1803">
        <v>0.799999999999997</v>
      </c>
      <c r="AJ1803">
        <v>0.965809722569985</v>
      </c>
    </row>
    <row r="1804" hidden="1" spans="1:36">
      <c r="A1804" t="s">
        <v>36</v>
      </c>
      <c r="B1804" t="s">
        <v>75</v>
      </c>
      <c r="C1804" t="s">
        <v>76</v>
      </c>
      <c r="D1804">
        <v>59.578253</v>
      </c>
      <c r="E1804">
        <v>151.127112</v>
      </c>
      <c r="F1804">
        <v>2023</v>
      </c>
      <c r="G1804" t="s">
        <v>326</v>
      </c>
      <c r="H1804" t="s">
        <v>119</v>
      </c>
      <c r="I1804">
        <v>32</v>
      </c>
      <c r="J1804" t="s">
        <v>132</v>
      </c>
      <c r="K1804" t="str">
        <f t="shared" si="28"/>
        <v>NUK-IAA12</v>
      </c>
      <c r="L1804" t="s">
        <v>40</v>
      </c>
      <c r="M1804">
        <v>0</v>
      </c>
      <c r="R1804" t="s">
        <v>46</v>
      </c>
      <c r="S1804">
        <v>37</v>
      </c>
      <c r="T1804">
        <v>35.5</v>
      </c>
      <c r="U1804">
        <v>1.5</v>
      </c>
      <c r="AJ1804">
        <v>0.965809722569985</v>
      </c>
    </row>
    <row r="1805" hidden="1" spans="1:36">
      <c r="A1805" t="s">
        <v>36</v>
      </c>
      <c r="B1805" t="s">
        <v>75</v>
      </c>
      <c r="C1805" t="s">
        <v>76</v>
      </c>
      <c r="D1805">
        <v>59.578253</v>
      </c>
      <c r="E1805">
        <v>151.127112</v>
      </c>
      <c r="F1805">
        <v>2023</v>
      </c>
      <c r="G1805" t="s">
        <v>326</v>
      </c>
      <c r="H1805" t="s">
        <v>119</v>
      </c>
      <c r="I1805">
        <v>32</v>
      </c>
      <c r="J1805" t="s">
        <v>133</v>
      </c>
      <c r="K1805" t="str">
        <f t="shared" si="28"/>
        <v>NUK-IAA13</v>
      </c>
      <c r="L1805" t="s">
        <v>40</v>
      </c>
      <c r="M1805">
        <v>0</v>
      </c>
      <c r="R1805" t="s">
        <v>47</v>
      </c>
      <c r="S1805">
        <v>31.5</v>
      </c>
      <c r="T1805">
        <v>29.1</v>
      </c>
      <c r="U1805">
        <v>2.4</v>
      </c>
      <c r="AJ1805">
        <v>0.965809722569985</v>
      </c>
    </row>
    <row r="1806" hidden="1" spans="1:36">
      <c r="A1806" t="s">
        <v>36</v>
      </c>
      <c r="B1806" t="s">
        <v>75</v>
      </c>
      <c r="C1806" t="s">
        <v>76</v>
      </c>
      <c r="D1806">
        <v>59.578253</v>
      </c>
      <c r="E1806">
        <v>151.127112</v>
      </c>
      <c r="F1806">
        <v>2023</v>
      </c>
      <c r="G1806" t="s">
        <v>326</v>
      </c>
      <c r="H1806" t="s">
        <v>119</v>
      </c>
      <c r="I1806">
        <v>32</v>
      </c>
      <c r="J1806" t="s">
        <v>134</v>
      </c>
      <c r="K1806" t="str">
        <f t="shared" si="28"/>
        <v>NUK-IAA14</v>
      </c>
      <c r="L1806" t="s">
        <v>40</v>
      </c>
      <c r="M1806">
        <v>0</v>
      </c>
      <c r="R1806" t="s">
        <v>46</v>
      </c>
      <c r="S1806">
        <v>37.6</v>
      </c>
      <c r="T1806">
        <v>36.1</v>
      </c>
      <c r="U1806">
        <v>1.5</v>
      </c>
      <c r="AJ1806">
        <v>0.965809722569985</v>
      </c>
    </row>
    <row r="1807" hidden="1" spans="1:36">
      <c r="A1807" t="s">
        <v>36</v>
      </c>
      <c r="B1807" t="s">
        <v>75</v>
      </c>
      <c r="C1807" t="s">
        <v>76</v>
      </c>
      <c r="D1807">
        <v>59.578253</v>
      </c>
      <c r="E1807">
        <v>151.127112</v>
      </c>
      <c r="F1807">
        <v>2023</v>
      </c>
      <c r="G1807" t="s">
        <v>326</v>
      </c>
      <c r="H1807" t="s">
        <v>119</v>
      </c>
      <c r="I1807">
        <v>32</v>
      </c>
      <c r="J1807" t="s">
        <v>135</v>
      </c>
      <c r="K1807" t="str">
        <f t="shared" si="28"/>
        <v>NUK-IAA15</v>
      </c>
      <c r="L1807" t="s">
        <v>40</v>
      </c>
      <c r="M1807">
        <v>0</v>
      </c>
      <c r="R1807" t="s">
        <v>46</v>
      </c>
      <c r="S1807">
        <v>30.8</v>
      </c>
      <c r="T1807">
        <v>27.8</v>
      </c>
      <c r="U1807">
        <v>3</v>
      </c>
      <c r="AJ1807">
        <v>0.965809722569985</v>
      </c>
    </row>
    <row r="1808" hidden="1" spans="1:36">
      <c r="A1808" t="s">
        <v>36</v>
      </c>
      <c r="B1808" t="s">
        <v>75</v>
      </c>
      <c r="C1808" t="s">
        <v>76</v>
      </c>
      <c r="D1808">
        <v>59.578253</v>
      </c>
      <c r="E1808">
        <v>151.127112</v>
      </c>
      <c r="F1808">
        <v>2023</v>
      </c>
      <c r="G1808" t="s">
        <v>326</v>
      </c>
      <c r="H1808" t="s">
        <v>119</v>
      </c>
      <c r="I1808">
        <v>32</v>
      </c>
      <c r="J1808" t="s">
        <v>136</v>
      </c>
      <c r="K1808" t="str">
        <f t="shared" si="28"/>
        <v>NUK-IAA16</v>
      </c>
      <c r="L1808" t="s">
        <v>40</v>
      </c>
      <c r="M1808">
        <v>0</v>
      </c>
      <c r="R1808" t="s">
        <v>47</v>
      </c>
      <c r="S1808">
        <v>38.8</v>
      </c>
      <c r="T1808">
        <v>38</v>
      </c>
      <c r="U1808">
        <v>0.799999999999997</v>
      </c>
      <c r="AJ1808">
        <v>0.965809722569985</v>
      </c>
    </row>
    <row r="1809" hidden="1" spans="1:36">
      <c r="A1809" t="s">
        <v>36</v>
      </c>
      <c r="B1809" t="s">
        <v>75</v>
      </c>
      <c r="C1809" t="s">
        <v>76</v>
      </c>
      <c r="D1809">
        <v>59.578253</v>
      </c>
      <c r="E1809">
        <v>151.127112</v>
      </c>
      <c r="F1809">
        <v>2023</v>
      </c>
      <c r="G1809" t="s">
        <v>326</v>
      </c>
      <c r="H1809" t="s">
        <v>119</v>
      </c>
      <c r="I1809">
        <v>32</v>
      </c>
      <c r="J1809" t="s">
        <v>137</v>
      </c>
      <c r="K1809" t="str">
        <f t="shared" si="28"/>
        <v>NUK-IAA17</v>
      </c>
      <c r="L1809" t="s">
        <v>40</v>
      </c>
      <c r="M1809">
        <v>0</v>
      </c>
      <c r="R1809" t="s">
        <v>47</v>
      </c>
      <c r="S1809">
        <v>44.8</v>
      </c>
      <c r="T1809">
        <v>43.6</v>
      </c>
      <c r="U1809">
        <v>1.2</v>
      </c>
      <c r="V1809">
        <v>10</v>
      </c>
      <c r="X1809">
        <v>2.7</v>
      </c>
      <c r="Y1809">
        <v>8.9</v>
      </c>
      <c r="Z1809">
        <v>18.5</v>
      </c>
      <c r="AA1809">
        <v>26.2</v>
      </c>
      <c r="AB1809">
        <v>31.9</v>
      </c>
      <c r="AC1809">
        <v>36.1</v>
      </c>
      <c r="AD1809">
        <v>38</v>
      </c>
      <c r="AE1809">
        <v>40.5</v>
      </c>
      <c r="AF1809">
        <v>43.6</v>
      </c>
      <c r="AJ1809">
        <v>0.965809722569985</v>
      </c>
    </row>
    <row r="1810" hidden="1" spans="1:36">
      <c r="A1810" t="s">
        <v>36</v>
      </c>
      <c r="B1810" t="s">
        <v>75</v>
      </c>
      <c r="C1810" t="s">
        <v>76</v>
      </c>
      <c r="D1810">
        <v>59.578253</v>
      </c>
      <c r="E1810">
        <v>151.127112</v>
      </c>
      <c r="F1810">
        <v>2023</v>
      </c>
      <c r="G1810" t="s">
        <v>326</v>
      </c>
      <c r="H1810" t="s">
        <v>119</v>
      </c>
      <c r="I1810">
        <v>32</v>
      </c>
      <c r="J1810" t="s">
        <v>138</v>
      </c>
      <c r="K1810" t="str">
        <f t="shared" si="28"/>
        <v>NUK-IAA18</v>
      </c>
      <c r="L1810" t="s">
        <v>40</v>
      </c>
      <c r="M1810">
        <v>0</v>
      </c>
      <c r="R1810" t="s">
        <v>47</v>
      </c>
      <c r="S1810">
        <v>43.4</v>
      </c>
      <c r="T1810">
        <v>41.9</v>
      </c>
      <c r="U1810">
        <v>1.5</v>
      </c>
      <c r="AJ1810">
        <v>0.965809722569985</v>
      </c>
    </row>
    <row r="1811" hidden="1" spans="1:36">
      <c r="A1811" t="s">
        <v>36</v>
      </c>
      <c r="B1811" t="s">
        <v>75</v>
      </c>
      <c r="C1811" t="s">
        <v>76</v>
      </c>
      <c r="D1811">
        <v>59.578253</v>
      </c>
      <c r="E1811">
        <v>151.127112</v>
      </c>
      <c r="F1811">
        <v>2023</v>
      </c>
      <c r="G1811" t="s">
        <v>326</v>
      </c>
      <c r="H1811" t="s">
        <v>119</v>
      </c>
      <c r="I1811">
        <v>32</v>
      </c>
      <c r="J1811" t="s">
        <v>139</v>
      </c>
      <c r="K1811" t="str">
        <f t="shared" si="28"/>
        <v>NUK-IAA19</v>
      </c>
      <c r="L1811" t="s">
        <v>40</v>
      </c>
      <c r="M1811">
        <v>0</v>
      </c>
      <c r="R1811" t="s">
        <v>46</v>
      </c>
      <c r="S1811">
        <v>40.8</v>
      </c>
      <c r="T1811">
        <v>39.8</v>
      </c>
      <c r="U1811">
        <v>1</v>
      </c>
      <c r="AJ1811">
        <v>0.965809722569985</v>
      </c>
    </row>
    <row r="1812" hidden="1" spans="1:36">
      <c r="A1812" t="s">
        <v>36</v>
      </c>
      <c r="B1812" t="s">
        <v>75</v>
      </c>
      <c r="C1812" t="s">
        <v>76</v>
      </c>
      <c r="D1812">
        <v>59.578253</v>
      </c>
      <c r="E1812">
        <v>151.127112</v>
      </c>
      <c r="F1812">
        <v>2023</v>
      </c>
      <c r="G1812" t="s">
        <v>326</v>
      </c>
      <c r="H1812" t="s">
        <v>119</v>
      </c>
      <c r="I1812">
        <v>32</v>
      </c>
      <c r="J1812" t="s">
        <v>140</v>
      </c>
      <c r="K1812" t="str">
        <f t="shared" si="28"/>
        <v>NUK-IAA20</v>
      </c>
      <c r="L1812" t="s">
        <v>40</v>
      </c>
      <c r="M1812">
        <v>0</v>
      </c>
      <c r="R1812" t="s">
        <v>46</v>
      </c>
      <c r="S1812">
        <v>35.2</v>
      </c>
      <c r="T1812">
        <v>34.4</v>
      </c>
      <c r="U1812">
        <v>0.800000000000004</v>
      </c>
      <c r="AJ1812">
        <v>0.965809722569985</v>
      </c>
    </row>
    <row r="1813" hidden="1" spans="1:36">
      <c r="A1813" t="s">
        <v>36</v>
      </c>
      <c r="B1813" t="s">
        <v>75</v>
      </c>
      <c r="C1813" t="s">
        <v>76</v>
      </c>
      <c r="D1813">
        <v>59.578253</v>
      </c>
      <c r="E1813">
        <v>151.127112</v>
      </c>
      <c r="F1813">
        <v>2023</v>
      </c>
      <c r="G1813" t="s">
        <v>326</v>
      </c>
      <c r="H1813" t="s">
        <v>119</v>
      </c>
      <c r="I1813">
        <v>32</v>
      </c>
      <c r="J1813" t="s">
        <v>141</v>
      </c>
      <c r="K1813" t="str">
        <f t="shared" si="28"/>
        <v>NUK-IAA21</v>
      </c>
      <c r="L1813" t="s">
        <v>40</v>
      </c>
      <c r="M1813">
        <v>0</v>
      </c>
      <c r="R1813" t="s">
        <v>47</v>
      </c>
      <c r="S1813">
        <v>33.1</v>
      </c>
      <c r="T1813">
        <v>29.4</v>
      </c>
      <c r="U1813">
        <v>3.7</v>
      </c>
      <c r="AJ1813">
        <v>0.965809722569985</v>
      </c>
    </row>
    <row r="1814" hidden="1" spans="1:36">
      <c r="A1814" t="s">
        <v>36</v>
      </c>
      <c r="B1814" t="s">
        <v>75</v>
      </c>
      <c r="C1814" t="s">
        <v>76</v>
      </c>
      <c r="D1814">
        <v>59.578253</v>
      </c>
      <c r="E1814">
        <v>151.127112</v>
      </c>
      <c r="F1814">
        <v>2023</v>
      </c>
      <c r="G1814" t="s">
        <v>326</v>
      </c>
      <c r="H1814" t="s">
        <v>119</v>
      </c>
      <c r="I1814">
        <v>32</v>
      </c>
      <c r="J1814" t="s">
        <v>142</v>
      </c>
      <c r="K1814" t="str">
        <f t="shared" si="28"/>
        <v>NUK-IAA22</v>
      </c>
      <c r="L1814" t="s">
        <v>40</v>
      </c>
      <c r="M1814">
        <v>0</v>
      </c>
      <c r="R1814" t="s">
        <v>46</v>
      </c>
      <c r="S1814">
        <v>33.8</v>
      </c>
      <c r="T1814">
        <v>30.6</v>
      </c>
      <c r="U1814">
        <v>3.2</v>
      </c>
      <c r="AJ1814">
        <v>0.965809722569985</v>
      </c>
    </row>
    <row r="1815" hidden="1" spans="1:36">
      <c r="A1815" t="s">
        <v>36</v>
      </c>
      <c r="B1815" t="s">
        <v>75</v>
      </c>
      <c r="C1815" t="s">
        <v>76</v>
      </c>
      <c r="D1815">
        <v>59.578253</v>
      </c>
      <c r="E1815">
        <v>151.127112</v>
      </c>
      <c r="F1815">
        <v>2023</v>
      </c>
      <c r="G1815" t="s">
        <v>326</v>
      </c>
      <c r="H1815" t="s">
        <v>119</v>
      </c>
      <c r="I1815">
        <v>32</v>
      </c>
      <c r="J1815" t="s">
        <v>143</v>
      </c>
      <c r="K1815" t="str">
        <f t="shared" si="28"/>
        <v>NUK-IAA23</v>
      </c>
      <c r="L1815" t="s">
        <v>40</v>
      </c>
      <c r="M1815">
        <v>0</v>
      </c>
      <c r="R1815" t="s">
        <v>46</v>
      </c>
      <c r="S1815">
        <v>40.3</v>
      </c>
      <c r="T1815">
        <v>38.9</v>
      </c>
      <c r="U1815">
        <v>1.4</v>
      </c>
      <c r="AJ1815">
        <v>0.965809722569985</v>
      </c>
    </row>
    <row r="1816" hidden="1" spans="1:36">
      <c r="A1816" t="s">
        <v>36</v>
      </c>
      <c r="B1816" t="s">
        <v>75</v>
      </c>
      <c r="C1816" t="s">
        <v>76</v>
      </c>
      <c r="D1816">
        <v>59.578253</v>
      </c>
      <c r="E1816">
        <v>151.127112</v>
      </c>
      <c r="F1816">
        <v>2023</v>
      </c>
      <c r="G1816" t="s">
        <v>326</v>
      </c>
      <c r="H1816" t="s">
        <v>119</v>
      </c>
      <c r="I1816">
        <v>32</v>
      </c>
      <c r="J1816" t="s">
        <v>144</v>
      </c>
      <c r="K1816" t="str">
        <f t="shared" si="28"/>
        <v>NUK-IAA24</v>
      </c>
      <c r="L1816" t="s">
        <v>40</v>
      </c>
      <c r="M1816">
        <v>0</v>
      </c>
      <c r="R1816" t="s">
        <v>47</v>
      </c>
      <c r="S1816">
        <v>34.8</v>
      </c>
      <c r="T1816">
        <v>32.3</v>
      </c>
      <c r="U1816">
        <v>2.5</v>
      </c>
      <c r="AJ1816">
        <v>0.965809722569985</v>
      </c>
    </row>
    <row r="1817" hidden="1" spans="1:36">
      <c r="A1817" t="s">
        <v>36</v>
      </c>
      <c r="B1817" t="s">
        <v>75</v>
      </c>
      <c r="C1817" t="s">
        <v>76</v>
      </c>
      <c r="D1817">
        <v>59.578253</v>
      </c>
      <c r="E1817">
        <v>151.127112</v>
      </c>
      <c r="F1817">
        <v>2023</v>
      </c>
      <c r="G1817" t="s">
        <v>326</v>
      </c>
      <c r="H1817" t="s">
        <v>119</v>
      </c>
      <c r="I1817">
        <v>32</v>
      </c>
      <c r="J1817" t="s">
        <v>145</v>
      </c>
      <c r="K1817" t="str">
        <f t="shared" si="28"/>
        <v>NUK-IAA25</v>
      </c>
      <c r="L1817" t="s">
        <v>40</v>
      </c>
      <c r="M1817">
        <v>0</v>
      </c>
      <c r="R1817" t="s">
        <v>47</v>
      </c>
      <c r="S1817">
        <v>35.5</v>
      </c>
      <c r="T1817">
        <v>33.6</v>
      </c>
      <c r="U1817">
        <v>1.9</v>
      </c>
      <c r="AJ1817">
        <v>0.965809722569985</v>
      </c>
    </row>
    <row r="1818" hidden="1" spans="1:36">
      <c r="A1818" t="s">
        <v>36</v>
      </c>
      <c r="B1818" t="s">
        <v>75</v>
      </c>
      <c r="C1818" t="s">
        <v>76</v>
      </c>
      <c r="D1818">
        <v>59.578253</v>
      </c>
      <c r="E1818">
        <v>151.127112</v>
      </c>
      <c r="F1818">
        <v>2023</v>
      </c>
      <c r="G1818" t="s">
        <v>326</v>
      </c>
      <c r="H1818" t="s">
        <v>119</v>
      </c>
      <c r="I1818">
        <v>32</v>
      </c>
      <c r="J1818" t="s">
        <v>146</v>
      </c>
      <c r="K1818" t="str">
        <f t="shared" si="28"/>
        <v>NUK-IAA26</v>
      </c>
      <c r="L1818" t="s">
        <v>40</v>
      </c>
      <c r="M1818">
        <v>0</v>
      </c>
      <c r="R1818" t="s">
        <v>47</v>
      </c>
      <c r="S1818">
        <v>33.7</v>
      </c>
      <c r="T1818">
        <v>31.5</v>
      </c>
      <c r="U1818">
        <v>2.2</v>
      </c>
      <c r="AJ1818">
        <v>0.965809722569985</v>
      </c>
    </row>
    <row r="1819" hidden="1" spans="1:36">
      <c r="A1819" t="s">
        <v>36</v>
      </c>
      <c r="B1819" t="s">
        <v>75</v>
      </c>
      <c r="C1819" t="s">
        <v>76</v>
      </c>
      <c r="D1819">
        <v>59.578253</v>
      </c>
      <c r="E1819">
        <v>151.127112</v>
      </c>
      <c r="F1819">
        <v>2023</v>
      </c>
      <c r="G1819" t="s">
        <v>326</v>
      </c>
      <c r="H1819" t="s">
        <v>119</v>
      </c>
      <c r="I1819">
        <v>32</v>
      </c>
      <c r="J1819" t="s">
        <v>149</v>
      </c>
      <c r="K1819" t="str">
        <f t="shared" si="28"/>
        <v>NUK-IAA27</v>
      </c>
      <c r="L1819" t="s">
        <v>40</v>
      </c>
      <c r="M1819">
        <v>0</v>
      </c>
      <c r="R1819" t="s">
        <v>47</v>
      </c>
      <c r="S1819">
        <v>40.1</v>
      </c>
      <c r="T1819">
        <v>39.1</v>
      </c>
      <c r="U1819">
        <v>1</v>
      </c>
      <c r="AJ1819">
        <v>0.965809722569985</v>
      </c>
    </row>
    <row r="1820" hidden="1" spans="1:36">
      <c r="A1820" t="s">
        <v>36</v>
      </c>
      <c r="B1820" t="s">
        <v>75</v>
      </c>
      <c r="C1820" t="s">
        <v>76</v>
      </c>
      <c r="D1820">
        <v>59.578253</v>
      </c>
      <c r="E1820">
        <v>151.127112</v>
      </c>
      <c r="F1820">
        <v>2023</v>
      </c>
      <c r="G1820" t="s">
        <v>326</v>
      </c>
      <c r="H1820" t="s">
        <v>119</v>
      </c>
      <c r="I1820">
        <v>32</v>
      </c>
      <c r="J1820" t="s">
        <v>150</v>
      </c>
      <c r="K1820" t="str">
        <f t="shared" si="28"/>
        <v>NUK-IAA28</v>
      </c>
      <c r="L1820" t="s">
        <v>40</v>
      </c>
      <c r="M1820">
        <v>0</v>
      </c>
      <c r="R1820" t="s">
        <v>46</v>
      </c>
      <c r="S1820">
        <v>39.9</v>
      </c>
      <c r="T1820">
        <v>38.5</v>
      </c>
      <c r="U1820">
        <v>1.4</v>
      </c>
      <c r="AJ1820">
        <v>0.965809722569985</v>
      </c>
    </row>
    <row r="1821" hidden="1" spans="1:36">
      <c r="A1821" t="s">
        <v>36</v>
      </c>
      <c r="B1821" t="s">
        <v>75</v>
      </c>
      <c r="C1821" t="s">
        <v>76</v>
      </c>
      <c r="D1821">
        <v>59.578253</v>
      </c>
      <c r="E1821">
        <v>151.127112</v>
      </c>
      <c r="F1821">
        <v>2023</v>
      </c>
      <c r="G1821" t="s">
        <v>326</v>
      </c>
      <c r="H1821" t="s">
        <v>119</v>
      </c>
      <c r="I1821">
        <v>32</v>
      </c>
      <c r="J1821" t="s">
        <v>151</v>
      </c>
      <c r="K1821" t="str">
        <f t="shared" si="28"/>
        <v>NUK-IAA29</v>
      </c>
      <c r="L1821" t="s">
        <v>40</v>
      </c>
      <c r="M1821">
        <v>0</v>
      </c>
      <c r="R1821" t="s">
        <v>46</v>
      </c>
      <c r="S1821">
        <v>46.7</v>
      </c>
      <c r="T1821">
        <v>45</v>
      </c>
      <c r="U1821">
        <v>1.7</v>
      </c>
      <c r="V1821">
        <v>10</v>
      </c>
      <c r="W1821">
        <v>1.3</v>
      </c>
      <c r="X1821">
        <v>4.8</v>
      </c>
      <c r="Y1821">
        <v>8.1</v>
      </c>
      <c r="Z1821">
        <v>18.1</v>
      </c>
      <c r="AA1821">
        <v>25.4</v>
      </c>
      <c r="AB1821">
        <v>31.5</v>
      </c>
      <c r="AC1821">
        <v>36.6</v>
      </c>
      <c r="AD1821">
        <v>40</v>
      </c>
      <c r="AE1821">
        <v>42.5</v>
      </c>
      <c r="AF1821">
        <v>45</v>
      </c>
      <c r="AJ1821">
        <v>0.965809722569985</v>
      </c>
    </row>
    <row r="1822" hidden="1" spans="1:36">
      <c r="A1822" t="s">
        <v>36</v>
      </c>
      <c r="B1822" t="s">
        <v>75</v>
      </c>
      <c r="C1822" t="s">
        <v>76</v>
      </c>
      <c r="D1822">
        <v>59.578253</v>
      </c>
      <c r="E1822">
        <v>151.127112</v>
      </c>
      <c r="F1822">
        <v>2023</v>
      </c>
      <c r="G1822" t="s">
        <v>326</v>
      </c>
      <c r="H1822" t="s">
        <v>119</v>
      </c>
      <c r="I1822">
        <v>32</v>
      </c>
      <c r="J1822" t="s">
        <v>152</v>
      </c>
      <c r="K1822" t="str">
        <f t="shared" si="28"/>
        <v>NUK-IAA30</v>
      </c>
      <c r="L1822" t="s">
        <v>40</v>
      </c>
      <c r="M1822">
        <v>0</v>
      </c>
      <c r="R1822" t="s">
        <v>46</v>
      </c>
      <c r="S1822">
        <v>30.9</v>
      </c>
      <c r="T1822">
        <v>29.6</v>
      </c>
      <c r="U1822">
        <v>1.3</v>
      </c>
      <c r="AJ1822">
        <v>0.965809722569985</v>
      </c>
    </row>
    <row r="1823" hidden="1" spans="1:36">
      <c r="A1823" t="s">
        <v>36</v>
      </c>
      <c r="B1823" t="s">
        <v>75</v>
      </c>
      <c r="C1823" t="s">
        <v>76</v>
      </c>
      <c r="D1823">
        <v>59.578253</v>
      </c>
      <c r="E1823">
        <v>151.127112</v>
      </c>
      <c r="F1823">
        <v>2023</v>
      </c>
      <c r="G1823" t="s">
        <v>326</v>
      </c>
      <c r="H1823" t="s">
        <v>119</v>
      </c>
      <c r="I1823">
        <v>32</v>
      </c>
      <c r="J1823" t="s">
        <v>153</v>
      </c>
      <c r="K1823" t="str">
        <f t="shared" si="28"/>
        <v>NUK-IAA31</v>
      </c>
      <c r="L1823" t="s">
        <v>40</v>
      </c>
      <c r="M1823">
        <v>0</v>
      </c>
      <c r="R1823" t="s">
        <v>47</v>
      </c>
      <c r="S1823">
        <v>31.1</v>
      </c>
      <c r="T1823">
        <v>28.2</v>
      </c>
      <c r="U1823">
        <v>2.9</v>
      </c>
      <c r="AJ1823">
        <v>0.965809722569985</v>
      </c>
    </row>
    <row r="1824" hidden="1" spans="1:36">
      <c r="A1824" t="s">
        <v>36</v>
      </c>
      <c r="B1824" t="s">
        <v>75</v>
      </c>
      <c r="C1824" t="s">
        <v>76</v>
      </c>
      <c r="D1824">
        <v>59.578253</v>
      </c>
      <c r="E1824">
        <v>151.127112</v>
      </c>
      <c r="F1824">
        <v>2023</v>
      </c>
      <c r="G1824" t="s">
        <v>326</v>
      </c>
      <c r="H1824" t="s">
        <v>119</v>
      </c>
      <c r="I1824">
        <v>32</v>
      </c>
      <c r="J1824" t="s">
        <v>154</v>
      </c>
      <c r="K1824" t="str">
        <f t="shared" si="28"/>
        <v>NUK-IAA32</v>
      </c>
      <c r="L1824" t="s">
        <v>40</v>
      </c>
      <c r="M1824">
        <v>0</v>
      </c>
      <c r="R1824" t="s">
        <v>46</v>
      </c>
      <c r="S1824">
        <v>47.8</v>
      </c>
      <c r="T1824">
        <v>46.6</v>
      </c>
      <c r="U1824">
        <v>1.2</v>
      </c>
      <c r="V1824">
        <v>9</v>
      </c>
      <c r="X1824">
        <v>7.8</v>
      </c>
      <c r="Y1824">
        <v>10.2</v>
      </c>
      <c r="Z1824">
        <v>17.6</v>
      </c>
      <c r="AA1824">
        <v>23.9</v>
      </c>
      <c r="AB1824">
        <v>30.1</v>
      </c>
      <c r="AC1824">
        <v>34.9</v>
      </c>
      <c r="AD1824">
        <v>40</v>
      </c>
      <c r="AE1824">
        <v>46.6</v>
      </c>
      <c r="AJ1824">
        <v>0.965809722569985</v>
      </c>
    </row>
    <row r="1825" hidden="1" spans="1:36">
      <c r="A1825" t="s">
        <v>36</v>
      </c>
      <c r="B1825" t="s">
        <v>75</v>
      </c>
      <c r="C1825" t="s">
        <v>76</v>
      </c>
      <c r="D1825">
        <v>59.578253</v>
      </c>
      <c r="E1825">
        <v>151.127112</v>
      </c>
      <c r="F1825">
        <v>2023</v>
      </c>
      <c r="G1825" t="s">
        <v>326</v>
      </c>
      <c r="H1825" t="s">
        <v>171</v>
      </c>
      <c r="I1825">
        <v>32</v>
      </c>
      <c r="J1825" t="s">
        <v>172</v>
      </c>
      <c r="K1825" t="str">
        <f t="shared" si="28"/>
        <v>NUK-IBB1</v>
      </c>
      <c r="L1825" t="s">
        <v>40</v>
      </c>
      <c r="M1825">
        <v>0</v>
      </c>
      <c r="R1825" t="s">
        <v>46</v>
      </c>
      <c r="S1825">
        <v>43.8</v>
      </c>
      <c r="T1825">
        <v>41.9</v>
      </c>
      <c r="U1825">
        <v>1.9</v>
      </c>
      <c r="AJ1825">
        <v>0.965809722569985</v>
      </c>
    </row>
    <row r="1826" hidden="1" spans="1:36">
      <c r="A1826" t="s">
        <v>36</v>
      </c>
      <c r="B1826" t="s">
        <v>75</v>
      </c>
      <c r="C1826" t="s">
        <v>76</v>
      </c>
      <c r="D1826">
        <v>59.578253</v>
      </c>
      <c r="E1826">
        <v>151.127112</v>
      </c>
      <c r="F1826">
        <v>2023</v>
      </c>
      <c r="G1826" t="s">
        <v>326</v>
      </c>
      <c r="H1826" t="s">
        <v>171</v>
      </c>
      <c r="I1826">
        <v>32</v>
      </c>
      <c r="J1826" t="s">
        <v>173</v>
      </c>
      <c r="K1826" t="str">
        <f t="shared" si="28"/>
        <v>NUK-IBB2</v>
      </c>
      <c r="L1826" t="s">
        <v>40</v>
      </c>
      <c r="M1826">
        <v>0</v>
      </c>
      <c r="R1826" t="s">
        <v>51</v>
      </c>
      <c r="S1826">
        <v>39.7</v>
      </c>
      <c r="T1826">
        <v>38.3</v>
      </c>
      <c r="U1826">
        <v>1.40000000000001</v>
      </c>
      <c r="AJ1826">
        <v>0.965809722569985</v>
      </c>
    </row>
    <row r="1827" hidden="1" spans="1:36">
      <c r="A1827" t="s">
        <v>36</v>
      </c>
      <c r="B1827" t="s">
        <v>75</v>
      </c>
      <c r="C1827" t="s">
        <v>76</v>
      </c>
      <c r="D1827">
        <v>59.578253</v>
      </c>
      <c r="E1827">
        <v>151.127112</v>
      </c>
      <c r="F1827">
        <v>2023</v>
      </c>
      <c r="G1827" t="s">
        <v>326</v>
      </c>
      <c r="H1827" t="s">
        <v>171</v>
      </c>
      <c r="I1827">
        <v>32</v>
      </c>
      <c r="J1827" t="s">
        <v>174</v>
      </c>
      <c r="K1827" t="str">
        <f t="shared" si="28"/>
        <v>NUK-IBB3</v>
      </c>
      <c r="L1827" t="s">
        <v>40</v>
      </c>
      <c r="M1827">
        <v>0</v>
      </c>
      <c r="R1827" t="s">
        <v>47</v>
      </c>
      <c r="S1827">
        <v>48.1</v>
      </c>
      <c r="T1827">
        <v>45.7</v>
      </c>
      <c r="U1827">
        <v>2.4</v>
      </c>
      <c r="V1827">
        <v>9</v>
      </c>
      <c r="X1827">
        <v>6.7</v>
      </c>
      <c r="Y1827">
        <v>15.1</v>
      </c>
      <c r="Z1827">
        <v>22.6</v>
      </c>
      <c r="AA1827">
        <v>28.7</v>
      </c>
      <c r="AB1827">
        <v>35.1</v>
      </c>
      <c r="AC1827">
        <v>38.8</v>
      </c>
      <c r="AD1827">
        <v>44</v>
      </c>
      <c r="AE1827">
        <v>45.7</v>
      </c>
      <c r="AJ1827">
        <v>0.965809722569985</v>
      </c>
    </row>
    <row r="1828" hidden="1" spans="1:36">
      <c r="A1828" t="s">
        <v>36</v>
      </c>
      <c r="B1828" t="s">
        <v>75</v>
      </c>
      <c r="C1828" t="s">
        <v>76</v>
      </c>
      <c r="D1828">
        <v>59.578253</v>
      </c>
      <c r="E1828">
        <v>151.127112</v>
      </c>
      <c r="F1828">
        <v>2023</v>
      </c>
      <c r="G1828" t="s">
        <v>326</v>
      </c>
      <c r="H1828" t="s">
        <v>171</v>
      </c>
      <c r="I1828">
        <v>32</v>
      </c>
      <c r="J1828" t="s">
        <v>175</v>
      </c>
      <c r="K1828" t="str">
        <f t="shared" si="28"/>
        <v>NUK-IBB4</v>
      </c>
      <c r="L1828" t="s">
        <v>36</v>
      </c>
      <c r="M1828">
        <v>15</v>
      </c>
      <c r="N1828">
        <v>4</v>
      </c>
      <c r="O1828" t="s">
        <v>48</v>
      </c>
      <c r="P1828" t="s">
        <v>336</v>
      </c>
      <c r="Q1828" t="s">
        <v>337</v>
      </c>
      <c r="R1828" t="s">
        <v>47</v>
      </c>
      <c r="S1828">
        <v>41.3</v>
      </c>
      <c r="T1828">
        <v>40.3</v>
      </c>
      <c r="U1828">
        <v>1</v>
      </c>
      <c r="V1828">
        <v>10</v>
      </c>
      <c r="X1828">
        <v>3.2</v>
      </c>
      <c r="Y1828">
        <v>8.6</v>
      </c>
      <c r="Z1828">
        <v>15.3</v>
      </c>
      <c r="AA1828">
        <v>22.5</v>
      </c>
      <c r="AB1828">
        <v>29</v>
      </c>
      <c r="AC1828">
        <v>34</v>
      </c>
      <c r="AD1828">
        <v>35.7</v>
      </c>
      <c r="AE1828">
        <v>38.3</v>
      </c>
      <c r="AF1828">
        <v>40.3</v>
      </c>
      <c r="AJ1828">
        <v>0.965809722569985</v>
      </c>
    </row>
    <row r="1829" hidden="1" spans="1:36">
      <c r="A1829" t="s">
        <v>36</v>
      </c>
      <c r="B1829" t="s">
        <v>75</v>
      </c>
      <c r="C1829" t="s">
        <v>76</v>
      </c>
      <c r="D1829">
        <v>59.578253</v>
      </c>
      <c r="E1829">
        <v>151.127112</v>
      </c>
      <c r="F1829">
        <v>2023</v>
      </c>
      <c r="G1829" t="s">
        <v>326</v>
      </c>
      <c r="H1829" t="s">
        <v>171</v>
      </c>
      <c r="I1829">
        <v>32</v>
      </c>
      <c r="J1829" t="s">
        <v>176</v>
      </c>
      <c r="K1829" t="str">
        <f t="shared" si="28"/>
        <v>NUK-IBB5</v>
      </c>
      <c r="L1829" t="s">
        <v>40</v>
      </c>
      <c r="M1829">
        <v>0</v>
      </c>
      <c r="R1829" t="s">
        <v>47</v>
      </c>
      <c r="S1829">
        <v>38.7</v>
      </c>
      <c r="T1829">
        <v>38.5</v>
      </c>
      <c r="U1829">
        <v>0.200000000000003</v>
      </c>
      <c r="AJ1829">
        <v>0.965809722569985</v>
      </c>
    </row>
    <row r="1830" hidden="1" spans="1:36">
      <c r="A1830" t="s">
        <v>36</v>
      </c>
      <c r="B1830" t="s">
        <v>75</v>
      </c>
      <c r="C1830" t="s">
        <v>76</v>
      </c>
      <c r="D1830">
        <v>59.578253</v>
      </c>
      <c r="E1830">
        <v>151.127112</v>
      </c>
      <c r="F1830">
        <v>2023</v>
      </c>
      <c r="G1830" t="s">
        <v>326</v>
      </c>
      <c r="H1830" t="s">
        <v>171</v>
      </c>
      <c r="I1830">
        <v>32</v>
      </c>
      <c r="J1830" t="s">
        <v>177</v>
      </c>
      <c r="K1830" t="str">
        <f t="shared" si="28"/>
        <v>NUK-IBB6</v>
      </c>
      <c r="L1830" t="s">
        <v>40</v>
      </c>
      <c r="M1830">
        <v>0</v>
      </c>
      <c r="R1830" t="s">
        <v>46</v>
      </c>
      <c r="S1830">
        <v>47.2</v>
      </c>
      <c r="T1830">
        <v>46.4</v>
      </c>
      <c r="U1830">
        <v>0.800000000000004</v>
      </c>
      <c r="V1830">
        <v>10</v>
      </c>
      <c r="X1830">
        <v>3</v>
      </c>
      <c r="Y1830">
        <v>6.8</v>
      </c>
      <c r="Z1830">
        <v>13.7</v>
      </c>
      <c r="AA1830">
        <v>20.5</v>
      </c>
      <c r="AB1830">
        <v>29.2</v>
      </c>
      <c r="AC1830">
        <v>35.5</v>
      </c>
      <c r="AD1830">
        <v>40.6</v>
      </c>
      <c r="AE1830">
        <v>43.5</v>
      </c>
      <c r="AF1830">
        <v>46.4</v>
      </c>
      <c r="AJ1830">
        <v>0.965809722569985</v>
      </c>
    </row>
    <row r="1831" hidden="1" spans="1:36">
      <c r="A1831" t="s">
        <v>36</v>
      </c>
      <c r="B1831" t="s">
        <v>75</v>
      </c>
      <c r="C1831" t="s">
        <v>76</v>
      </c>
      <c r="D1831">
        <v>59.578253</v>
      </c>
      <c r="E1831">
        <v>151.127112</v>
      </c>
      <c r="F1831">
        <v>2023</v>
      </c>
      <c r="G1831" t="s">
        <v>326</v>
      </c>
      <c r="H1831" t="s">
        <v>171</v>
      </c>
      <c r="I1831">
        <v>32</v>
      </c>
      <c r="J1831" t="s">
        <v>178</v>
      </c>
      <c r="K1831" t="str">
        <f t="shared" si="28"/>
        <v>NUK-IBB7</v>
      </c>
      <c r="L1831" t="s">
        <v>40</v>
      </c>
      <c r="M1831">
        <v>0</v>
      </c>
      <c r="R1831" t="s">
        <v>47</v>
      </c>
      <c r="S1831">
        <v>41.3</v>
      </c>
      <c r="T1831">
        <v>40.5</v>
      </c>
      <c r="U1831">
        <v>0.799999999999997</v>
      </c>
      <c r="AJ1831">
        <v>0.965809722569985</v>
      </c>
    </row>
    <row r="1832" hidden="1" spans="1:36">
      <c r="A1832" t="s">
        <v>36</v>
      </c>
      <c r="B1832" t="s">
        <v>75</v>
      </c>
      <c r="C1832" t="s">
        <v>76</v>
      </c>
      <c r="D1832">
        <v>59.578253</v>
      </c>
      <c r="E1832">
        <v>151.127112</v>
      </c>
      <c r="F1832">
        <v>2023</v>
      </c>
      <c r="G1832" t="s">
        <v>326</v>
      </c>
      <c r="H1832" t="s">
        <v>171</v>
      </c>
      <c r="I1832">
        <v>32</v>
      </c>
      <c r="J1832" t="s">
        <v>179</v>
      </c>
      <c r="K1832" t="str">
        <f t="shared" si="28"/>
        <v>NUK-IBB8</v>
      </c>
      <c r="L1832" t="s">
        <v>40</v>
      </c>
      <c r="M1832">
        <v>0</v>
      </c>
      <c r="R1832" t="s">
        <v>51</v>
      </c>
      <c r="S1832">
        <v>45</v>
      </c>
      <c r="T1832">
        <v>44</v>
      </c>
      <c r="U1832">
        <v>1</v>
      </c>
      <c r="V1832">
        <v>10</v>
      </c>
      <c r="X1832">
        <v>4.6</v>
      </c>
      <c r="Y1832">
        <v>9.4</v>
      </c>
      <c r="Z1832">
        <v>16.3</v>
      </c>
      <c r="AA1832">
        <v>23.6</v>
      </c>
      <c r="AB1832">
        <v>29.2</v>
      </c>
      <c r="AC1832">
        <v>31.9</v>
      </c>
      <c r="AD1832">
        <v>36.2</v>
      </c>
      <c r="AE1832">
        <v>40.1</v>
      </c>
      <c r="AF1832">
        <v>44</v>
      </c>
      <c r="AJ1832">
        <v>0.965809722569985</v>
      </c>
    </row>
    <row r="1833" hidden="1" spans="1:36">
      <c r="A1833" t="s">
        <v>36</v>
      </c>
      <c r="B1833" t="s">
        <v>75</v>
      </c>
      <c r="C1833" t="s">
        <v>76</v>
      </c>
      <c r="D1833">
        <v>59.578253</v>
      </c>
      <c r="E1833">
        <v>151.127112</v>
      </c>
      <c r="F1833">
        <v>2023</v>
      </c>
      <c r="G1833" t="s">
        <v>326</v>
      </c>
      <c r="H1833" t="s">
        <v>171</v>
      </c>
      <c r="I1833">
        <v>32</v>
      </c>
      <c r="J1833" t="s">
        <v>180</v>
      </c>
      <c r="K1833" t="str">
        <f t="shared" si="28"/>
        <v>NUK-IBB9</v>
      </c>
      <c r="L1833" t="s">
        <v>40</v>
      </c>
      <c r="M1833">
        <v>0</v>
      </c>
      <c r="R1833" t="s">
        <v>47</v>
      </c>
      <c r="S1833">
        <v>42.2</v>
      </c>
      <c r="T1833">
        <v>41.1</v>
      </c>
      <c r="U1833">
        <v>1.1</v>
      </c>
      <c r="AJ1833">
        <v>0.965809722569985</v>
      </c>
    </row>
    <row r="1834" hidden="1" spans="1:36">
      <c r="A1834" t="s">
        <v>36</v>
      </c>
      <c r="B1834" t="s">
        <v>75</v>
      </c>
      <c r="C1834" t="s">
        <v>76</v>
      </c>
      <c r="D1834">
        <v>59.578253</v>
      </c>
      <c r="E1834">
        <v>151.127112</v>
      </c>
      <c r="F1834">
        <v>2023</v>
      </c>
      <c r="G1834" t="s">
        <v>326</v>
      </c>
      <c r="H1834" t="s">
        <v>171</v>
      </c>
      <c r="I1834">
        <v>32</v>
      </c>
      <c r="J1834" t="s">
        <v>181</v>
      </c>
      <c r="K1834" t="str">
        <f t="shared" si="28"/>
        <v>NUK-IBB10</v>
      </c>
      <c r="L1834" t="s">
        <v>40</v>
      </c>
      <c r="M1834">
        <v>0</v>
      </c>
      <c r="R1834" t="s">
        <v>47</v>
      </c>
      <c r="S1834">
        <v>48.8</v>
      </c>
      <c r="T1834">
        <v>47.6</v>
      </c>
      <c r="U1834">
        <v>1.2</v>
      </c>
      <c r="V1834">
        <v>10</v>
      </c>
      <c r="X1834">
        <v>4.5</v>
      </c>
      <c r="Y1834">
        <v>9</v>
      </c>
      <c r="Z1834">
        <v>15.4</v>
      </c>
      <c r="AA1834">
        <v>22.6</v>
      </c>
      <c r="AB1834">
        <v>28.2</v>
      </c>
      <c r="AC1834">
        <v>34.9</v>
      </c>
      <c r="AD1834">
        <v>40</v>
      </c>
      <c r="AE1834">
        <v>44.2</v>
      </c>
      <c r="AF1834">
        <v>47.6</v>
      </c>
      <c r="AJ1834">
        <v>0.965809722569985</v>
      </c>
    </row>
    <row r="1835" hidden="1" spans="1:36">
      <c r="A1835" t="s">
        <v>36</v>
      </c>
      <c r="B1835" t="s">
        <v>75</v>
      </c>
      <c r="C1835" t="s">
        <v>76</v>
      </c>
      <c r="D1835">
        <v>59.578253</v>
      </c>
      <c r="E1835">
        <v>151.127112</v>
      </c>
      <c r="F1835">
        <v>2023</v>
      </c>
      <c r="G1835" t="s">
        <v>326</v>
      </c>
      <c r="H1835" t="s">
        <v>171</v>
      </c>
      <c r="I1835">
        <v>32</v>
      </c>
      <c r="J1835" t="s">
        <v>182</v>
      </c>
      <c r="K1835" t="str">
        <f t="shared" si="28"/>
        <v>NUK-IBB11</v>
      </c>
      <c r="L1835" t="s">
        <v>40</v>
      </c>
      <c r="M1835">
        <v>0</v>
      </c>
      <c r="R1835" t="s">
        <v>47</v>
      </c>
      <c r="S1835">
        <v>46</v>
      </c>
      <c r="T1835">
        <v>45.4</v>
      </c>
      <c r="U1835">
        <v>0.600000000000001</v>
      </c>
      <c r="AJ1835">
        <v>0.965809722569985</v>
      </c>
    </row>
    <row r="1836" hidden="1" spans="1:36">
      <c r="A1836" t="s">
        <v>36</v>
      </c>
      <c r="B1836" t="s">
        <v>75</v>
      </c>
      <c r="C1836" t="s">
        <v>76</v>
      </c>
      <c r="D1836">
        <v>59.578253</v>
      </c>
      <c r="E1836">
        <v>151.127112</v>
      </c>
      <c r="F1836">
        <v>2023</v>
      </c>
      <c r="G1836" t="s">
        <v>326</v>
      </c>
      <c r="H1836" t="s">
        <v>171</v>
      </c>
      <c r="I1836">
        <v>32</v>
      </c>
      <c r="J1836" t="s">
        <v>183</v>
      </c>
      <c r="K1836" t="str">
        <f t="shared" si="28"/>
        <v>NUK-IBB12</v>
      </c>
      <c r="L1836" t="s">
        <v>40</v>
      </c>
      <c r="M1836">
        <v>0</v>
      </c>
      <c r="R1836" t="s">
        <v>46</v>
      </c>
      <c r="S1836">
        <v>39.5</v>
      </c>
      <c r="T1836">
        <v>39.2</v>
      </c>
      <c r="U1836">
        <v>0.299999999999997</v>
      </c>
      <c r="AJ1836">
        <v>0.965809722569985</v>
      </c>
    </row>
    <row r="1837" hidden="1" spans="1:36">
      <c r="A1837" t="s">
        <v>36</v>
      </c>
      <c r="B1837" t="s">
        <v>75</v>
      </c>
      <c r="C1837" t="s">
        <v>76</v>
      </c>
      <c r="D1837">
        <v>59.578253</v>
      </c>
      <c r="E1837">
        <v>151.127112</v>
      </c>
      <c r="F1837">
        <v>2023</v>
      </c>
      <c r="G1837" t="s">
        <v>326</v>
      </c>
      <c r="H1837" t="s">
        <v>171</v>
      </c>
      <c r="I1837">
        <v>32</v>
      </c>
      <c r="J1837" t="s">
        <v>184</v>
      </c>
      <c r="K1837" t="str">
        <f t="shared" si="28"/>
        <v>NUK-IBB13</v>
      </c>
      <c r="L1837" t="s">
        <v>40</v>
      </c>
      <c r="M1837">
        <v>0</v>
      </c>
      <c r="R1837" t="s">
        <v>47</v>
      </c>
      <c r="S1837">
        <v>35.2</v>
      </c>
      <c r="T1837">
        <v>33.7</v>
      </c>
      <c r="U1837">
        <v>1.5</v>
      </c>
      <c r="AJ1837">
        <v>0.965809722569985</v>
      </c>
    </row>
    <row r="1838" hidden="1" spans="1:36">
      <c r="A1838" t="s">
        <v>36</v>
      </c>
      <c r="B1838" t="s">
        <v>75</v>
      </c>
      <c r="C1838" t="s">
        <v>76</v>
      </c>
      <c r="D1838">
        <v>59.578253</v>
      </c>
      <c r="E1838">
        <v>151.127112</v>
      </c>
      <c r="F1838">
        <v>2023</v>
      </c>
      <c r="G1838" t="s">
        <v>326</v>
      </c>
      <c r="H1838" t="s">
        <v>171</v>
      </c>
      <c r="I1838">
        <v>32</v>
      </c>
      <c r="J1838" t="s">
        <v>185</v>
      </c>
      <c r="K1838" t="str">
        <f t="shared" si="28"/>
        <v>NUK-IBB14</v>
      </c>
      <c r="L1838" t="s">
        <v>40</v>
      </c>
      <c r="M1838">
        <v>0</v>
      </c>
      <c r="R1838" t="s">
        <v>47</v>
      </c>
      <c r="S1838">
        <v>35.9</v>
      </c>
      <c r="T1838">
        <v>33.8</v>
      </c>
      <c r="U1838">
        <v>2.1</v>
      </c>
      <c r="AJ1838">
        <v>0.965809722569985</v>
      </c>
    </row>
    <row r="1839" hidden="1" spans="1:36">
      <c r="A1839" t="s">
        <v>36</v>
      </c>
      <c r="B1839" t="s">
        <v>75</v>
      </c>
      <c r="C1839" t="s">
        <v>76</v>
      </c>
      <c r="D1839">
        <v>59.578253</v>
      </c>
      <c r="E1839">
        <v>151.127112</v>
      </c>
      <c r="F1839">
        <v>2023</v>
      </c>
      <c r="G1839" t="s">
        <v>326</v>
      </c>
      <c r="H1839" t="s">
        <v>171</v>
      </c>
      <c r="I1839">
        <v>32</v>
      </c>
      <c r="J1839" t="s">
        <v>186</v>
      </c>
      <c r="K1839" t="str">
        <f t="shared" si="28"/>
        <v>NUK-IBB15</v>
      </c>
      <c r="L1839" t="s">
        <v>40</v>
      </c>
      <c r="M1839">
        <v>0</v>
      </c>
      <c r="R1839" t="s">
        <v>47</v>
      </c>
      <c r="S1839">
        <v>38</v>
      </c>
      <c r="T1839">
        <v>36.6</v>
      </c>
      <c r="U1839">
        <v>1.4</v>
      </c>
      <c r="AJ1839">
        <v>0.965809722569985</v>
      </c>
    </row>
    <row r="1840" hidden="1" spans="1:36">
      <c r="A1840" t="s">
        <v>36</v>
      </c>
      <c r="B1840" t="s">
        <v>75</v>
      </c>
      <c r="C1840" t="s">
        <v>76</v>
      </c>
      <c r="D1840">
        <v>59.578253</v>
      </c>
      <c r="E1840">
        <v>151.127112</v>
      </c>
      <c r="F1840">
        <v>2023</v>
      </c>
      <c r="G1840" t="s">
        <v>326</v>
      </c>
      <c r="H1840" t="s">
        <v>171</v>
      </c>
      <c r="I1840">
        <v>32</v>
      </c>
      <c r="J1840" t="s">
        <v>187</v>
      </c>
      <c r="K1840" t="str">
        <f t="shared" si="28"/>
        <v>NUK-IBB16</v>
      </c>
      <c r="L1840" t="s">
        <v>40</v>
      </c>
      <c r="M1840">
        <v>0</v>
      </c>
      <c r="R1840" t="s">
        <v>47</v>
      </c>
      <c r="S1840">
        <v>37</v>
      </c>
      <c r="T1840">
        <v>36</v>
      </c>
      <c r="U1840">
        <v>1</v>
      </c>
      <c r="AJ1840">
        <v>0.965809722569985</v>
      </c>
    </row>
    <row r="1841" hidden="1" spans="1:36">
      <c r="A1841" t="s">
        <v>36</v>
      </c>
      <c r="B1841" t="s">
        <v>75</v>
      </c>
      <c r="C1841" t="s">
        <v>76</v>
      </c>
      <c r="D1841">
        <v>59.578253</v>
      </c>
      <c r="E1841">
        <v>151.127112</v>
      </c>
      <c r="F1841">
        <v>2023</v>
      </c>
      <c r="G1841" t="s">
        <v>326</v>
      </c>
      <c r="H1841" t="s">
        <v>171</v>
      </c>
      <c r="I1841">
        <v>32</v>
      </c>
      <c r="J1841" t="s">
        <v>188</v>
      </c>
      <c r="K1841" t="str">
        <f t="shared" si="28"/>
        <v>NUK-IBB17</v>
      </c>
      <c r="L1841" t="s">
        <v>40</v>
      </c>
      <c r="M1841">
        <v>0</v>
      </c>
      <c r="R1841" t="s">
        <v>47</v>
      </c>
      <c r="S1841">
        <v>37.4</v>
      </c>
      <c r="T1841">
        <v>36.3</v>
      </c>
      <c r="U1841">
        <v>1.1</v>
      </c>
      <c r="AJ1841">
        <v>0.965809722569985</v>
      </c>
    </row>
    <row r="1842" hidden="1" spans="1:36">
      <c r="A1842" t="s">
        <v>36</v>
      </c>
      <c r="B1842" t="s">
        <v>75</v>
      </c>
      <c r="C1842" t="s">
        <v>76</v>
      </c>
      <c r="D1842">
        <v>59.578253</v>
      </c>
      <c r="E1842">
        <v>151.127112</v>
      </c>
      <c r="F1842">
        <v>2023</v>
      </c>
      <c r="G1842" t="s">
        <v>326</v>
      </c>
      <c r="H1842" t="s">
        <v>171</v>
      </c>
      <c r="I1842">
        <v>32</v>
      </c>
      <c r="J1842" t="s">
        <v>189</v>
      </c>
      <c r="K1842" t="str">
        <f t="shared" si="28"/>
        <v>NUK-IBB18</v>
      </c>
      <c r="L1842" t="s">
        <v>40</v>
      </c>
      <c r="M1842">
        <v>0</v>
      </c>
      <c r="R1842" t="s">
        <v>47</v>
      </c>
      <c r="S1842">
        <v>45.2</v>
      </c>
      <c r="T1842">
        <v>44</v>
      </c>
      <c r="U1842">
        <v>1.2</v>
      </c>
      <c r="V1842">
        <v>9</v>
      </c>
      <c r="W1842">
        <v>3</v>
      </c>
      <c r="X1842">
        <v>5.3</v>
      </c>
      <c r="Y1842">
        <v>11.7</v>
      </c>
      <c r="Z1842">
        <v>20.5</v>
      </c>
      <c r="AA1842">
        <v>26.9</v>
      </c>
      <c r="AB1842">
        <v>34.8</v>
      </c>
      <c r="AC1842">
        <v>39.2</v>
      </c>
      <c r="AD1842">
        <v>41.3</v>
      </c>
      <c r="AE1842">
        <v>44</v>
      </c>
      <c r="AJ1842">
        <v>0.965809722569985</v>
      </c>
    </row>
    <row r="1843" hidden="1" spans="1:36">
      <c r="A1843" t="s">
        <v>36</v>
      </c>
      <c r="B1843" t="s">
        <v>75</v>
      </c>
      <c r="C1843" t="s">
        <v>76</v>
      </c>
      <c r="D1843">
        <v>59.578253</v>
      </c>
      <c r="E1843">
        <v>151.127112</v>
      </c>
      <c r="F1843">
        <v>2023</v>
      </c>
      <c r="G1843" t="s">
        <v>326</v>
      </c>
      <c r="H1843" t="s">
        <v>171</v>
      </c>
      <c r="I1843">
        <v>32</v>
      </c>
      <c r="J1843" t="s">
        <v>190</v>
      </c>
      <c r="K1843" t="str">
        <f t="shared" si="28"/>
        <v>NUK-IBB19</v>
      </c>
      <c r="L1843" t="s">
        <v>40</v>
      </c>
      <c r="M1843">
        <v>0</v>
      </c>
      <c r="R1843" t="s">
        <v>51</v>
      </c>
      <c r="S1843">
        <v>39</v>
      </c>
      <c r="T1843">
        <v>37.2</v>
      </c>
      <c r="U1843">
        <v>1.8</v>
      </c>
      <c r="AJ1843">
        <v>0.965809722569985</v>
      </c>
    </row>
    <row r="1844" hidden="1" spans="1:36">
      <c r="A1844" t="s">
        <v>36</v>
      </c>
      <c r="B1844" t="s">
        <v>75</v>
      </c>
      <c r="C1844" t="s">
        <v>76</v>
      </c>
      <c r="D1844">
        <v>59.578253</v>
      </c>
      <c r="E1844">
        <v>151.127112</v>
      </c>
      <c r="F1844">
        <v>2023</v>
      </c>
      <c r="G1844" t="s">
        <v>326</v>
      </c>
      <c r="H1844" t="s">
        <v>171</v>
      </c>
      <c r="I1844">
        <v>32</v>
      </c>
      <c r="J1844" t="s">
        <v>191</v>
      </c>
      <c r="K1844" t="str">
        <f t="shared" si="28"/>
        <v>NUK-IBB20</v>
      </c>
      <c r="L1844" t="s">
        <v>40</v>
      </c>
      <c r="M1844">
        <v>0</v>
      </c>
      <c r="R1844" t="s">
        <v>47</v>
      </c>
      <c r="S1844">
        <v>32.4</v>
      </c>
      <c r="T1844">
        <v>32.1</v>
      </c>
      <c r="U1844">
        <v>0.299999999999997</v>
      </c>
      <c r="AJ1844">
        <v>0.965809722569985</v>
      </c>
    </row>
    <row r="1845" hidden="1" spans="1:36">
      <c r="A1845" t="s">
        <v>36</v>
      </c>
      <c r="B1845" t="s">
        <v>75</v>
      </c>
      <c r="C1845" t="s">
        <v>76</v>
      </c>
      <c r="D1845">
        <v>59.578253</v>
      </c>
      <c r="E1845">
        <v>151.127112</v>
      </c>
      <c r="F1845">
        <v>2023</v>
      </c>
      <c r="G1845" t="s">
        <v>326</v>
      </c>
      <c r="H1845" t="s">
        <v>171</v>
      </c>
      <c r="I1845">
        <v>32</v>
      </c>
      <c r="J1845" t="s">
        <v>192</v>
      </c>
      <c r="K1845" t="str">
        <f t="shared" si="28"/>
        <v>NUK-IBB21</v>
      </c>
      <c r="L1845" t="s">
        <v>40</v>
      </c>
      <c r="M1845">
        <v>0</v>
      </c>
      <c r="R1845" t="s">
        <v>46</v>
      </c>
      <c r="S1845">
        <v>41.8</v>
      </c>
      <c r="T1845">
        <v>40.5</v>
      </c>
      <c r="U1845">
        <v>1.3</v>
      </c>
      <c r="AJ1845">
        <v>0.965809722569985</v>
      </c>
    </row>
    <row r="1846" hidden="1" spans="1:36">
      <c r="A1846" t="s">
        <v>36</v>
      </c>
      <c r="B1846" t="s">
        <v>75</v>
      </c>
      <c r="C1846" t="s">
        <v>76</v>
      </c>
      <c r="D1846">
        <v>59.578253</v>
      </c>
      <c r="E1846">
        <v>151.127112</v>
      </c>
      <c r="F1846">
        <v>2023</v>
      </c>
      <c r="G1846" t="s">
        <v>326</v>
      </c>
      <c r="H1846" t="s">
        <v>171</v>
      </c>
      <c r="I1846">
        <v>32</v>
      </c>
      <c r="J1846" t="s">
        <v>193</v>
      </c>
      <c r="K1846" t="str">
        <f t="shared" si="28"/>
        <v>NUK-IBB22</v>
      </c>
      <c r="L1846" t="s">
        <v>40</v>
      </c>
      <c r="M1846">
        <v>0</v>
      </c>
      <c r="R1846" t="s">
        <v>46</v>
      </c>
      <c r="S1846">
        <v>38.8</v>
      </c>
      <c r="T1846">
        <v>38.1</v>
      </c>
      <c r="U1846">
        <v>0.699999999999996</v>
      </c>
      <c r="AJ1846">
        <v>0.965809722569985</v>
      </c>
    </row>
    <row r="1847" hidden="1" spans="1:36">
      <c r="A1847" t="s">
        <v>36</v>
      </c>
      <c r="B1847" t="s">
        <v>75</v>
      </c>
      <c r="C1847" t="s">
        <v>76</v>
      </c>
      <c r="D1847">
        <v>59.578253</v>
      </c>
      <c r="E1847">
        <v>151.127112</v>
      </c>
      <c r="F1847">
        <v>2023</v>
      </c>
      <c r="G1847" t="s">
        <v>326</v>
      </c>
      <c r="H1847" t="s">
        <v>171</v>
      </c>
      <c r="I1847">
        <v>32</v>
      </c>
      <c r="J1847" t="s">
        <v>194</v>
      </c>
      <c r="K1847" t="str">
        <f t="shared" si="28"/>
        <v>NUK-IBB23</v>
      </c>
      <c r="L1847" t="s">
        <v>40</v>
      </c>
      <c r="M1847">
        <v>0</v>
      </c>
      <c r="R1847" t="s">
        <v>47</v>
      </c>
      <c r="S1847">
        <v>41.1</v>
      </c>
      <c r="T1847">
        <v>40.2</v>
      </c>
      <c r="U1847">
        <v>0.899999999999999</v>
      </c>
      <c r="AJ1847">
        <v>0.965809722569985</v>
      </c>
    </row>
    <row r="1848" hidden="1" spans="1:36">
      <c r="A1848" t="s">
        <v>36</v>
      </c>
      <c r="B1848" t="s">
        <v>75</v>
      </c>
      <c r="C1848" t="s">
        <v>76</v>
      </c>
      <c r="D1848">
        <v>59.578253</v>
      </c>
      <c r="E1848">
        <v>151.127112</v>
      </c>
      <c r="F1848">
        <v>2023</v>
      </c>
      <c r="G1848" t="s">
        <v>326</v>
      </c>
      <c r="H1848" t="s">
        <v>171</v>
      </c>
      <c r="I1848">
        <v>32</v>
      </c>
      <c r="J1848" t="s">
        <v>195</v>
      </c>
      <c r="K1848" t="str">
        <f t="shared" si="28"/>
        <v>NUK-IBB24</v>
      </c>
      <c r="L1848" t="s">
        <v>40</v>
      </c>
      <c r="M1848">
        <v>0</v>
      </c>
      <c r="R1848" t="s">
        <v>47</v>
      </c>
      <c r="S1848">
        <v>45.3</v>
      </c>
      <c r="T1848">
        <v>44.2</v>
      </c>
      <c r="U1848">
        <v>1.09999999999999</v>
      </c>
      <c r="AJ1848">
        <v>0.965809722569985</v>
      </c>
    </row>
    <row r="1849" hidden="1" spans="1:36">
      <c r="A1849" t="s">
        <v>36</v>
      </c>
      <c r="B1849" t="s">
        <v>75</v>
      </c>
      <c r="C1849" t="s">
        <v>76</v>
      </c>
      <c r="D1849">
        <v>59.578253</v>
      </c>
      <c r="E1849">
        <v>151.127112</v>
      </c>
      <c r="F1849">
        <v>2023</v>
      </c>
      <c r="G1849" t="s">
        <v>326</v>
      </c>
      <c r="H1849" t="s">
        <v>171</v>
      </c>
      <c r="I1849">
        <v>32</v>
      </c>
      <c r="J1849" t="s">
        <v>196</v>
      </c>
      <c r="K1849" t="str">
        <f t="shared" si="28"/>
        <v>NUK-IBB25</v>
      </c>
      <c r="L1849" t="s">
        <v>40</v>
      </c>
      <c r="M1849">
        <v>0</v>
      </c>
      <c r="R1849" t="s">
        <v>46</v>
      </c>
      <c r="S1849">
        <v>35.1</v>
      </c>
      <c r="T1849">
        <v>32.5</v>
      </c>
      <c r="U1849">
        <v>2.6</v>
      </c>
      <c r="AJ1849">
        <v>0.965809722569985</v>
      </c>
    </row>
    <row r="1850" hidden="1" spans="1:36">
      <c r="A1850" t="s">
        <v>36</v>
      </c>
      <c r="B1850" t="s">
        <v>75</v>
      </c>
      <c r="C1850" t="s">
        <v>76</v>
      </c>
      <c r="D1850">
        <v>59.578253</v>
      </c>
      <c r="E1850">
        <v>151.127112</v>
      </c>
      <c r="F1850">
        <v>2023</v>
      </c>
      <c r="G1850" t="s">
        <v>326</v>
      </c>
      <c r="H1850" t="s">
        <v>171</v>
      </c>
      <c r="I1850">
        <v>32</v>
      </c>
      <c r="J1850" t="s">
        <v>197</v>
      </c>
      <c r="K1850" t="str">
        <f t="shared" si="28"/>
        <v>NUK-IBB26</v>
      </c>
      <c r="L1850" t="s">
        <v>40</v>
      </c>
      <c r="M1850">
        <v>0</v>
      </c>
      <c r="R1850" t="s">
        <v>46</v>
      </c>
      <c r="S1850">
        <v>42.6</v>
      </c>
      <c r="T1850">
        <v>41.9</v>
      </c>
      <c r="U1850">
        <v>0.700000000000003</v>
      </c>
      <c r="V1850">
        <v>9</v>
      </c>
      <c r="W1850">
        <v>1.7</v>
      </c>
      <c r="X1850">
        <v>5.3</v>
      </c>
      <c r="Y1850">
        <v>14.7</v>
      </c>
      <c r="Z1850">
        <v>24.5</v>
      </c>
      <c r="AA1850">
        <v>29.2</v>
      </c>
      <c r="AB1850">
        <v>34.6</v>
      </c>
      <c r="AC1850">
        <v>37</v>
      </c>
      <c r="AD1850">
        <v>39.8</v>
      </c>
      <c r="AE1850">
        <v>41.9</v>
      </c>
      <c r="AJ1850">
        <v>0.965809722569985</v>
      </c>
    </row>
    <row r="1851" hidden="1" spans="1:36">
      <c r="A1851" t="s">
        <v>36</v>
      </c>
      <c r="B1851" t="s">
        <v>75</v>
      </c>
      <c r="C1851" t="s">
        <v>76</v>
      </c>
      <c r="D1851">
        <v>59.578253</v>
      </c>
      <c r="E1851">
        <v>151.127112</v>
      </c>
      <c r="F1851">
        <v>2023</v>
      </c>
      <c r="G1851" t="s">
        <v>326</v>
      </c>
      <c r="H1851" t="s">
        <v>171</v>
      </c>
      <c r="I1851">
        <v>32</v>
      </c>
      <c r="J1851" t="s">
        <v>198</v>
      </c>
      <c r="K1851" t="str">
        <f t="shared" si="28"/>
        <v>NUK-IBB27</v>
      </c>
      <c r="L1851" t="s">
        <v>40</v>
      </c>
      <c r="M1851">
        <v>0</v>
      </c>
      <c r="R1851" t="s">
        <v>51</v>
      </c>
      <c r="S1851">
        <v>39</v>
      </c>
      <c r="T1851">
        <v>37.8</v>
      </c>
      <c r="U1851">
        <v>1.2</v>
      </c>
      <c r="AJ1851">
        <v>0.965809722569985</v>
      </c>
    </row>
    <row r="1852" hidden="1" spans="1:36">
      <c r="A1852" t="s">
        <v>36</v>
      </c>
      <c r="B1852" t="s">
        <v>75</v>
      </c>
      <c r="C1852" t="s">
        <v>76</v>
      </c>
      <c r="D1852">
        <v>59.578253</v>
      </c>
      <c r="E1852">
        <v>151.127112</v>
      </c>
      <c r="F1852">
        <v>2023</v>
      </c>
      <c r="G1852" t="s">
        <v>326</v>
      </c>
      <c r="H1852" t="s">
        <v>171</v>
      </c>
      <c r="I1852">
        <v>32</v>
      </c>
      <c r="J1852" t="s">
        <v>199</v>
      </c>
      <c r="K1852" t="str">
        <f t="shared" si="28"/>
        <v>NUK-IBB28</v>
      </c>
      <c r="L1852" t="s">
        <v>40</v>
      </c>
      <c r="M1852">
        <v>0</v>
      </c>
      <c r="R1852" t="s">
        <v>46</v>
      </c>
      <c r="S1852">
        <v>32.9</v>
      </c>
      <c r="T1852">
        <v>31.2</v>
      </c>
      <c r="U1852">
        <v>1.7</v>
      </c>
      <c r="AJ1852">
        <v>0.965809722569985</v>
      </c>
    </row>
    <row r="1853" hidden="1" spans="1:36">
      <c r="A1853" t="s">
        <v>36</v>
      </c>
      <c r="B1853" t="s">
        <v>75</v>
      </c>
      <c r="C1853" t="s">
        <v>76</v>
      </c>
      <c r="D1853">
        <v>59.578253</v>
      </c>
      <c r="E1853">
        <v>151.127112</v>
      </c>
      <c r="F1853">
        <v>2023</v>
      </c>
      <c r="G1853" t="s">
        <v>326</v>
      </c>
      <c r="H1853" t="s">
        <v>171</v>
      </c>
      <c r="I1853">
        <v>32</v>
      </c>
      <c r="J1853" t="s">
        <v>200</v>
      </c>
      <c r="K1853" t="str">
        <f t="shared" si="28"/>
        <v>NUK-IBB29</v>
      </c>
      <c r="L1853" t="s">
        <v>40</v>
      </c>
      <c r="M1853">
        <v>0</v>
      </c>
      <c r="R1853" t="s">
        <v>47</v>
      </c>
      <c r="S1853">
        <v>29.4</v>
      </c>
      <c r="T1853">
        <v>26</v>
      </c>
      <c r="U1853">
        <v>3.4</v>
      </c>
      <c r="AJ1853">
        <v>0.965809722569985</v>
      </c>
    </row>
    <row r="1854" hidden="1" spans="1:36">
      <c r="A1854" t="s">
        <v>36</v>
      </c>
      <c r="B1854" t="s">
        <v>75</v>
      </c>
      <c r="C1854" t="s">
        <v>76</v>
      </c>
      <c r="D1854">
        <v>59.578253</v>
      </c>
      <c r="E1854">
        <v>151.127112</v>
      </c>
      <c r="F1854">
        <v>2023</v>
      </c>
      <c r="G1854" t="s">
        <v>326</v>
      </c>
      <c r="H1854" t="s">
        <v>171</v>
      </c>
      <c r="I1854">
        <v>32</v>
      </c>
      <c r="J1854" t="s">
        <v>201</v>
      </c>
      <c r="K1854" t="str">
        <f t="shared" si="28"/>
        <v>NUK-IBB30</v>
      </c>
      <c r="L1854" t="s">
        <v>40</v>
      </c>
      <c r="M1854">
        <v>0</v>
      </c>
      <c r="R1854" t="s">
        <v>46</v>
      </c>
      <c r="S1854">
        <v>29.5</v>
      </c>
      <c r="T1854">
        <v>28.2</v>
      </c>
      <c r="U1854">
        <v>1.3</v>
      </c>
      <c r="AJ1854">
        <v>0.965809722569985</v>
      </c>
    </row>
    <row r="1855" hidden="1" spans="1:36">
      <c r="A1855" t="s">
        <v>36</v>
      </c>
      <c r="B1855" t="s">
        <v>75</v>
      </c>
      <c r="C1855" t="s">
        <v>76</v>
      </c>
      <c r="D1855">
        <v>59.578253</v>
      </c>
      <c r="E1855">
        <v>151.127112</v>
      </c>
      <c r="F1855">
        <v>2023</v>
      </c>
      <c r="G1855" t="s">
        <v>326</v>
      </c>
      <c r="H1855" t="s">
        <v>171</v>
      </c>
      <c r="I1855">
        <v>32</v>
      </c>
      <c r="J1855" t="s">
        <v>202</v>
      </c>
      <c r="K1855" t="str">
        <f t="shared" si="28"/>
        <v>NUK-IBB31</v>
      </c>
      <c r="L1855" t="s">
        <v>40</v>
      </c>
      <c r="M1855">
        <v>0</v>
      </c>
      <c r="R1855" t="s">
        <v>47</v>
      </c>
      <c r="S1855">
        <v>30.8</v>
      </c>
      <c r="T1855">
        <v>28.9</v>
      </c>
      <c r="U1855">
        <v>1.9</v>
      </c>
      <c r="AJ1855">
        <v>0.965809722569985</v>
      </c>
    </row>
    <row r="1856" hidden="1" spans="1:36">
      <c r="A1856" t="s">
        <v>36</v>
      </c>
      <c r="B1856" t="s">
        <v>75</v>
      </c>
      <c r="C1856" t="s">
        <v>76</v>
      </c>
      <c r="D1856">
        <v>59.578253</v>
      </c>
      <c r="E1856">
        <v>151.127112</v>
      </c>
      <c r="F1856">
        <v>2023</v>
      </c>
      <c r="G1856" t="s">
        <v>326</v>
      </c>
      <c r="H1856" t="s">
        <v>171</v>
      </c>
      <c r="I1856">
        <v>32</v>
      </c>
      <c r="J1856" t="s">
        <v>203</v>
      </c>
      <c r="K1856" t="str">
        <f t="shared" si="28"/>
        <v>NUK-IBB32</v>
      </c>
      <c r="L1856" t="s">
        <v>40</v>
      </c>
      <c r="M1856">
        <v>0</v>
      </c>
      <c r="R1856" t="s">
        <v>46</v>
      </c>
      <c r="S1856">
        <v>30.7</v>
      </c>
      <c r="T1856">
        <v>28.6</v>
      </c>
      <c r="U1856">
        <v>2.1</v>
      </c>
      <c r="AJ1856">
        <v>0.965809722569985</v>
      </c>
    </row>
    <row r="1857" hidden="1" spans="1:36">
      <c r="A1857" t="s">
        <v>36</v>
      </c>
      <c r="B1857" t="s">
        <v>75</v>
      </c>
      <c r="C1857" t="s">
        <v>76</v>
      </c>
      <c r="D1857">
        <v>59.578253</v>
      </c>
      <c r="E1857">
        <v>151.127112</v>
      </c>
      <c r="F1857">
        <v>2023</v>
      </c>
      <c r="G1857" t="s">
        <v>326</v>
      </c>
      <c r="H1857" t="s">
        <v>204</v>
      </c>
      <c r="I1857">
        <v>32</v>
      </c>
      <c r="J1857" t="s">
        <v>205</v>
      </c>
      <c r="K1857" t="str">
        <f t="shared" si="28"/>
        <v>NUK-ICC1</v>
      </c>
      <c r="L1857" t="s">
        <v>40</v>
      </c>
      <c r="M1857">
        <v>0</v>
      </c>
      <c r="R1857" t="s">
        <v>46</v>
      </c>
      <c r="S1857">
        <v>36.1</v>
      </c>
      <c r="T1857">
        <v>33.8</v>
      </c>
      <c r="U1857">
        <v>2.3</v>
      </c>
      <c r="AJ1857">
        <v>0.965809722569985</v>
      </c>
    </row>
    <row r="1858" hidden="1" spans="1:36">
      <c r="A1858" t="s">
        <v>36</v>
      </c>
      <c r="B1858" t="s">
        <v>75</v>
      </c>
      <c r="C1858" t="s">
        <v>76</v>
      </c>
      <c r="D1858">
        <v>59.578253</v>
      </c>
      <c r="E1858">
        <v>151.127112</v>
      </c>
      <c r="F1858">
        <v>2023</v>
      </c>
      <c r="G1858" t="s">
        <v>326</v>
      </c>
      <c r="H1858" t="s">
        <v>204</v>
      </c>
      <c r="I1858">
        <v>32</v>
      </c>
      <c r="J1858" t="s">
        <v>206</v>
      </c>
      <c r="K1858" t="str">
        <f t="shared" si="28"/>
        <v>NUK-ICC2</v>
      </c>
      <c r="L1858" t="s">
        <v>40</v>
      </c>
      <c r="M1858">
        <v>0</v>
      </c>
      <c r="R1858" t="s">
        <v>47</v>
      </c>
      <c r="S1858">
        <v>38.7</v>
      </c>
      <c r="T1858">
        <v>38.4</v>
      </c>
      <c r="U1858">
        <v>0.300000000000004</v>
      </c>
      <c r="V1858">
        <v>10</v>
      </c>
      <c r="X1858">
        <v>3.1</v>
      </c>
      <c r="Y1858">
        <v>8.1</v>
      </c>
      <c r="Z1858">
        <v>16.6</v>
      </c>
      <c r="AA1858">
        <v>23.4</v>
      </c>
      <c r="AB1858">
        <v>26.7</v>
      </c>
      <c r="AC1858">
        <v>29.4</v>
      </c>
      <c r="AD1858">
        <v>33.1</v>
      </c>
      <c r="AE1858">
        <v>36.4</v>
      </c>
      <c r="AF1858">
        <v>38.4</v>
      </c>
      <c r="AJ1858">
        <v>0.965809722569985</v>
      </c>
    </row>
    <row r="1859" hidden="1" spans="1:36">
      <c r="A1859" t="s">
        <v>36</v>
      </c>
      <c r="B1859" t="s">
        <v>75</v>
      </c>
      <c r="C1859" t="s">
        <v>76</v>
      </c>
      <c r="D1859">
        <v>59.578253</v>
      </c>
      <c r="E1859">
        <v>151.127112</v>
      </c>
      <c r="F1859">
        <v>2023</v>
      </c>
      <c r="G1859" t="s">
        <v>326</v>
      </c>
      <c r="H1859" t="s">
        <v>204</v>
      </c>
      <c r="I1859">
        <v>32</v>
      </c>
      <c r="J1859" t="s">
        <v>207</v>
      </c>
      <c r="K1859" t="str">
        <f t="shared" ref="K1859:K1922" si="29">CONCATENATE(C1859,H1859,J1859)</f>
        <v>NUK-ICC3</v>
      </c>
      <c r="L1859" t="s">
        <v>40</v>
      </c>
      <c r="M1859">
        <v>0</v>
      </c>
      <c r="R1859" t="s">
        <v>51</v>
      </c>
      <c r="S1859">
        <v>37.5</v>
      </c>
      <c r="T1859">
        <v>36.7</v>
      </c>
      <c r="U1859">
        <v>0.799999999999997</v>
      </c>
      <c r="V1859">
        <v>7</v>
      </c>
      <c r="X1859">
        <v>4.2</v>
      </c>
      <c r="Y1859">
        <v>7.1</v>
      </c>
      <c r="Z1859">
        <v>15.5</v>
      </c>
      <c r="AA1859">
        <v>25.8</v>
      </c>
      <c r="AB1859">
        <v>31.3</v>
      </c>
      <c r="AC1859">
        <v>36.7</v>
      </c>
      <c r="AJ1859">
        <v>0.965809722569985</v>
      </c>
    </row>
    <row r="1860" hidden="1" spans="1:36">
      <c r="A1860" t="s">
        <v>36</v>
      </c>
      <c r="B1860" t="s">
        <v>75</v>
      </c>
      <c r="C1860" t="s">
        <v>76</v>
      </c>
      <c r="D1860">
        <v>59.578253</v>
      </c>
      <c r="E1860">
        <v>151.127112</v>
      </c>
      <c r="F1860">
        <v>2023</v>
      </c>
      <c r="G1860" t="s">
        <v>326</v>
      </c>
      <c r="H1860" t="s">
        <v>204</v>
      </c>
      <c r="I1860">
        <v>32</v>
      </c>
      <c r="J1860" t="s">
        <v>208</v>
      </c>
      <c r="K1860" t="str">
        <f t="shared" si="29"/>
        <v>NUK-ICC4</v>
      </c>
      <c r="L1860" t="s">
        <v>40</v>
      </c>
      <c r="M1860">
        <v>0</v>
      </c>
      <c r="R1860" t="s">
        <v>46</v>
      </c>
      <c r="S1860">
        <v>32.5</v>
      </c>
      <c r="T1860">
        <v>31.5</v>
      </c>
      <c r="U1860">
        <v>1</v>
      </c>
      <c r="AJ1860">
        <v>0.965809722569985</v>
      </c>
    </row>
    <row r="1861" hidden="1" spans="1:36">
      <c r="A1861" t="s">
        <v>36</v>
      </c>
      <c r="B1861" t="s">
        <v>75</v>
      </c>
      <c r="C1861" t="s">
        <v>76</v>
      </c>
      <c r="D1861">
        <v>59.578253</v>
      </c>
      <c r="E1861">
        <v>151.127112</v>
      </c>
      <c r="F1861">
        <v>2023</v>
      </c>
      <c r="G1861" t="s">
        <v>326</v>
      </c>
      <c r="H1861" t="s">
        <v>204</v>
      </c>
      <c r="I1861">
        <v>32</v>
      </c>
      <c r="J1861" t="s">
        <v>209</v>
      </c>
      <c r="K1861" t="str">
        <f t="shared" si="29"/>
        <v>NUK-ICC5</v>
      </c>
      <c r="L1861" t="s">
        <v>40</v>
      </c>
      <c r="M1861">
        <v>0</v>
      </c>
      <c r="R1861" t="s">
        <v>46</v>
      </c>
      <c r="S1861">
        <v>33.8</v>
      </c>
      <c r="T1861">
        <v>32.5</v>
      </c>
      <c r="U1861">
        <v>1.3</v>
      </c>
      <c r="AJ1861">
        <v>0.965809722569985</v>
      </c>
    </row>
    <row r="1862" hidden="1" spans="1:36">
      <c r="A1862" t="s">
        <v>36</v>
      </c>
      <c r="B1862" t="s">
        <v>75</v>
      </c>
      <c r="C1862" t="s">
        <v>76</v>
      </c>
      <c r="D1862">
        <v>59.578253</v>
      </c>
      <c r="E1862">
        <v>151.127112</v>
      </c>
      <c r="F1862">
        <v>2023</v>
      </c>
      <c r="G1862" t="s">
        <v>326</v>
      </c>
      <c r="H1862" t="s">
        <v>204</v>
      </c>
      <c r="I1862">
        <v>32</v>
      </c>
      <c r="J1862" t="s">
        <v>210</v>
      </c>
      <c r="K1862" t="str">
        <f t="shared" si="29"/>
        <v>NUK-ICC6</v>
      </c>
      <c r="L1862" t="s">
        <v>40</v>
      </c>
      <c r="M1862">
        <v>0</v>
      </c>
      <c r="R1862" t="s">
        <v>46</v>
      </c>
      <c r="S1862">
        <v>31.2</v>
      </c>
      <c r="T1862">
        <v>28.7</v>
      </c>
      <c r="U1862">
        <v>2.5</v>
      </c>
      <c r="AJ1862">
        <v>0.965809722569985</v>
      </c>
    </row>
    <row r="1863" hidden="1" spans="1:36">
      <c r="A1863" t="s">
        <v>36</v>
      </c>
      <c r="B1863" t="s">
        <v>75</v>
      </c>
      <c r="C1863" t="s">
        <v>76</v>
      </c>
      <c r="D1863">
        <v>59.578253</v>
      </c>
      <c r="E1863">
        <v>151.127112</v>
      </c>
      <c r="F1863">
        <v>2023</v>
      </c>
      <c r="G1863" t="s">
        <v>326</v>
      </c>
      <c r="H1863" t="s">
        <v>204</v>
      </c>
      <c r="I1863">
        <v>32</v>
      </c>
      <c r="J1863" t="s">
        <v>211</v>
      </c>
      <c r="K1863" t="str">
        <f t="shared" si="29"/>
        <v>NUK-ICC7</v>
      </c>
      <c r="L1863" t="s">
        <v>40</v>
      </c>
      <c r="M1863">
        <v>0</v>
      </c>
      <c r="R1863" t="s">
        <v>47</v>
      </c>
      <c r="S1863">
        <v>31.1</v>
      </c>
      <c r="T1863">
        <v>29.3</v>
      </c>
      <c r="U1863">
        <v>1.8</v>
      </c>
      <c r="AJ1863">
        <v>0.965809722569985</v>
      </c>
    </row>
    <row r="1864" hidden="1" spans="1:36">
      <c r="A1864" t="s">
        <v>36</v>
      </c>
      <c r="B1864" t="s">
        <v>75</v>
      </c>
      <c r="C1864" t="s">
        <v>76</v>
      </c>
      <c r="D1864">
        <v>59.578253</v>
      </c>
      <c r="E1864">
        <v>151.127112</v>
      </c>
      <c r="F1864">
        <v>2023</v>
      </c>
      <c r="G1864" t="s">
        <v>326</v>
      </c>
      <c r="H1864" t="s">
        <v>204</v>
      </c>
      <c r="I1864">
        <v>32</v>
      </c>
      <c r="J1864" t="s">
        <v>212</v>
      </c>
      <c r="K1864" t="str">
        <f t="shared" si="29"/>
        <v>NUK-ICC8</v>
      </c>
      <c r="L1864" t="s">
        <v>40</v>
      </c>
      <c r="M1864">
        <v>0</v>
      </c>
      <c r="R1864" t="s">
        <v>46</v>
      </c>
      <c r="S1864">
        <v>33</v>
      </c>
      <c r="T1864">
        <v>31.8</v>
      </c>
      <c r="U1864">
        <v>1.2</v>
      </c>
      <c r="AJ1864">
        <v>0.965809722569985</v>
      </c>
    </row>
    <row r="1865" hidden="1" spans="1:36">
      <c r="A1865" t="s">
        <v>36</v>
      </c>
      <c r="B1865" t="s">
        <v>75</v>
      </c>
      <c r="C1865" t="s">
        <v>76</v>
      </c>
      <c r="D1865">
        <v>59.578253</v>
      </c>
      <c r="E1865">
        <v>151.127112</v>
      </c>
      <c r="F1865">
        <v>2023</v>
      </c>
      <c r="G1865" t="s">
        <v>326</v>
      </c>
      <c r="H1865" t="s">
        <v>204</v>
      </c>
      <c r="I1865">
        <v>32</v>
      </c>
      <c r="J1865" t="s">
        <v>213</v>
      </c>
      <c r="K1865" t="str">
        <f t="shared" si="29"/>
        <v>NUK-ICC9</v>
      </c>
      <c r="L1865" t="s">
        <v>40</v>
      </c>
      <c r="M1865">
        <v>0</v>
      </c>
      <c r="R1865" t="s">
        <v>47</v>
      </c>
      <c r="S1865">
        <v>26.4</v>
      </c>
      <c r="T1865">
        <v>24.8</v>
      </c>
      <c r="U1865">
        <v>1.6</v>
      </c>
      <c r="AJ1865">
        <v>0.965809722569985</v>
      </c>
    </row>
    <row r="1866" hidden="1" spans="1:36">
      <c r="A1866" t="s">
        <v>36</v>
      </c>
      <c r="B1866" t="s">
        <v>75</v>
      </c>
      <c r="C1866" t="s">
        <v>76</v>
      </c>
      <c r="D1866">
        <v>59.578253</v>
      </c>
      <c r="E1866">
        <v>151.127112</v>
      </c>
      <c r="F1866">
        <v>2023</v>
      </c>
      <c r="G1866" t="s">
        <v>326</v>
      </c>
      <c r="H1866" t="s">
        <v>204</v>
      </c>
      <c r="I1866">
        <v>32</v>
      </c>
      <c r="J1866" t="s">
        <v>214</v>
      </c>
      <c r="K1866" t="str">
        <f t="shared" si="29"/>
        <v>NUK-ICC10</v>
      </c>
      <c r="L1866" t="s">
        <v>40</v>
      </c>
      <c r="M1866">
        <v>0</v>
      </c>
      <c r="R1866" t="s">
        <v>47</v>
      </c>
      <c r="S1866">
        <v>43.9</v>
      </c>
      <c r="T1866">
        <v>42.7</v>
      </c>
      <c r="U1866">
        <v>1.2</v>
      </c>
      <c r="V1866">
        <v>9</v>
      </c>
      <c r="X1866">
        <v>4.9</v>
      </c>
      <c r="Y1866">
        <v>11</v>
      </c>
      <c r="Z1866">
        <v>17.6</v>
      </c>
      <c r="AA1866">
        <v>24.6</v>
      </c>
      <c r="AB1866">
        <v>31.2</v>
      </c>
      <c r="AC1866">
        <v>35.1</v>
      </c>
      <c r="AD1866">
        <v>39.6</v>
      </c>
      <c r="AE1866">
        <v>42.7</v>
      </c>
      <c r="AJ1866">
        <v>0.965809722569985</v>
      </c>
    </row>
    <row r="1867" hidden="1" spans="1:36">
      <c r="A1867" t="s">
        <v>36</v>
      </c>
      <c r="B1867" t="s">
        <v>75</v>
      </c>
      <c r="C1867" t="s">
        <v>76</v>
      </c>
      <c r="D1867">
        <v>59.578253</v>
      </c>
      <c r="E1867">
        <v>151.127112</v>
      </c>
      <c r="F1867">
        <v>2023</v>
      </c>
      <c r="G1867" t="s">
        <v>326</v>
      </c>
      <c r="H1867" t="s">
        <v>204</v>
      </c>
      <c r="I1867">
        <v>32</v>
      </c>
      <c r="J1867" t="s">
        <v>215</v>
      </c>
      <c r="K1867" t="str">
        <f t="shared" si="29"/>
        <v>NUK-ICC11</v>
      </c>
      <c r="L1867" t="s">
        <v>40</v>
      </c>
      <c r="M1867">
        <v>0</v>
      </c>
      <c r="R1867" t="s">
        <v>47</v>
      </c>
      <c r="S1867">
        <v>39</v>
      </c>
      <c r="T1867">
        <v>38.7</v>
      </c>
      <c r="U1867">
        <v>0.299999999999997</v>
      </c>
      <c r="V1867">
        <v>10</v>
      </c>
      <c r="X1867">
        <v>3.6</v>
      </c>
      <c r="Y1867">
        <v>10.5</v>
      </c>
      <c r="Z1867">
        <v>18.8</v>
      </c>
      <c r="AA1867">
        <v>24.6</v>
      </c>
      <c r="AB1867">
        <v>29.2</v>
      </c>
      <c r="AC1867">
        <v>32.5</v>
      </c>
      <c r="AD1867">
        <v>35</v>
      </c>
      <c r="AE1867">
        <v>36.8</v>
      </c>
      <c r="AF1867">
        <v>38.7</v>
      </c>
      <c r="AJ1867">
        <v>0.965809722569985</v>
      </c>
    </row>
    <row r="1868" hidden="1" spans="1:36">
      <c r="A1868" t="s">
        <v>36</v>
      </c>
      <c r="B1868" t="s">
        <v>75</v>
      </c>
      <c r="C1868" t="s">
        <v>76</v>
      </c>
      <c r="D1868">
        <v>59.578253</v>
      </c>
      <c r="E1868">
        <v>151.127112</v>
      </c>
      <c r="F1868">
        <v>2023</v>
      </c>
      <c r="G1868" t="s">
        <v>326</v>
      </c>
      <c r="H1868" t="s">
        <v>204</v>
      </c>
      <c r="I1868">
        <v>32</v>
      </c>
      <c r="J1868" t="s">
        <v>216</v>
      </c>
      <c r="K1868" t="str">
        <f t="shared" si="29"/>
        <v>NUK-ICC12</v>
      </c>
      <c r="L1868" t="s">
        <v>40</v>
      </c>
      <c r="M1868">
        <v>0</v>
      </c>
      <c r="R1868" t="s">
        <v>46</v>
      </c>
      <c r="S1868">
        <v>43.6</v>
      </c>
      <c r="T1868">
        <v>43</v>
      </c>
      <c r="U1868">
        <v>0.600000000000001</v>
      </c>
      <c r="V1868">
        <v>10</v>
      </c>
      <c r="W1868">
        <v>2.2</v>
      </c>
      <c r="X1868">
        <v>4.8</v>
      </c>
      <c r="Y1868">
        <v>7.6</v>
      </c>
      <c r="Z1868">
        <v>15.5</v>
      </c>
      <c r="AA1868">
        <v>22.8</v>
      </c>
      <c r="AB1868">
        <v>29.2</v>
      </c>
      <c r="AC1868">
        <v>33.4</v>
      </c>
      <c r="AD1868">
        <v>36.5</v>
      </c>
      <c r="AE1868">
        <v>39.6</v>
      </c>
      <c r="AF1868">
        <v>43</v>
      </c>
      <c r="AJ1868">
        <v>0.965809722569985</v>
      </c>
    </row>
    <row r="1869" hidden="1" spans="1:36">
      <c r="A1869" t="s">
        <v>36</v>
      </c>
      <c r="B1869" t="s">
        <v>75</v>
      </c>
      <c r="C1869" t="s">
        <v>76</v>
      </c>
      <c r="D1869">
        <v>59.578253</v>
      </c>
      <c r="E1869">
        <v>151.127112</v>
      </c>
      <c r="F1869">
        <v>2023</v>
      </c>
      <c r="G1869" t="s">
        <v>326</v>
      </c>
      <c r="H1869" t="s">
        <v>204</v>
      </c>
      <c r="I1869">
        <v>32</v>
      </c>
      <c r="J1869" t="s">
        <v>217</v>
      </c>
      <c r="K1869" t="str">
        <f t="shared" si="29"/>
        <v>NUK-ICC13</v>
      </c>
      <c r="L1869" t="s">
        <v>40</v>
      </c>
      <c r="M1869">
        <v>0</v>
      </c>
      <c r="R1869" t="s">
        <v>46</v>
      </c>
      <c r="S1869">
        <v>39.7</v>
      </c>
      <c r="T1869">
        <v>39.4</v>
      </c>
      <c r="U1869">
        <v>0.300000000000004</v>
      </c>
      <c r="V1869">
        <v>9</v>
      </c>
      <c r="X1869">
        <v>5.1</v>
      </c>
      <c r="Y1869">
        <v>9.6</v>
      </c>
      <c r="Z1869">
        <v>16.5</v>
      </c>
      <c r="AA1869">
        <v>22.2</v>
      </c>
      <c r="AB1869">
        <v>28.9</v>
      </c>
      <c r="AC1869">
        <v>30.6</v>
      </c>
      <c r="AD1869">
        <v>35.2</v>
      </c>
      <c r="AE1869">
        <v>39.4</v>
      </c>
      <c r="AJ1869">
        <v>0.965809722569985</v>
      </c>
    </row>
    <row r="1870" hidden="1" spans="1:36">
      <c r="A1870" t="s">
        <v>36</v>
      </c>
      <c r="B1870" t="s">
        <v>75</v>
      </c>
      <c r="C1870" t="s">
        <v>76</v>
      </c>
      <c r="D1870">
        <v>59.578253</v>
      </c>
      <c r="E1870">
        <v>151.127112</v>
      </c>
      <c r="F1870">
        <v>2023</v>
      </c>
      <c r="G1870" t="s">
        <v>326</v>
      </c>
      <c r="H1870" t="s">
        <v>204</v>
      </c>
      <c r="I1870">
        <v>32</v>
      </c>
      <c r="J1870" t="s">
        <v>218</v>
      </c>
      <c r="K1870" t="str">
        <f t="shared" si="29"/>
        <v>NUK-ICC14</v>
      </c>
      <c r="L1870" t="s">
        <v>40</v>
      </c>
      <c r="M1870">
        <v>0</v>
      </c>
      <c r="R1870" t="s">
        <v>46</v>
      </c>
      <c r="S1870">
        <v>35.8</v>
      </c>
      <c r="T1870">
        <v>34.9</v>
      </c>
      <c r="U1870">
        <v>0.899999999999999</v>
      </c>
      <c r="AJ1870">
        <v>0.965809722569985</v>
      </c>
    </row>
    <row r="1871" hidden="1" spans="1:36">
      <c r="A1871" t="s">
        <v>36</v>
      </c>
      <c r="B1871" t="s">
        <v>75</v>
      </c>
      <c r="C1871" t="s">
        <v>76</v>
      </c>
      <c r="D1871">
        <v>59.578253</v>
      </c>
      <c r="E1871">
        <v>151.127112</v>
      </c>
      <c r="F1871">
        <v>2023</v>
      </c>
      <c r="G1871" t="s">
        <v>326</v>
      </c>
      <c r="H1871" t="s">
        <v>204</v>
      </c>
      <c r="I1871">
        <v>32</v>
      </c>
      <c r="J1871" t="s">
        <v>219</v>
      </c>
      <c r="K1871" t="str">
        <f t="shared" si="29"/>
        <v>NUK-ICC15</v>
      </c>
      <c r="L1871" t="s">
        <v>40</v>
      </c>
      <c r="M1871">
        <v>0</v>
      </c>
      <c r="R1871" t="s">
        <v>47</v>
      </c>
      <c r="S1871">
        <v>31.7</v>
      </c>
      <c r="T1871">
        <v>30.3</v>
      </c>
      <c r="U1871">
        <v>1.4</v>
      </c>
      <c r="AJ1871">
        <v>0.965809722569985</v>
      </c>
    </row>
    <row r="1872" hidden="1" spans="1:36">
      <c r="A1872" t="s">
        <v>36</v>
      </c>
      <c r="B1872" t="s">
        <v>75</v>
      </c>
      <c r="C1872" t="s">
        <v>76</v>
      </c>
      <c r="D1872">
        <v>59.578253</v>
      </c>
      <c r="E1872">
        <v>151.127112</v>
      </c>
      <c r="F1872">
        <v>2023</v>
      </c>
      <c r="G1872" t="s">
        <v>326</v>
      </c>
      <c r="H1872" t="s">
        <v>204</v>
      </c>
      <c r="I1872">
        <v>32</v>
      </c>
      <c r="J1872" t="s">
        <v>220</v>
      </c>
      <c r="K1872" t="str">
        <f t="shared" si="29"/>
        <v>NUK-ICC16</v>
      </c>
      <c r="L1872" t="s">
        <v>40</v>
      </c>
      <c r="M1872">
        <v>0</v>
      </c>
      <c r="R1872" t="s">
        <v>47</v>
      </c>
      <c r="S1872">
        <v>35.8</v>
      </c>
      <c r="T1872">
        <v>32.6</v>
      </c>
      <c r="U1872">
        <v>3.2</v>
      </c>
      <c r="AJ1872">
        <v>0.965809722569985</v>
      </c>
    </row>
    <row r="1873" hidden="1" spans="1:36">
      <c r="A1873" t="s">
        <v>36</v>
      </c>
      <c r="B1873" t="s">
        <v>75</v>
      </c>
      <c r="C1873" t="s">
        <v>76</v>
      </c>
      <c r="D1873">
        <v>59.578253</v>
      </c>
      <c r="E1873">
        <v>151.127112</v>
      </c>
      <c r="F1873">
        <v>2023</v>
      </c>
      <c r="G1873" t="s">
        <v>326</v>
      </c>
      <c r="H1873" t="s">
        <v>204</v>
      </c>
      <c r="I1873">
        <v>32</v>
      </c>
      <c r="J1873" t="s">
        <v>221</v>
      </c>
      <c r="K1873" t="str">
        <f t="shared" si="29"/>
        <v>NUK-ICC17</v>
      </c>
      <c r="L1873" t="s">
        <v>40</v>
      </c>
      <c r="M1873">
        <v>0</v>
      </c>
      <c r="R1873" t="s">
        <v>46</v>
      </c>
      <c r="S1873">
        <v>30.9</v>
      </c>
      <c r="T1873">
        <v>28.9</v>
      </c>
      <c r="U1873">
        <v>2</v>
      </c>
      <c r="AJ1873">
        <v>0.965809722569985</v>
      </c>
    </row>
    <row r="1874" hidden="1" spans="1:36">
      <c r="A1874" t="s">
        <v>36</v>
      </c>
      <c r="B1874" t="s">
        <v>75</v>
      </c>
      <c r="C1874" t="s">
        <v>76</v>
      </c>
      <c r="D1874">
        <v>59.578253</v>
      </c>
      <c r="E1874">
        <v>151.127112</v>
      </c>
      <c r="F1874">
        <v>2023</v>
      </c>
      <c r="G1874" t="s">
        <v>326</v>
      </c>
      <c r="H1874" t="s">
        <v>204</v>
      </c>
      <c r="I1874">
        <v>32</v>
      </c>
      <c r="J1874" t="s">
        <v>222</v>
      </c>
      <c r="K1874" t="str">
        <f t="shared" si="29"/>
        <v>NUK-ICC18</v>
      </c>
      <c r="L1874" t="s">
        <v>40</v>
      </c>
      <c r="M1874">
        <v>0</v>
      </c>
      <c r="R1874" t="s">
        <v>47</v>
      </c>
      <c r="S1874">
        <v>32.3</v>
      </c>
      <c r="T1874">
        <v>30.9</v>
      </c>
      <c r="U1874">
        <v>1.4</v>
      </c>
      <c r="AJ1874">
        <v>0.965809722569985</v>
      </c>
    </row>
    <row r="1875" hidden="1" spans="1:36">
      <c r="A1875" t="s">
        <v>36</v>
      </c>
      <c r="B1875" t="s">
        <v>75</v>
      </c>
      <c r="C1875" t="s">
        <v>76</v>
      </c>
      <c r="D1875">
        <v>59.578253</v>
      </c>
      <c r="E1875">
        <v>151.127112</v>
      </c>
      <c r="F1875">
        <v>2023</v>
      </c>
      <c r="G1875" t="s">
        <v>326</v>
      </c>
      <c r="H1875" t="s">
        <v>204</v>
      </c>
      <c r="I1875">
        <v>32</v>
      </c>
      <c r="J1875" t="s">
        <v>223</v>
      </c>
      <c r="K1875" t="str">
        <f t="shared" si="29"/>
        <v>NUK-ICC19</v>
      </c>
      <c r="L1875" t="s">
        <v>40</v>
      </c>
      <c r="M1875">
        <v>0</v>
      </c>
      <c r="R1875" t="s">
        <v>46</v>
      </c>
      <c r="S1875">
        <v>33.5</v>
      </c>
      <c r="T1875">
        <v>31.4</v>
      </c>
      <c r="U1875">
        <v>2.1</v>
      </c>
      <c r="AJ1875">
        <v>0.965809722569985</v>
      </c>
    </row>
    <row r="1876" hidden="1" spans="1:36">
      <c r="A1876" t="s">
        <v>36</v>
      </c>
      <c r="B1876" t="s">
        <v>75</v>
      </c>
      <c r="C1876" t="s">
        <v>76</v>
      </c>
      <c r="D1876">
        <v>59.578253</v>
      </c>
      <c r="E1876">
        <v>151.127112</v>
      </c>
      <c r="F1876">
        <v>2023</v>
      </c>
      <c r="G1876" t="s">
        <v>326</v>
      </c>
      <c r="H1876" t="s">
        <v>204</v>
      </c>
      <c r="I1876">
        <v>32</v>
      </c>
      <c r="J1876" t="s">
        <v>224</v>
      </c>
      <c r="K1876" t="str">
        <f t="shared" si="29"/>
        <v>NUK-ICC20</v>
      </c>
      <c r="L1876" t="s">
        <v>40</v>
      </c>
      <c r="M1876">
        <v>0</v>
      </c>
      <c r="R1876" t="s">
        <v>47</v>
      </c>
      <c r="S1876">
        <v>32</v>
      </c>
      <c r="T1876">
        <v>29.8</v>
      </c>
      <c r="U1876">
        <v>2.2</v>
      </c>
      <c r="AJ1876">
        <v>0.965809722569985</v>
      </c>
    </row>
    <row r="1877" hidden="1" spans="1:36">
      <c r="A1877" t="s">
        <v>36</v>
      </c>
      <c r="B1877" t="s">
        <v>75</v>
      </c>
      <c r="C1877" t="s">
        <v>76</v>
      </c>
      <c r="D1877">
        <v>59.578253</v>
      </c>
      <c r="E1877">
        <v>151.127112</v>
      </c>
      <c r="F1877">
        <v>2023</v>
      </c>
      <c r="G1877" t="s">
        <v>326</v>
      </c>
      <c r="H1877" t="s">
        <v>204</v>
      </c>
      <c r="I1877">
        <v>32</v>
      </c>
      <c r="J1877" t="s">
        <v>225</v>
      </c>
      <c r="K1877" t="str">
        <f t="shared" si="29"/>
        <v>NUK-ICC21</v>
      </c>
      <c r="L1877" t="s">
        <v>40</v>
      </c>
      <c r="M1877">
        <v>0</v>
      </c>
      <c r="R1877" t="s">
        <v>47</v>
      </c>
      <c r="S1877">
        <v>34.3</v>
      </c>
      <c r="T1877">
        <v>33.8</v>
      </c>
      <c r="U1877">
        <v>0.5</v>
      </c>
      <c r="AJ1877">
        <v>0.965809722569985</v>
      </c>
    </row>
    <row r="1878" hidden="1" spans="1:36">
      <c r="A1878" t="s">
        <v>36</v>
      </c>
      <c r="B1878" t="s">
        <v>75</v>
      </c>
      <c r="C1878" t="s">
        <v>76</v>
      </c>
      <c r="D1878">
        <v>59.578253</v>
      </c>
      <c r="E1878">
        <v>151.127112</v>
      </c>
      <c r="F1878">
        <v>2023</v>
      </c>
      <c r="G1878" t="s">
        <v>326</v>
      </c>
      <c r="H1878" t="s">
        <v>204</v>
      </c>
      <c r="I1878">
        <v>32</v>
      </c>
      <c r="J1878" t="s">
        <v>226</v>
      </c>
      <c r="K1878" t="str">
        <f t="shared" si="29"/>
        <v>NUK-ICC22</v>
      </c>
      <c r="L1878" t="s">
        <v>40</v>
      </c>
      <c r="M1878">
        <v>0</v>
      </c>
      <c r="R1878" t="s">
        <v>47</v>
      </c>
      <c r="S1878">
        <v>42.8</v>
      </c>
      <c r="T1878">
        <v>41.2</v>
      </c>
      <c r="U1878">
        <v>1.59999999999999</v>
      </c>
      <c r="AJ1878">
        <v>0.965809722569985</v>
      </c>
    </row>
    <row r="1879" hidden="1" spans="1:36">
      <c r="A1879" t="s">
        <v>36</v>
      </c>
      <c r="B1879" t="s">
        <v>75</v>
      </c>
      <c r="C1879" t="s">
        <v>76</v>
      </c>
      <c r="D1879">
        <v>59.578253</v>
      </c>
      <c r="E1879">
        <v>151.127112</v>
      </c>
      <c r="F1879">
        <v>2023</v>
      </c>
      <c r="G1879" t="s">
        <v>326</v>
      </c>
      <c r="H1879" t="s">
        <v>204</v>
      </c>
      <c r="I1879">
        <v>32</v>
      </c>
      <c r="J1879" t="s">
        <v>227</v>
      </c>
      <c r="K1879" t="str">
        <f t="shared" si="29"/>
        <v>NUK-ICC23</v>
      </c>
      <c r="L1879" t="s">
        <v>40</v>
      </c>
      <c r="M1879">
        <v>0</v>
      </c>
      <c r="R1879" t="s">
        <v>47</v>
      </c>
      <c r="S1879">
        <v>31.4</v>
      </c>
      <c r="T1879">
        <v>30</v>
      </c>
      <c r="U1879">
        <v>1.4</v>
      </c>
      <c r="AJ1879">
        <v>0.965809722569985</v>
      </c>
    </row>
    <row r="1880" hidden="1" spans="1:36">
      <c r="A1880" t="s">
        <v>36</v>
      </c>
      <c r="B1880" t="s">
        <v>75</v>
      </c>
      <c r="C1880" t="s">
        <v>76</v>
      </c>
      <c r="D1880">
        <v>59.578253</v>
      </c>
      <c r="E1880">
        <v>151.127112</v>
      </c>
      <c r="F1880">
        <v>2023</v>
      </c>
      <c r="G1880" t="s">
        <v>326</v>
      </c>
      <c r="H1880" t="s">
        <v>204</v>
      </c>
      <c r="I1880">
        <v>32</v>
      </c>
      <c r="J1880" t="s">
        <v>228</v>
      </c>
      <c r="K1880" t="str">
        <f t="shared" si="29"/>
        <v>NUK-ICC24</v>
      </c>
      <c r="L1880" t="s">
        <v>40</v>
      </c>
      <c r="M1880">
        <v>0</v>
      </c>
      <c r="R1880" t="s">
        <v>46</v>
      </c>
      <c r="S1880">
        <v>31</v>
      </c>
      <c r="T1880">
        <v>28.8</v>
      </c>
      <c r="U1880">
        <v>2.2</v>
      </c>
      <c r="AJ1880">
        <v>0.965809722569985</v>
      </c>
    </row>
    <row r="1881" hidden="1" spans="1:36">
      <c r="A1881" t="s">
        <v>36</v>
      </c>
      <c r="B1881" t="s">
        <v>75</v>
      </c>
      <c r="C1881" t="s">
        <v>76</v>
      </c>
      <c r="D1881">
        <v>59.578253</v>
      </c>
      <c r="E1881">
        <v>151.127112</v>
      </c>
      <c r="F1881">
        <v>2023</v>
      </c>
      <c r="G1881" t="s">
        <v>326</v>
      </c>
      <c r="H1881" t="s">
        <v>204</v>
      </c>
      <c r="I1881">
        <v>32</v>
      </c>
      <c r="J1881" t="s">
        <v>229</v>
      </c>
      <c r="K1881" t="str">
        <f t="shared" si="29"/>
        <v>NUK-ICC25</v>
      </c>
      <c r="L1881" t="s">
        <v>40</v>
      </c>
      <c r="M1881">
        <v>0</v>
      </c>
      <c r="R1881" t="s">
        <v>47</v>
      </c>
      <c r="S1881">
        <v>31.5</v>
      </c>
      <c r="T1881">
        <v>29.5</v>
      </c>
      <c r="U1881">
        <v>2</v>
      </c>
      <c r="AJ1881">
        <v>0.965809722569985</v>
      </c>
    </row>
    <row r="1882" hidden="1" spans="1:36">
      <c r="A1882" t="s">
        <v>36</v>
      </c>
      <c r="B1882" t="s">
        <v>75</v>
      </c>
      <c r="C1882" t="s">
        <v>76</v>
      </c>
      <c r="D1882">
        <v>59.578253</v>
      </c>
      <c r="E1882">
        <v>151.127112</v>
      </c>
      <c r="F1882">
        <v>2023</v>
      </c>
      <c r="G1882" t="s">
        <v>326</v>
      </c>
      <c r="H1882" t="s">
        <v>204</v>
      </c>
      <c r="I1882">
        <v>32</v>
      </c>
      <c r="J1882" t="s">
        <v>230</v>
      </c>
      <c r="K1882" t="str">
        <f t="shared" si="29"/>
        <v>NUK-ICC26</v>
      </c>
      <c r="L1882" t="s">
        <v>40</v>
      </c>
      <c r="M1882">
        <v>0</v>
      </c>
      <c r="R1882" t="s">
        <v>47</v>
      </c>
      <c r="S1882">
        <v>32.4</v>
      </c>
      <c r="T1882">
        <v>31.5</v>
      </c>
      <c r="U1882">
        <v>0.899999999999999</v>
      </c>
      <c r="AJ1882">
        <v>0.965809722569985</v>
      </c>
    </row>
    <row r="1883" hidden="1" spans="1:36">
      <c r="A1883" t="s">
        <v>36</v>
      </c>
      <c r="B1883" t="s">
        <v>75</v>
      </c>
      <c r="C1883" t="s">
        <v>76</v>
      </c>
      <c r="D1883">
        <v>59.578253</v>
      </c>
      <c r="E1883">
        <v>151.127112</v>
      </c>
      <c r="F1883">
        <v>2023</v>
      </c>
      <c r="G1883" t="s">
        <v>326</v>
      </c>
      <c r="H1883" t="s">
        <v>204</v>
      </c>
      <c r="I1883">
        <v>32</v>
      </c>
      <c r="J1883" t="s">
        <v>231</v>
      </c>
      <c r="K1883" t="str">
        <f t="shared" si="29"/>
        <v>NUK-ICC27</v>
      </c>
      <c r="L1883" t="s">
        <v>40</v>
      </c>
      <c r="M1883">
        <v>0</v>
      </c>
      <c r="R1883" t="s">
        <v>46</v>
      </c>
      <c r="S1883">
        <v>31.4</v>
      </c>
      <c r="T1883">
        <v>29</v>
      </c>
      <c r="U1883">
        <v>2.4</v>
      </c>
      <c r="AJ1883">
        <v>0.965809722569985</v>
      </c>
    </row>
    <row r="1884" hidden="1" spans="1:36">
      <c r="A1884" t="s">
        <v>36</v>
      </c>
      <c r="B1884" t="s">
        <v>75</v>
      </c>
      <c r="C1884" t="s">
        <v>76</v>
      </c>
      <c r="D1884">
        <v>59.578253</v>
      </c>
      <c r="E1884">
        <v>151.127112</v>
      </c>
      <c r="F1884">
        <v>2023</v>
      </c>
      <c r="G1884" t="s">
        <v>326</v>
      </c>
      <c r="H1884" t="s">
        <v>204</v>
      </c>
      <c r="I1884">
        <v>32</v>
      </c>
      <c r="J1884" t="s">
        <v>232</v>
      </c>
      <c r="K1884" t="str">
        <f t="shared" si="29"/>
        <v>NUK-ICC28</v>
      </c>
      <c r="L1884" t="s">
        <v>40</v>
      </c>
      <c r="M1884">
        <v>0</v>
      </c>
      <c r="R1884" t="s">
        <v>46</v>
      </c>
      <c r="S1884">
        <v>28.7</v>
      </c>
      <c r="T1884">
        <v>25.5</v>
      </c>
      <c r="U1884">
        <v>3.2</v>
      </c>
      <c r="AJ1884">
        <v>0.965809722569985</v>
      </c>
    </row>
    <row r="1885" hidden="1" spans="1:36">
      <c r="A1885" t="s">
        <v>36</v>
      </c>
      <c r="B1885" t="s">
        <v>75</v>
      </c>
      <c r="C1885" t="s">
        <v>76</v>
      </c>
      <c r="D1885">
        <v>59.578253</v>
      </c>
      <c r="E1885">
        <v>151.127112</v>
      </c>
      <c r="F1885">
        <v>2023</v>
      </c>
      <c r="G1885" t="s">
        <v>326</v>
      </c>
      <c r="H1885" t="s">
        <v>204</v>
      </c>
      <c r="I1885">
        <v>32</v>
      </c>
      <c r="J1885" t="s">
        <v>233</v>
      </c>
      <c r="K1885" t="str">
        <f t="shared" si="29"/>
        <v>NUK-ICC29</v>
      </c>
      <c r="L1885" t="s">
        <v>40</v>
      </c>
      <c r="M1885">
        <v>0</v>
      </c>
      <c r="R1885" t="s">
        <v>46</v>
      </c>
      <c r="S1885">
        <v>29.4</v>
      </c>
      <c r="T1885">
        <v>27</v>
      </c>
      <c r="U1885">
        <v>2.4</v>
      </c>
      <c r="AJ1885">
        <v>0.965809722569985</v>
      </c>
    </row>
    <row r="1886" hidden="1" spans="1:36">
      <c r="A1886" t="s">
        <v>36</v>
      </c>
      <c r="B1886" t="s">
        <v>75</v>
      </c>
      <c r="C1886" t="s">
        <v>76</v>
      </c>
      <c r="D1886">
        <v>59.578253</v>
      </c>
      <c r="E1886">
        <v>151.127112</v>
      </c>
      <c r="F1886">
        <v>2023</v>
      </c>
      <c r="G1886" t="s">
        <v>326</v>
      </c>
      <c r="H1886" t="s">
        <v>204</v>
      </c>
      <c r="I1886">
        <v>32</v>
      </c>
      <c r="J1886" t="s">
        <v>234</v>
      </c>
      <c r="K1886" t="str">
        <f t="shared" si="29"/>
        <v>NUK-ICC30</v>
      </c>
      <c r="L1886" t="s">
        <v>40</v>
      </c>
      <c r="M1886">
        <v>0</v>
      </c>
      <c r="R1886" t="s">
        <v>46</v>
      </c>
      <c r="S1886">
        <v>29.1</v>
      </c>
      <c r="T1886">
        <v>25.4</v>
      </c>
      <c r="U1886">
        <v>3.7</v>
      </c>
      <c r="AJ1886">
        <v>0.965809722569985</v>
      </c>
    </row>
    <row r="1887" hidden="1" spans="1:36">
      <c r="A1887" t="s">
        <v>36</v>
      </c>
      <c r="B1887" t="s">
        <v>75</v>
      </c>
      <c r="C1887" t="s">
        <v>76</v>
      </c>
      <c r="D1887">
        <v>59.578253</v>
      </c>
      <c r="E1887">
        <v>151.127112</v>
      </c>
      <c r="F1887">
        <v>2023</v>
      </c>
      <c r="G1887" t="s">
        <v>326</v>
      </c>
      <c r="H1887" t="s">
        <v>204</v>
      </c>
      <c r="I1887">
        <v>32</v>
      </c>
      <c r="J1887" t="s">
        <v>235</v>
      </c>
      <c r="K1887" t="str">
        <f t="shared" si="29"/>
        <v>NUK-ICC31</v>
      </c>
      <c r="L1887" t="s">
        <v>36</v>
      </c>
      <c r="M1887">
        <v>64</v>
      </c>
      <c r="N1887">
        <v>6</v>
      </c>
      <c r="O1887" t="s">
        <v>42</v>
      </c>
      <c r="P1887" t="s">
        <v>338</v>
      </c>
      <c r="Q1887" t="s">
        <v>67</v>
      </c>
      <c r="R1887" t="s">
        <v>51</v>
      </c>
      <c r="S1887">
        <v>32</v>
      </c>
      <c r="T1887">
        <v>28.7</v>
      </c>
      <c r="U1887">
        <v>3.3</v>
      </c>
      <c r="V1887">
        <v>6</v>
      </c>
      <c r="X1887">
        <v>3.4</v>
      </c>
      <c r="Y1887">
        <v>11</v>
      </c>
      <c r="Z1887">
        <v>21.4</v>
      </c>
      <c r="AA1887">
        <v>25.8</v>
      </c>
      <c r="AB1887">
        <v>28.7</v>
      </c>
      <c r="AJ1887">
        <v>0.965809722569985</v>
      </c>
    </row>
    <row r="1888" hidden="1" spans="1:36">
      <c r="A1888" t="s">
        <v>36</v>
      </c>
      <c r="B1888" t="s">
        <v>75</v>
      </c>
      <c r="C1888" t="s">
        <v>76</v>
      </c>
      <c r="D1888">
        <v>59.578253</v>
      </c>
      <c r="E1888">
        <v>151.127112</v>
      </c>
      <c r="F1888">
        <v>2023</v>
      </c>
      <c r="G1888" t="s">
        <v>326</v>
      </c>
      <c r="H1888" t="s">
        <v>204</v>
      </c>
      <c r="I1888">
        <v>32</v>
      </c>
      <c r="J1888" t="s">
        <v>236</v>
      </c>
      <c r="K1888" t="str">
        <f t="shared" si="29"/>
        <v>NUK-ICC32</v>
      </c>
      <c r="L1888" t="s">
        <v>40</v>
      </c>
      <c r="M1888">
        <v>0</v>
      </c>
      <c r="R1888" t="s">
        <v>46</v>
      </c>
      <c r="S1888">
        <v>32.5</v>
      </c>
      <c r="T1888">
        <v>30.9</v>
      </c>
      <c r="U1888">
        <v>1.6</v>
      </c>
      <c r="AJ1888">
        <v>0.965809722569985</v>
      </c>
    </row>
    <row r="1889" ht="15" hidden="1" customHeight="1" spans="1:36">
      <c r="A1889" t="s">
        <v>36</v>
      </c>
      <c r="B1889" t="s">
        <v>339</v>
      </c>
      <c r="C1889" t="s">
        <v>340</v>
      </c>
      <c r="D1889">
        <v>59.437481</v>
      </c>
      <c r="E1889">
        <v>150.74438</v>
      </c>
      <c r="F1889">
        <v>2023</v>
      </c>
      <c r="G1889" t="s">
        <v>341</v>
      </c>
      <c r="H1889" t="s">
        <v>119</v>
      </c>
      <c r="I1889">
        <v>32</v>
      </c>
      <c r="J1889" t="s">
        <v>120</v>
      </c>
      <c r="K1889" t="str">
        <f t="shared" si="29"/>
        <v>ZHEMAA1</v>
      </c>
      <c r="L1889" t="s">
        <v>36</v>
      </c>
      <c r="M1889">
        <v>51</v>
      </c>
      <c r="N1889">
        <v>4</v>
      </c>
      <c r="O1889" t="s">
        <v>48</v>
      </c>
      <c r="P1889" t="s">
        <v>105</v>
      </c>
      <c r="Q1889" t="s">
        <v>82</v>
      </c>
      <c r="R1889" t="s">
        <v>47</v>
      </c>
      <c r="S1889">
        <v>34.2</v>
      </c>
      <c r="T1889">
        <v>29.2</v>
      </c>
      <c r="U1889">
        <v>5</v>
      </c>
      <c r="V1889">
        <v>6</v>
      </c>
      <c r="X1889">
        <v>5.3</v>
      </c>
      <c r="Y1889">
        <v>11.4</v>
      </c>
      <c r="Z1889">
        <v>18.3</v>
      </c>
      <c r="AA1889">
        <v>25.4</v>
      </c>
      <c r="AB1889">
        <v>29.2</v>
      </c>
      <c r="AJ1889">
        <v>0.883422157463999</v>
      </c>
    </row>
    <row r="1890" ht="15" hidden="1" customHeight="1" spans="1:36">
      <c r="A1890" t="s">
        <v>36</v>
      </c>
      <c r="B1890" t="s">
        <v>339</v>
      </c>
      <c r="C1890" t="s">
        <v>340</v>
      </c>
      <c r="D1890">
        <v>59.437481</v>
      </c>
      <c r="E1890">
        <v>150.74438</v>
      </c>
      <c r="F1890">
        <v>2023</v>
      </c>
      <c r="G1890" t="s">
        <v>341</v>
      </c>
      <c r="H1890" t="s">
        <v>119</v>
      </c>
      <c r="I1890">
        <v>32</v>
      </c>
      <c r="J1890" t="s">
        <v>121</v>
      </c>
      <c r="K1890" t="str">
        <f t="shared" si="29"/>
        <v>ZHEMAA2</v>
      </c>
      <c r="L1890" t="s">
        <v>40</v>
      </c>
      <c r="M1890">
        <v>0</v>
      </c>
      <c r="R1890" t="s">
        <v>46</v>
      </c>
      <c r="S1890">
        <v>36.3</v>
      </c>
      <c r="T1890">
        <v>34.3</v>
      </c>
      <c r="U1890">
        <v>2</v>
      </c>
      <c r="V1890">
        <v>6</v>
      </c>
      <c r="X1890">
        <v>5.2</v>
      </c>
      <c r="Y1890">
        <v>11.1</v>
      </c>
      <c r="Z1890">
        <v>20.1</v>
      </c>
      <c r="AA1890">
        <v>27</v>
      </c>
      <c r="AB1890">
        <v>34.3</v>
      </c>
      <c r="AJ1890">
        <v>0.883422157463999</v>
      </c>
    </row>
    <row r="1891" ht="15" hidden="1" customHeight="1" spans="1:36">
      <c r="A1891" t="s">
        <v>36</v>
      </c>
      <c r="B1891" t="s">
        <v>339</v>
      </c>
      <c r="C1891" t="s">
        <v>340</v>
      </c>
      <c r="D1891">
        <v>59.437481</v>
      </c>
      <c r="E1891">
        <v>150.74438</v>
      </c>
      <c r="F1891">
        <v>2023</v>
      </c>
      <c r="G1891" t="s">
        <v>341</v>
      </c>
      <c r="H1891" t="s">
        <v>119</v>
      </c>
      <c r="I1891">
        <v>32</v>
      </c>
      <c r="J1891" t="s">
        <v>122</v>
      </c>
      <c r="K1891" t="str">
        <f t="shared" si="29"/>
        <v>ZHEMAA3</v>
      </c>
      <c r="L1891" t="s">
        <v>40</v>
      </c>
      <c r="M1891">
        <v>0</v>
      </c>
      <c r="R1891" t="s">
        <v>47</v>
      </c>
      <c r="S1891">
        <v>36.5</v>
      </c>
      <c r="T1891">
        <v>33.9</v>
      </c>
      <c r="U1891">
        <v>2.6</v>
      </c>
      <c r="V1891">
        <v>7</v>
      </c>
      <c r="X1891">
        <v>3.5</v>
      </c>
      <c r="Y1891">
        <v>6.5</v>
      </c>
      <c r="Z1891">
        <v>12.7</v>
      </c>
      <c r="AA1891">
        <v>19.1</v>
      </c>
      <c r="AB1891">
        <v>26</v>
      </c>
      <c r="AC1891">
        <v>33.9</v>
      </c>
      <c r="AJ1891">
        <v>0.883422157463999</v>
      </c>
    </row>
    <row r="1892" ht="15" hidden="1" customHeight="1" spans="1:36">
      <c r="A1892" t="s">
        <v>36</v>
      </c>
      <c r="B1892" t="s">
        <v>339</v>
      </c>
      <c r="C1892" t="s">
        <v>340</v>
      </c>
      <c r="D1892">
        <v>59.437481</v>
      </c>
      <c r="E1892">
        <v>150.74438</v>
      </c>
      <c r="F1892">
        <v>2023</v>
      </c>
      <c r="G1892" t="s">
        <v>341</v>
      </c>
      <c r="H1892" t="s">
        <v>119</v>
      </c>
      <c r="I1892">
        <v>32</v>
      </c>
      <c r="J1892" t="s">
        <v>123</v>
      </c>
      <c r="K1892" t="str">
        <f t="shared" si="29"/>
        <v>ZHEMAA4</v>
      </c>
      <c r="L1892" t="s">
        <v>36</v>
      </c>
      <c r="M1892">
        <v>63</v>
      </c>
      <c r="N1892">
        <v>5.5</v>
      </c>
      <c r="O1892" t="s">
        <v>342</v>
      </c>
      <c r="P1892" t="s">
        <v>343</v>
      </c>
      <c r="Q1892" t="s">
        <v>344</v>
      </c>
      <c r="R1892" t="s">
        <v>51</v>
      </c>
      <c r="S1892">
        <v>37.7</v>
      </c>
      <c r="T1892">
        <v>33.6</v>
      </c>
      <c r="U1892">
        <v>4.1</v>
      </c>
      <c r="V1892">
        <v>7</v>
      </c>
      <c r="X1892">
        <v>4.2</v>
      </c>
      <c r="Y1892">
        <v>9.6</v>
      </c>
      <c r="Z1892">
        <v>16.7</v>
      </c>
      <c r="AA1892">
        <v>23.5</v>
      </c>
      <c r="AB1892">
        <v>32.1</v>
      </c>
      <c r="AC1892">
        <v>33.6</v>
      </c>
      <c r="AJ1892">
        <v>0.883422157463999</v>
      </c>
    </row>
    <row r="1893" ht="15" hidden="1" customHeight="1" spans="1:36">
      <c r="A1893" t="s">
        <v>36</v>
      </c>
      <c r="B1893" t="s">
        <v>339</v>
      </c>
      <c r="C1893" t="s">
        <v>340</v>
      </c>
      <c r="D1893">
        <v>59.437481</v>
      </c>
      <c r="E1893">
        <v>150.74438</v>
      </c>
      <c r="F1893">
        <v>2023</v>
      </c>
      <c r="G1893" t="s">
        <v>341</v>
      </c>
      <c r="H1893" t="s">
        <v>119</v>
      </c>
      <c r="I1893">
        <v>32</v>
      </c>
      <c r="J1893" t="s">
        <v>125</v>
      </c>
      <c r="K1893" t="str">
        <f t="shared" si="29"/>
        <v>ZHEMAA5</v>
      </c>
      <c r="L1893" t="s">
        <v>40</v>
      </c>
      <c r="M1893">
        <v>0</v>
      </c>
      <c r="R1893" t="s">
        <v>47</v>
      </c>
      <c r="S1893">
        <v>32</v>
      </c>
      <c r="T1893">
        <v>29.8</v>
      </c>
      <c r="U1893">
        <v>2.2</v>
      </c>
      <c r="AJ1893">
        <v>0.883422157463999</v>
      </c>
    </row>
    <row r="1894" ht="15" hidden="1" customHeight="1" spans="1:36">
      <c r="A1894" t="s">
        <v>36</v>
      </c>
      <c r="B1894" t="s">
        <v>339</v>
      </c>
      <c r="C1894" t="s">
        <v>340</v>
      </c>
      <c r="D1894">
        <v>59.437481</v>
      </c>
      <c r="E1894">
        <v>150.74438</v>
      </c>
      <c r="F1894">
        <v>2023</v>
      </c>
      <c r="G1894" t="s">
        <v>341</v>
      </c>
      <c r="H1894" t="s">
        <v>119</v>
      </c>
      <c r="I1894">
        <v>32</v>
      </c>
      <c r="J1894" t="s">
        <v>126</v>
      </c>
      <c r="K1894" t="str">
        <f t="shared" si="29"/>
        <v>ZHEMAA6</v>
      </c>
      <c r="L1894" t="s">
        <v>40</v>
      </c>
      <c r="M1894">
        <v>0</v>
      </c>
      <c r="R1894" t="s">
        <v>46</v>
      </c>
      <c r="S1894">
        <v>33.2</v>
      </c>
      <c r="T1894">
        <v>27.1</v>
      </c>
      <c r="U1894">
        <v>6.1</v>
      </c>
      <c r="V1894">
        <v>6</v>
      </c>
      <c r="X1894">
        <v>4.5</v>
      </c>
      <c r="Y1894">
        <v>7.8</v>
      </c>
      <c r="Z1894">
        <v>12.7</v>
      </c>
      <c r="AA1894">
        <v>20.3</v>
      </c>
      <c r="AB1894">
        <v>27.1</v>
      </c>
      <c r="AJ1894">
        <v>0.883422157463999</v>
      </c>
    </row>
    <row r="1895" ht="15" hidden="1" customHeight="1" spans="1:36">
      <c r="A1895" t="s">
        <v>36</v>
      </c>
      <c r="B1895" t="s">
        <v>339</v>
      </c>
      <c r="C1895" t="s">
        <v>340</v>
      </c>
      <c r="D1895">
        <v>59.437481</v>
      </c>
      <c r="E1895">
        <v>150.74438</v>
      </c>
      <c r="F1895">
        <v>2023</v>
      </c>
      <c r="G1895" t="s">
        <v>341</v>
      </c>
      <c r="H1895" t="s">
        <v>119</v>
      </c>
      <c r="I1895">
        <v>32</v>
      </c>
      <c r="J1895" t="s">
        <v>127</v>
      </c>
      <c r="K1895" t="str">
        <f t="shared" si="29"/>
        <v>ZHEMAA7</v>
      </c>
      <c r="L1895" t="s">
        <v>40</v>
      </c>
      <c r="M1895">
        <v>0</v>
      </c>
      <c r="R1895" t="s">
        <v>47</v>
      </c>
      <c r="S1895">
        <v>28.3</v>
      </c>
      <c r="T1895">
        <v>27.3</v>
      </c>
      <c r="U1895">
        <v>1</v>
      </c>
      <c r="AJ1895">
        <v>0.883422157463999</v>
      </c>
    </row>
    <row r="1896" ht="15" hidden="1" customHeight="1" spans="1:36">
      <c r="A1896" t="s">
        <v>36</v>
      </c>
      <c r="B1896" t="s">
        <v>339</v>
      </c>
      <c r="C1896" t="s">
        <v>340</v>
      </c>
      <c r="D1896">
        <v>59.437481</v>
      </c>
      <c r="E1896">
        <v>150.74438</v>
      </c>
      <c r="F1896">
        <v>2023</v>
      </c>
      <c r="G1896" t="s">
        <v>341</v>
      </c>
      <c r="H1896" t="s">
        <v>119</v>
      </c>
      <c r="I1896">
        <v>32</v>
      </c>
      <c r="J1896" t="s">
        <v>128</v>
      </c>
      <c r="K1896" t="str">
        <f t="shared" si="29"/>
        <v>ZHEMAA8</v>
      </c>
      <c r="L1896" t="s">
        <v>40</v>
      </c>
      <c r="M1896">
        <v>0</v>
      </c>
      <c r="R1896" t="s">
        <v>47</v>
      </c>
      <c r="S1896">
        <v>34.6</v>
      </c>
      <c r="T1896">
        <v>30.5</v>
      </c>
      <c r="U1896">
        <v>4.1</v>
      </c>
      <c r="V1896">
        <v>5</v>
      </c>
      <c r="X1896">
        <v>5.6</v>
      </c>
      <c r="Y1896">
        <v>10.4</v>
      </c>
      <c r="Z1896">
        <v>19.5</v>
      </c>
      <c r="AA1896">
        <v>30.5</v>
      </c>
      <c r="AJ1896">
        <v>0.883422157463999</v>
      </c>
    </row>
    <row r="1897" ht="15" hidden="1" customHeight="1" spans="1:36">
      <c r="A1897" t="s">
        <v>36</v>
      </c>
      <c r="B1897" t="s">
        <v>339</v>
      </c>
      <c r="C1897" t="s">
        <v>340</v>
      </c>
      <c r="D1897">
        <v>59.437481</v>
      </c>
      <c r="E1897">
        <v>150.74438</v>
      </c>
      <c r="F1897">
        <v>2023</v>
      </c>
      <c r="G1897" t="s">
        <v>341</v>
      </c>
      <c r="H1897" t="s">
        <v>119</v>
      </c>
      <c r="I1897">
        <v>32</v>
      </c>
      <c r="J1897" t="s">
        <v>129</v>
      </c>
      <c r="K1897" t="str">
        <f t="shared" si="29"/>
        <v>ZHEMAA9</v>
      </c>
      <c r="L1897" t="s">
        <v>40</v>
      </c>
      <c r="M1897">
        <v>0</v>
      </c>
      <c r="R1897" t="s">
        <v>47</v>
      </c>
      <c r="S1897">
        <v>29</v>
      </c>
      <c r="T1897">
        <v>26.6</v>
      </c>
      <c r="U1897">
        <v>2.4</v>
      </c>
      <c r="AJ1897">
        <v>0.883422157463999</v>
      </c>
    </row>
    <row r="1898" ht="15" hidden="1" customHeight="1" spans="1:36">
      <c r="A1898" t="s">
        <v>36</v>
      </c>
      <c r="B1898" t="s">
        <v>339</v>
      </c>
      <c r="C1898" t="s">
        <v>340</v>
      </c>
      <c r="D1898">
        <v>59.437481</v>
      </c>
      <c r="E1898">
        <v>150.74438</v>
      </c>
      <c r="F1898">
        <v>2023</v>
      </c>
      <c r="G1898" t="s">
        <v>341</v>
      </c>
      <c r="H1898" t="s">
        <v>119</v>
      </c>
      <c r="I1898">
        <v>32</v>
      </c>
      <c r="J1898" t="s">
        <v>130</v>
      </c>
      <c r="K1898" t="str">
        <f t="shared" si="29"/>
        <v>ZHEMAA10</v>
      </c>
      <c r="L1898" t="s">
        <v>36</v>
      </c>
      <c r="M1898">
        <v>64</v>
      </c>
      <c r="N1898">
        <v>5.2</v>
      </c>
      <c r="O1898" t="s">
        <v>65</v>
      </c>
      <c r="P1898" t="s">
        <v>245</v>
      </c>
      <c r="Q1898" t="s">
        <v>244</v>
      </c>
      <c r="R1898" t="s">
        <v>51</v>
      </c>
      <c r="S1898">
        <v>35.3</v>
      </c>
      <c r="T1898">
        <v>34.5</v>
      </c>
      <c r="U1898">
        <v>0.799999999999997</v>
      </c>
      <c r="V1898">
        <v>7</v>
      </c>
      <c r="X1898">
        <v>4.3</v>
      </c>
      <c r="Y1898">
        <v>7.4</v>
      </c>
      <c r="Z1898">
        <v>14.3</v>
      </c>
      <c r="AA1898">
        <v>24.7</v>
      </c>
      <c r="AB1898">
        <v>31</v>
      </c>
      <c r="AC1898">
        <v>34.5</v>
      </c>
      <c r="AJ1898">
        <v>0.883422157463999</v>
      </c>
    </row>
    <row r="1899" ht="15" hidden="1" customHeight="1" spans="1:36">
      <c r="A1899" t="s">
        <v>36</v>
      </c>
      <c r="B1899" t="s">
        <v>339</v>
      </c>
      <c r="C1899" t="s">
        <v>340</v>
      </c>
      <c r="D1899">
        <v>59.437481</v>
      </c>
      <c r="E1899">
        <v>150.74438</v>
      </c>
      <c r="F1899">
        <v>2023</v>
      </c>
      <c r="G1899" t="s">
        <v>341</v>
      </c>
      <c r="H1899" t="s">
        <v>119</v>
      </c>
      <c r="I1899">
        <v>32</v>
      </c>
      <c r="J1899" t="s">
        <v>131</v>
      </c>
      <c r="K1899" t="str">
        <f t="shared" si="29"/>
        <v>ZHEMAA11</v>
      </c>
      <c r="L1899" t="s">
        <v>40</v>
      </c>
      <c r="M1899">
        <v>0</v>
      </c>
      <c r="R1899" t="s">
        <v>47</v>
      </c>
      <c r="S1899">
        <v>32.9</v>
      </c>
      <c r="T1899">
        <v>30.7</v>
      </c>
      <c r="U1899">
        <v>2.2</v>
      </c>
      <c r="AJ1899">
        <v>0.883422157463999</v>
      </c>
    </row>
    <row r="1900" ht="15" hidden="1" customHeight="1" spans="1:36">
      <c r="A1900" t="s">
        <v>36</v>
      </c>
      <c r="B1900" t="s">
        <v>339</v>
      </c>
      <c r="C1900" t="s">
        <v>340</v>
      </c>
      <c r="D1900">
        <v>59.437481</v>
      </c>
      <c r="E1900">
        <v>150.74438</v>
      </c>
      <c r="F1900">
        <v>2023</v>
      </c>
      <c r="G1900" t="s">
        <v>341</v>
      </c>
      <c r="H1900" t="s">
        <v>119</v>
      </c>
      <c r="I1900">
        <v>32</v>
      </c>
      <c r="J1900" t="s">
        <v>132</v>
      </c>
      <c r="K1900" t="str">
        <f t="shared" si="29"/>
        <v>ZHEMAA12</v>
      </c>
      <c r="L1900" t="s">
        <v>40</v>
      </c>
      <c r="M1900">
        <v>0</v>
      </c>
      <c r="R1900" t="s">
        <v>47</v>
      </c>
      <c r="S1900">
        <v>35.1</v>
      </c>
      <c r="T1900">
        <v>33.8</v>
      </c>
      <c r="U1900">
        <v>1.3</v>
      </c>
      <c r="V1900">
        <v>7</v>
      </c>
      <c r="X1900">
        <v>4.6</v>
      </c>
      <c r="Y1900">
        <v>9.1</v>
      </c>
      <c r="Z1900">
        <v>15.2</v>
      </c>
      <c r="AA1900">
        <v>22.1</v>
      </c>
      <c r="AB1900">
        <v>29.4</v>
      </c>
      <c r="AC1900">
        <v>33.8</v>
      </c>
      <c r="AJ1900">
        <v>0.883422157463999</v>
      </c>
    </row>
    <row r="1901" ht="15" hidden="1" customHeight="1" spans="1:36">
      <c r="A1901" t="s">
        <v>36</v>
      </c>
      <c r="B1901" t="s">
        <v>339</v>
      </c>
      <c r="C1901" t="s">
        <v>340</v>
      </c>
      <c r="D1901">
        <v>59.437481</v>
      </c>
      <c r="E1901">
        <v>150.74438</v>
      </c>
      <c r="F1901">
        <v>2023</v>
      </c>
      <c r="G1901" t="s">
        <v>341</v>
      </c>
      <c r="H1901" t="s">
        <v>119</v>
      </c>
      <c r="I1901">
        <v>32</v>
      </c>
      <c r="J1901" t="s">
        <v>133</v>
      </c>
      <c r="K1901" t="str">
        <f t="shared" si="29"/>
        <v>ZHEMAA13</v>
      </c>
      <c r="L1901" t="s">
        <v>40</v>
      </c>
      <c r="M1901">
        <v>0</v>
      </c>
      <c r="R1901" t="s">
        <v>46</v>
      </c>
      <c r="S1901">
        <v>29</v>
      </c>
      <c r="T1901">
        <v>25.8</v>
      </c>
      <c r="U1901">
        <v>3.2</v>
      </c>
      <c r="AJ1901">
        <v>0.883422157463999</v>
      </c>
    </row>
    <row r="1902" ht="15" hidden="1" customHeight="1" spans="1:36">
      <c r="A1902" t="s">
        <v>36</v>
      </c>
      <c r="B1902" t="s">
        <v>339</v>
      </c>
      <c r="C1902" t="s">
        <v>340</v>
      </c>
      <c r="D1902">
        <v>59.437481</v>
      </c>
      <c r="E1902">
        <v>150.74438</v>
      </c>
      <c r="F1902">
        <v>2023</v>
      </c>
      <c r="G1902" t="s">
        <v>341</v>
      </c>
      <c r="H1902" t="s">
        <v>119</v>
      </c>
      <c r="I1902">
        <v>32</v>
      </c>
      <c r="J1902" t="s">
        <v>134</v>
      </c>
      <c r="K1902" t="str">
        <f t="shared" si="29"/>
        <v>ZHEMAA14</v>
      </c>
      <c r="L1902" t="s">
        <v>40</v>
      </c>
      <c r="M1902">
        <v>0</v>
      </c>
      <c r="R1902" t="s">
        <v>46</v>
      </c>
      <c r="S1902">
        <v>34.2</v>
      </c>
      <c r="T1902">
        <v>31.5</v>
      </c>
      <c r="U1902">
        <v>2.7</v>
      </c>
      <c r="AJ1902">
        <v>0.883422157463999</v>
      </c>
    </row>
    <row r="1903" ht="15" hidden="1" customHeight="1" spans="1:36">
      <c r="A1903" t="s">
        <v>36</v>
      </c>
      <c r="B1903" t="s">
        <v>339</v>
      </c>
      <c r="C1903" t="s">
        <v>340</v>
      </c>
      <c r="D1903">
        <v>59.437481</v>
      </c>
      <c r="E1903">
        <v>150.74438</v>
      </c>
      <c r="F1903">
        <v>2023</v>
      </c>
      <c r="G1903" t="s">
        <v>341</v>
      </c>
      <c r="H1903" t="s">
        <v>119</v>
      </c>
      <c r="I1903">
        <v>32</v>
      </c>
      <c r="J1903" t="s">
        <v>135</v>
      </c>
      <c r="K1903" t="str">
        <f t="shared" si="29"/>
        <v>ZHEMAA15</v>
      </c>
      <c r="L1903" t="s">
        <v>40</v>
      </c>
      <c r="M1903">
        <v>0</v>
      </c>
      <c r="R1903" t="s">
        <v>46</v>
      </c>
      <c r="S1903">
        <v>26.8</v>
      </c>
      <c r="T1903">
        <v>24.8</v>
      </c>
      <c r="U1903">
        <v>2</v>
      </c>
      <c r="AJ1903">
        <v>0.883422157463999</v>
      </c>
    </row>
    <row r="1904" ht="15" hidden="1" customHeight="1" spans="1:36">
      <c r="A1904" t="s">
        <v>36</v>
      </c>
      <c r="B1904" t="s">
        <v>339</v>
      </c>
      <c r="C1904" t="s">
        <v>340</v>
      </c>
      <c r="D1904">
        <v>59.437481</v>
      </c>
      <c r="E1904">
        <v>150.74438</v>
      </c>
      <c r="F1904">
        <v>2023</v>
      </c>
      <c r="G1904" t="s">
        <v>341</v>
      </c>
      <c r="H1904" t="s">
        <v>119</v>
      </c>
      <c r="I1904">
        <v>32</v>
      </c>
      <c r="J1904" t="s">
        <v>136</v>
      </c>
      <c r="K1904" t="str">
        <f t="shared" si="29"/>
        <v>ZHEMAA16</v>
      </c>
      <c r="L1904" t="s">
        <v>40</v>
      </c>
      <c r="M1904">
        <v>0</v>
      </c>
      <c r="R1904" t="s">
        <v>46</v>
      </c>
      <c r="S1904">
        <v>30.6</v>
      </c>
      <c r="T1904">
        <v>26.7</v>
      </c>
      <c r="U1904">
        <v>3.9</v>
      </c>
      <c r="AJ1904">
        <v>0.883422157463999</v>
      </c>
    </row>
    <row r="1905" ht="15" hidden="1" customHeight="1" spans="1:36">
      <c r="A1905" t="s">
        <v>36</v>
      </c>
      <c r="B1905" t="s">
        <v>339</v>
      </c>
      <c r="C1905" t="s">
        <v>340</v>
      </c>
      <c r="D1905">
        <v>59.437481</v>
      </c>
      <c r="E1905">
        <v>150.74438</v>
      </c>
      <c r="F1905">
        <v>2023</v>
      </c>
      <c r="G1905" t="s">
        <v>341</v>
      </c>
      <c r="H1905" t="s">
        <v>119</v>
      </c>
      <c r="I1905">
        <v>32</v>
      </c>
      <c r="J1905" t="s">
        <v>137</v>
      </c>
      <c r="K1905" t="str">
        <f t="shared" si="29"/>
        <v>ZHEMAA17</v>
      </c>
      <c r="L1905" t="s">
        <v>40</v>
      </c>
      <c r="M1905">
        <v>0</v>
      </c>
      <c r="R1905" t="s">
        <v>47</v>
      </c>
      <c r="S1905">
        <v>31.5</v>
      </c>
      <c r="T1905">
        <v>29</v>
      </c>
      <c r="U1905">
        <v>2.5</v>
      </c>
      <c r="V1905">
        <v>6</v>
      </c>
      <c r="X1905">
        <v>5</v>
      </c>
      <c r="Y1905">
        <v>12.1</v>
      </c>
      <c r="Z1905">
        <v>17.5</v>
      </c>
      <c r="AA1905">
        <v>26.9</v>
      </c>
      <c r="AB1905">
        <v>29</v>
      </c>
      <c r="AJ1905">
        <v>0.883422157463999</v>
      </c>
    </row>
    <row r="1906" ht="15" hidden="1" customHeight="1" spans="1:36">
      <c r="A1906" t="s">
        <v>36</v>
      </c>
      <c r="B1906" t="s">
        <v>339</v>
      </c>
      <c r="C1906" t="s">
        <v>340</v>
      </c>
      <c r="D1906">
        <v>59.437481</v>
      </c>
      <c r="E1906">
        <v>150.74438</v>
      </c>
      <c r="F1906">
        <v>2023</v>
      </c>
      <c r="G1906" t="s">
        <v>341</v>
      </c>
      <c r="H1906" t="s">
        <v>119</v>
      </c>
      <c r="I1906">
        <v>32</v>
      </c>
      <c r="J1906" t="s">
        <v>138</v>
      </c>
      <c r="K1906" t="str">
        <f t="shared" si="29"/>
        <v>ZHEMAA18</v>
      </c>
      <c r="L1906" t="s">
        <v>36</v>
      </c>
      <c r="M1906">
        <v>21</v>
      </c>
      <c r="N1906">
        <v>4</v>
      </c>
      <c r="O1906" t="s">
        <v>48</v>
      </c>
      <c r="P1906" t="s">
        <v>105</v>
      </c>
      <c r="Q1906" t="s">
        <v>82</v>
      </c>
      <c r="R1906" t="s">
        <v>46</v>
      </c>
      <c r="S1906">
        <v>30.7</v>
      </c>
      <c r="T1906">
        <v>26.6</v>
      </c>
      <c r="U1906">
        <v>4.1</v>
      </c>
      <c r="V1906">
        <v>6</v>
      </c>
      <c r="W1906">
        <v>3.5</v>
      </c>
      <c r="X1906">
        <v>5.2</v>
      </c>
      <c r="Y1906">
        <v>10.2</v>
      </c>
      <c r="Z1906">
        <v>13.6</v>
      </c>
      <c r="AA1906">
        <v>19.2</v>
      </c>
      <c r="AB1906">
        <v>26.6</v>
      </c>
      <c r="AJ1906">
        <v>0.883422157463999</v>
      </c>
    </row>
    <row r="1907" ht="15" hidden="1" customHeight="1" spans="1:36">
      <c r="A1907" t="s">
        <v>36</v>
      </c>
      <c r="B1907" t="s">
        <v>339</v>
      </c>
      <c r="C1907" t="s">
        <v>340</v>
      </c>
      <c r="D1907">
        <v>59.437481</v>
      </c>
      <c r="E1907">
        <v>150.74438</v>
      </c>
      <c r="F1907">
        <v>2023</v>
      </c>
      <c r="G1907" t="s">
        <v>341</v>
      </c>
      <c r="H1907" t="s">
        <v>119</v>
      </c>
      <c r="I1907">
        <v>32</v>
      </c>
      <c r="J1907" t="s">
        <v>139</v>
      </c>
      <c r="K1907" t="str">
        <f t="shared" si="29"/>
        <v>ZHEMAA19</v>
      </c>
      <c r="L1907" t="s">
        <v>40</v>
      </c>
      <c r="M1907">
        <v>0</v>
      </c>
      <c r="R1907" t="s">
        <v>47</v>
      </c>
      <c r="S1907">
        <v>29.8</v>
      </c>
      <c r="T1907">
        <v>29</v>
      </c>
      <c r="U1907">
        <v>0.800000000000001</v>
      </c>
      <c r="AJ1907">
        <v>0.883422157463999</v>
      </c>
    </row>
    <row r="1908" ht="15" hidden="1" customHeight="1" spans="1:36">
      <c r="A1908" t="s">
        <v>36</v>
      </c>
      <c r="B1908" t="s">
        <v>339</v>
      </c>
      <c r="C1908" t="s">
        <v>340</v>
      </c>
      <c r="D1908">
        <v>59.437481</v>
      </c>
      <c r="E1908">
        <v>150.74438</v>
      </c>
      <c r="F1908">
        <v>2023</v>
      </c>
      <c r="G1908" t="s">
        <v>341</v>
      </c>
      <c r="H1908" t="s">
        <v>119</v>
      </c>
      <c r="I1908">
        <v>32</v>
      </c>
      <c r="J1908" t="s">
        <v>140</v>
      </c>
      <c r="K1908" t="str">
        <f t="shared" si="29"/>
        <v>ZHEMAA20</v>
      </c>
      <c r="L1908" t="s">
        <v>40</v>
      </c>
      <c r="M1908">
        <v>0</v>
      </c>
      <c r="R1908" t="s">
        <v>47</v>
      </c>
      <c r="S1908">
        <v>25.9</v>
      </c>
      <c r="T1908">
        <v>24.7</v>
      </c>
      <c r="U1908">
        <v>1.2</v>
      </c>
      <c r="AJ1908">
        <v>0.883422157463999</v>
      </c>
    </row>
    <row r="1909" ht="15" hidden="1" customHeight="1" spans="1:36">
      <c r="A1909" t="s">
        <v>36</v>
      </c>
      <c r="B1909" t="s">
        <v>339</v>
      </c>
      <c r="C1909" t="s">
        <v>340</v>
      </c>
      <c r="D1909">
        <v>59.437481</v>
      </c>
      <c r="E1909">
        <v>150.74438</v>
      </c>
      <c r="F1909">
        <v>2023</v>
      </c>
      <c r="G1909" t="s">
        <v>341</v>
      </c>
      <c r="H1909" t="s">
        <v>119</v>
      </c>
      <c r="I1909">
        <v>32</v>
      </c>
      <c r="J1909" t="s">
        <v>141</v>
      </c>
      <c r="K1909" t="str">
        <f t="shared" si="29"/>
        <v>ZHEMAA21</v>
      </c>
      <c r="L1909" t="s">
        <v>40</v>
      </c>
      <c r="M1909">
        <v>0</v>
      </c>
      <c r="R1909" t="s">
        <v>46</v>
      </c>
      <c r="S1909">
        <v>29.2</v>
      </c>
      <c r="T1909">
        <v>27.1</v>
      </c>
      <c r="U1909">
        <v>2.1</v>
      </c>
      <c r="AJ1909">
        <v>0.883422157463999</v>
      </c>
    </row>
    <row r="1910" ht="15" hidden="1" customHeight="1" spans="1:36">
      <c r="A1910" t="s">
        <v>36</v>
      </c>
      <c r="B1910" t="s">
        <v>339</v>
      </c>
      <c r="C1910" t="s">
        <v>340</v>
      </c>
      <c r="D1910">
        <v>59.437481</v>
      </c>
      <c r="E1910">
        <v>150.74438</v>
      </c>
      <c r="F1910">
        <v>2023</v>
      </c>
      <c r="G1910" t="s">
        <v>341</v>
      </c>
      <c r="H1910" t="s">
        <v>119</v>
      </c>
      <c r="I1910">
        <v>32</v>
      </c>
      <c r="J1910" t="s">
        <v>142</v>
      </c>
      <c r="K1910" t="str">
        <f t="shared" si="29"/>
        <v>ZHEMAA22</v>
      </c>
      <c r="L1910" t="s">
        <v>40</v>
      </c>
      <c r="M1910">
        <v>0</v>
      </c>
      <c r="R1910" t="s">
        <v>46</v>
      </c>
      <c r="S1910">
        <v>30.5</v>
      </c>
      <c r="T1910">
        <v>28</v>
      </c>
      <c r="U1910">
        <v>2.5</v>
      </c>
      <c r="AJ1910">
        <v>0.883422157463999</v>
      </c>
    </row>
    <row r="1911" ht="15" hidden="1" customHeight="1" spans="1:36">
      <c r="A1911" t="s">
        <v>36</v>
      </c>
      <c r="B1911" t="s">
        <v>339</v>
      </c>
      <c r="C1911" t="s">
        <v>340</v>
      </c>
      <c r="D1911">
        <v>59.437481</v>
      </c>
      <c r="E1911">
        <v>150.74438</v>
      </c>
      <c r="F1911">
        <v>2023</v>
      </c>
      <c r="G1911" t="s">
        <v>341</v>
      </c>
      <c r="H1911" t="s">
        <v>119</v>
      </c>
      <c r="I1911">
        <v>32</v>
      </c>
      <c r="J1911" t="s">
        <v>143</v>
      </c>
      <c r="K1911" t="str">
        <f t="shared" si="29"/>
        <v>ZHEMAA23</v>
      </c>
      <c r="L1911" t="s">
        <v>40</v>
      </c>
      <c r="M1911">
        <v>0</v>
      </c>
      <c r="R1911" t="s">
        <v>46</v>
      </c>
      <c r="S1911">
        <v>29.6</v>
      </c>
      <c r="T1911">
        <v>26.5</v>
      </c>
      <c r="U1911">
        <v>3.1</v>
      </c>
      <c r="AJ1911">
        <v>0.883422157463999</v>
      </c>
    </row>
    <row r="1912" ht="15" hidden="1" customHeight="1" spans="1:36">
      <c r="A1912" t="s">
        <v>36</v>
      </c>
      <c r="B1912" t="s">
        <v>339</v>
      </c>
      <c r="C1912" t="s">
        <v>340</v>
      </c>
      <c r="D1912">
        <v>59.437481</v>
      </c>
      <c r="E1912">
        <v>150.74438</v>
      </c>
      <c r="F1912">
        <v>2023</v>
      </c>
      <c r="G1912" t="s">
        <v>341</v>
      </c>
      <c r="H1912" t="s">
        <v>119</v>
      </c>
      <c r="I1912">
        <v>32</v>
      </c>
      <c r="J1912" t="s">
        <v>144</v>
      </c>
      <c r="K1912" t="str">
        <f t="shared" si="29"/>
        <v>ZHEMAA24</v>
      </c>
      <c r="L1912" t="s">
        <v>36</v>
      </c>
      <c r="M1912">
        <v>32</v>
      </c>
      <c r="N1912">
        <v>5.4</v>
      </c>
      <c r="O1912" t="s">
        <v>65</v>
      </c>
      <c r="P1912" t="s">
        <v>124</v>
      </c>
      <c r="Q1912" t="s">
        <v>61</v>
      </c>
      <c r="R1912" t="s">
        <v>46</v>
      </c>
      <c r="S1912">
        <v>25.8</v>
      </c>
      <c r="T1912">
        <v>21.6</v>
      </c>
      <c r="U1912">
        <v>4.2</v>
      </c>
      <c r="V1912">
        <v>5</v>
      </c>
      <c r="X1912">
        <v>5.6</v>
      </c>
      <c r="Y1912">
        <v>9</v>
      </c>
      <c r="Z1912">
        <v>14.6</v>
      </c>
      <c r="AA1912">
        <v>21.6</v>
      </c>
      <c r="AJ1912">
        <v>0.883422157463999</v>
      </c>
    </row>
    <row r="1913" ht="15" hidden="1" customHeight="1" spans="1:36">
      <c r="A1913" t="s">
        <v>36</v>
      </c>
      <c r="B1913" t="s">
        <v>339</v>
      </c>
      <c r="C1913" t="s">
        <v>340</v>
      </c>
      <c r="D1913">
        <v>59.437481</v>
      </c>
      <c r="E1913">
        <v>150.74438</v>
      </c>
      <c r="F1913">
        <v>2023</v>
      </c>
      <c r="G1913" t="s">
        <v>341</v>
      </c>
      <c r="H1913" t="s">
        <v>119</v>
      </c>
      <c r="I1913">
        <v>32</v>
      </c>
      <c r="J1913" t="s">
        <v>145</v>
      </c>
      <c r="K1913" t="str">
        <f t="shared" si="29"/>
        <v>ZHEMAA25</v>
      </c>
      <c r="L1913" t="s">
        <v>40</v>
      </c>
      <c r="M1913">
        <v>0</v>
      </c>
      <c r="R1913" t="s">
        <v>47</v>
      </c>
      <c r="S1913">
        <v>26.1</v>
      </c>
      <c r="T1913">
        <v>24.5</v>
      </c>
      <c r="U1913">
        <v>1.6</v>
      </c>
      <c r="AJ1913">
        <v>0.883422157463999</v>
      </c>
    </row>
    <row r="1914" ht="15" hidden="1" customHeight="1" spans="1:36">
      <c r="A1914" t="s">
        <v>36</v>
      </c>
      <c r="B1914" t="s">
        <v>339</v>
      </c>
      <c r="C1914" t="s">
        <v>340</v>
      </c>
      <c r="D1914">
        <v>59.437481</v>
      </c>
      <c r="E1914">
        <v>150.74438</v>
      </c>
      <c r="F1914">
        <v>2023</v>
      </c>
      <c r="G1914" t="s">
        <v>341</v>
      </c>
      <c r="H1914" t="s">
        <v>119</v>
      </c>
      <c r="I1914">
        <v>32</v>
      </c>
      <c r="J1914" t="s">
        <v>146</v>
      </c>
      <c r="K1914" t="str">
        <f t="shared" si="29"/>
        <v>ZHEMAA26</v>
      </c>
      <c r="L1914" t="s">
        <v>40</v>
      </c>
      <c r="M1914">
        <v>0</v>
      </c>
      <c r="R1914" t="s">
        <v>46</v>
      </c>
      <c r="S1914">
        <v>28.5</v>
      </c>
      <c r="T1914">
        <v>23.8</v>
      </c>
      <c r="U1914">
        <v>4.7</v>
      </c>
      <c r="AJ1914">
        <v>0.883422157463999</v>
      </c>
    </row>
    <row r="1915" ht="15" hidden="1" customHeight="1" spans="1:36">
      <c r="A1915" t="s">
        <v>36</v>
      </c>
      <c r="B1915" t="s">
        <v>339</v>
      </c>
      <c r="C1915" t="s">
        <v>340</v>
      </c>
      <c r="D1915">
        <v>59.437481</v>
      </c>
      <c r="E1915">
        <v>150.74438</v>
      </c>
      <c r="F1915">
        <v>2023</v>
      </c>
      <c r="G1915" t="s">
        <v>341</v>
      </c>
      <c r="H1915" t="s">
        <v>119</v>
      </c>
      <c r="I1915">
        <v>32</v>
      </c>
      <c r="J1915" t="s">
        <v>149</v>
      </c>
      <c r="K1915" t="str">
        <f t="shared" si="29"/>
        <v>ZHEMAA27</v>
      </c>
      <c r="L1915" t="s">
        <v>40</v>
      </c>
      <c r="M1915">
        <v>0</v>
      </c>
      <c r="R1915" t="s">
        <v>46</v>
      </c>
      <c r="S1915">
        <v>26.4</v>
      </c>
      <c r="T1915">
        <v>22.9</v>
      </c>
      <c r="U1915">
        <v>3.5</v>
      </c>
      <c r="AJ1915">
        <v>0.883422157463999</v>
      </c>
    </row>
    <row r="1916" ht="15" hidden="1" customHeight="1" spans="1:36">
      <c r="A1916" t="s">
        <v>36</v>
      </c>
      <c r="B1916" t="s">
        <v>339</v>
      </c>
      <c r="C1916" t="s">
        <v>340</v>
      </c>
      <c r="D1916">
        <v>59.437481</v>
      </c>
      <c r="E1916">
        <v>150.74438</v>
      </c>
      <c r="F1916">
        <v>2023</v>
      </c>
      <c r="G1916" t="s">
        <v>341</v>
      </c>
      <c r="H1916" t="s">
        <v>119</v>
      </c>
      <c r="I1916">
        <v>32</v>
      </c>
      <c r="J1916" t="s">
        <v>150</v>
      </c>
      <c r="K1916" t="str">
        <f t="shared" si="29"/>
        <v>ZHEMAA28</v>
      </c>
      <c r="L1916" t="s">
        <v>36</v>
      </c>
      <c r="M1916">
        <v>13</v>
      </c>
      <c r="N1916">
        <v>4</v>
      </c>
      <c r="O1916" t="s">
        <v>48</v>
      </c>
      <c r="P1916" t="s">
        <v>345</v>
      </c>
      <c r="Q1916" t="s">
        <v>101</v>
      </c>
      <c r="R1916" t="s">
        <v>46</v>
      </c>
      <c r="S1916">
        <v>26.1</v>
      </c>
      <c r="T1916">
        <v>25.5</v>
      </c>
      <c r="U1916">
        <v>0.600000000000001</v>
      </c>
      <c r="V1916">
        <v>6</v>
      </c>
      <c r="X1916">
        <v>5.1</v>
      </c>
      <c r="Y1916">
        <v>11.6</v>
      </c>
      <c r="Z1916">
        <v>14.7</v>
      </c>
      <c r="AA1916">
        <v>22.3</v>
      </c>
      <c r="AB1916">
        <v>25.5</v>
      </c>
      <c r="AJ1916">
        <v>0.883422157463999</v>
      </c>
    </row>
    <row r="1917" ht="15" hidden="1" customHeight="1" spans="1:36">
      <c r="A1917" t="s">
        <v>36</v>
      </c>
      <c r="B1917" t="s">
        <v>339</v>
      </c>
      <c r="C1917" t="s">
        <v>340</v>
      </c>
      <c r="D1917">
        <v>59.437481</v>
      </c>
      <c r="E1917">
        <v>150.74438</v>
      </c>
      <c r="F1917">
        <v>2023</v>
      </c>
      <c r="G1917" t="s">
        <v>341</v>
      </c>
      <c r="H1917" t="s">
        <v>119</v>
      </c>
      <c r="I1917">
        <v>32</v>
      </c>
      <c r="J1917" t="s">
        <v>151</v>
      </c>
      <c r="K1917" t="str">
        <f t="shared" si="29"/>
        <v>ZHEMAA29</v>
      </c>
      <c r="L1917" t="s">
        <v>40</v>
      </c>
      <c r="M1917">
        <v>0</v>
      </c>
      <c r="R1917" t="s">
        <v>46</v>
      </c>
      <c r="S1917">
        <v>30.7</v>
      </c>
      <c r="T1917">
        <v>28</v>
      </c>
      <c r="U1917">
        <v>2.7</v>
      </c>
      <c r="AJ1917">
        <v>0.883422157463999</v>
      </c>
    </row>
    <row r="1918" ht="15" hidden="1" customHeight="1" spans="1:36">
      <c r="A1918" t="s">
        <v>36</v>
      </c>
      <c r="B1918" t="s">
        <v>339</v>
      </c>
      <c r="C1918" t="s">
        <v>340</v>
      </c>
      <c r="D1918">
        <v>59.437481</v>
      </c>
      <c r="E1918">
        <v>150.74438</v>
      </c>
      <c r="F1918">
        <v>2023</v>
      </c>
      <c r="G1918" t="s">
        <v>341</v>
      </c>
      <c r="H1918" t="s">
        <v>119</v>
      </c>
      <c r="I1918">
        <v>32</v>
      </c>
      <c r="J1918" t="s">
        <v>152</v>
      </c>
      <c r="K1918" t="str">
        <f t="shared" si="29"/>
        <v>ZHEMAA30</v>
      </c>
      <c r="L1918" t="s">
        <v>40</v>
      </c>
      <c r="M1918">
        <v>0</v>
      </c>
      <c r="R1918" t="s">
        <v>46</v>
      </c>
      <c r="S1918">
        <v>30.1</v>
      </c>
      <c r="T1918">
        <v>27.2</v>
      </c>
      <c r="U1918">
        <v>2.9</v>
      </c>
      <c r="AJ1918">
        <v>0.883422157463999</v>
      </c>
    </row>
    <row r="1919" ht="15" hidden="1" customHeight="1" spans="1:36">
      <c r="A1919" t="s">
        <v>36</v>
      </c>
      <c r="B1919" t="s">
        <v>339</v>
      </c>
      <c r="C1919" t="s">
        <v>340</v>
      </c>
      <c r="D1919">
        <v>59.437481</v>
      </c>
      <c r="E1919">
        <v>150.74438</v>
      </c>
      <c r="F1919">
        <v>2023</v>
      </c>
      <c r="G1919" t="s">
        <v>341</v>
      </c>
      <c r="H1919" t="s">
        <v>119</v>
      </c>
      <c r="I1919">
        <v>32</v>
      </c>
      <c r="J1919" t="s">
        <v>153</v>
      </c>
      <c r="K1919" t="str">
        <f t="shared" si="29"/>
        <v>ZHEMAA31</v>
      </c>
      <c r="L1919" t="s">
        <v>40</v>
      </c>
      <c r="M1919">
        <v>0</v>
      </c>
      <c r="R1919" t="s">
        <v>46</v>
      </c>
      <c r="S1919">
        <v>32.6</v>
      </c>
      <c r="T1919">
        <v>30.4</v>
      </c>
      <c r="U1919">
        <v>2.2</v>
      </c>
      <c r="AJ1919">
        <v>0.883422157463999</v>
      </c>
    </row>
    <row r="1920" ht="15" hidden="1" customHeight="1" spans="1:36">
      <c r="A1920" t="s">
        <v>36</v>
      </c>
      <c r="B1920" t="s">
        <v>339</v>
      </c>
      <c r="C1920" t="s">
        <v>340</v>
      </c>
      <c r="D1920">
        <v>59.437481</v>
      </c>
      <c r="E1920">
        <v>150.74438</v>
      </c>
      <c r="F1920">
        <v>2023</v>
      </c>
      <c r="G1920" t="s">
        <v>341</v>
      </c>
      <c r="H1920" t="s">
        <v>119</v>
      </c>
      <c r="I1920">
        <v>32</v>
      </c>
      <c r="J1920" t="s">
        <v>154</v>
      </c>
      <c r="K1920" t="str">
        <f t="shared" si="29"/>
        <v>ZHEMAA32</v>
      </c>
      <c r="L1920" t="s">
        <v>40</v>
      </c>
      <c r="M1920">
        <v>0</v>
      </c>
      <c r="R1920" t="s">
        <v>47</v>
      </c>
      <c r="S1920">
        <v>28.4</v>
      </c>
      <c r="T1920">
        <v>24.6</v>
      </c>
      <c r="U1920">
        <v>3.8</v>
      </c>
      <c r="AJ1920">
        <v>0.883422157463999</v>
      </c>
    </row>
    <row r="1921" ht="15" hidden="1" customHeight="1" spans="1:36">
      <c r="A1921" t="s">
        <v>36</v>
      </c>
      <c r="B1921" t="s">
        <v>339</v>
      </c>
      <c r="C1921" t="s">
        <v>340</v>
      </c>
      <c r="D1921">
        <v>59.437481</v>
      </c>
      <c r="E1921">
        <v>150.74438</v>
      </c>
      <c r="F1921">
        <v>2023</v>
      </c>
      <c r="G1921" t="s">
        <v>341</v>
      </c>
      <c r="H1921" t="s">
        <v>171</v>
      </c>
      <c r="I1921">
        <v>32</v>
      </c>
      <c r="J1921" t="s">
        <v>172</v>
      </c>
      <c r="K1921" t="str">
        <f t="shared" si="29"/>
        <v>ZHEMBB1</v>
      </c>
      <c r="L1921" t="s">
        <v>40</v>
      </c>
      <c r="M1921">
        <v>0</v>
      </c>
      <c r="R1921" t="s">
        <v>51</v>
      </c>
      <c r="S1921">
        <v>34.1</v>
      </c>
      <c r="T1921">
        <v>32.5</v>
      </c>
      <c r="U1921">
        <v>1.6</v>
      </c>
      <c r="AJ1921">
        <v>0.883422157463999</v>
      </c>
    </row>
    <row r="1922" ht="15" hidden="1" customHeight="1" spans="1:36">
      <c r="A1922" t="s">
        <v>36</v>
      </c>
      <c r="B1922" t="s">
        <v>339</v>
      </c>
      <c r="C1922" t="s">
        <v>340</v>
      </c>
      <c r="D1922">
        <v>59.437481</v>
      </c>
      <c r="E1922">
        <v>150.74438</v>
      </c>
      <c r="F1922">
        <v>2023</v>
      </c>
      <c r="G1922" t="s">
        <v>341</v>
      </c>
      <c r="H1922" t="s">
        <v>171</v>
      </c>
      <c r="I1922">
        <v>32</v>
      </c>
      <c r="J1922" t="s">
        <v>173</v>
      </c>
      <c r="K1922" t="str">
        <f t="shared" si="29"/>
        <v>ZHEMBB2</v>
      </c>
      <c r="L1922" t="s">
        <v>40</v>
      </c>
      <c r="M1922">
        <v>0</v>
      </c>
      <c r="R1922" t="s">
        <v>47</v>
      </c>
      <c r="S1922">
        <v>35</v>
      </c>
      <c r="T1922">
        <v>32.7</v>
      </c>
      <c r="U1922">
        <v>2.3</v>
      </c>
      <c r="AJ1922">
        <v>0.883422157463999</v>
      </c>
    </row>
    <row r="1923" ht="15" hidden="1" customHeight="1" spans="1:36">
      <c r="A1923" t="s">
        <v>36</v>
      </c>
      <c r="B1923" t="s">
        <v>339</v>
      </c>
      <c r="C1923" t="s">
        <v>340</v>
      </c>
      <c r="D1923">
        <v>59.437481</v>
      </c>
      <c r="E1923">
        <v>150.74438</v>
      </c>
      <c r="F1923">
        <v>2023</v>
      </c>
      <c r="G1923" t="s">
        <v>341</v>
      </c>
      <c r="H1923" t="s">
        <v>171</v>
      </c>
      <c r="I1923">
        <v>32</v>
      </c>
      <c r="J1923" t="s">
        <v>174</v>
      </c>
      <c r="K1923" t="str">
        <f t="shared" ref="K1923:K1986" si="30">CONCATENATE(C1923,H1923,J1923)</f>
        <v>ZHEMBB3</v>
      </c>
      <c r="L1923" t="s">
        <v>40</v>
      </c>
      <c r="M1923">
        <v>0</v>
      </c>
      <c r="R1923" t="s">
        <v>46</v>
      </c>
      <c r="S1923">
        <v>31</v>
      </c>
      <c r="T1923">
        <v>29</v>
      </c>
      <c r="U1923">
        <v>2</v>
      </c>
      <c r="AJ1923">
        <v>0.883422157463999</v>
      </c>
    </row>
    <row r="1924" ht="15" hidden="1" customHeight="1" spans="1:36">
      <c r="A1924" t="s">
        <v>36</v>
      </c>
      <c r="B1924" t="s">
        <v>339</v>
      </c>
      <c r="C1924" t="s">
        <v>340</v>
      </c>
      <c r="D1924">
        <v>59.437481</v>
      </c>
      <c r="E1924">
        <v>150.74438</v>
      </c>
      <c r="F1924">
        <v>2023</v>
      </c>
      <c r="G1924" t="s">
        <v>341</v>
      </c>
      <c r="H1924" t="s">
        <v>171</v>
      </c>
      <c r="I1924">
        <v>32</v>
      </c>
      <c r="J1924" t="s">
        <v>175</v>
      </c>
      <c r="K1924" t="str">
        <f t="shared" si="30"/>
        <v>ZHEMBB4</v>
      </c>
      <c r="L1924" t="s">
        <v>40</v>
      </c>
      <c r="M1924">
        <v>0</v>
      </c>
      <c r="R1924" t="s">
        <v>46</v>
      </c>
      <c r="S1924">
        <v>37.7</v>
      </c>
      <c r="T1924">
        <v>36.5</v>
      </c>
      <c r="U1924">
        <v>1.2</v>
      </c>
      <c r="AJ1924">
        <v>0.883422157463999</v>
      </c>
    </row>
    <row r="1925" ht="15" hidden="1" customHeight="1" spans="1:36">
      <c r="A1925" t="s">
        <v>36</v>
      </c>
      <c r="B1925" t="s">
        <v>339</v>
      </c>
      <c r="C1925" t="s">
        <v>340</v>
      </c>
      <c r="D1925">
        <v>59.437481</v>
      </c>
      <c r="E1925">
        <v>150.74438</v>
      </c>
      <c r="F1925">
        <v>2023</v>
      </c>
      <c r="G1925" t="s">
        <v>341</v>
      </c>
      <c r="H1925" t="s">
        <v>171</v>
      </c>
      <c r="I1925">
        <v>32</v>
      </c>
      <c r="J1925" t="s">
        <v>176</v>
      </c>
      <c r="K1925" t="str">
        <f t="shared" si="30"/>
        <v>ZHEMBB5</v>
      </c>
      <c r="L1925" t="s">
        <v>40</v>
      </c>
      <c r="M1925">
        <v>0</v>
      </c>
      <c r="R1925" t="s">
        <v>47</v>
      </c>
      <c r="S1925">
        <v>44.5</v>
      </c>
      <c r="T1925">
        <v>42.5</v>
      </c>
      <c r="U1925">
        <v>2</v>
      </c>
      <c r="V1925">
        <v>10</v>
      </c>
      <c r="Y1925">
        <v>7</v>
      </c>
      <c r="Z1925">
        <v>10.2</v>
      </c>
      <c r="AA1925">
        <v>16.8</v>
      </c>
      <c r="AB1925">
        <v>22.6</v>
      </c>
      <c r="AC1925">
        <v>26.5</v>
      </c>
      <c r="AD1925">
        <v>29.9</v>
      </c>
      <c r="AE1925">
        <v>36.1</v>
      </c>
      <c r="AF1925">
        <v>42.5</v>
      </c>
      <c r="AJ1925">
        <v>0.883422157463999</v>
      </c>
    </row>
    <row r="1926" ht="15" hidden="1" customHeight="1" spans="1:36">
      <c r="A1926" t="s">
        <v>36</v>
      </c>
      <c r="B1926" t="s">
        <v>339</v>
      </c>
      <c r="C1926" t="s">
        <v>340</v>
      </c>
      <c r="D1926">
        <v>59.437481</v>
      </c>
      <c r="E1926">
        <v>150.74438</v>
      </c>
      <c r="F1926">
        <v>2023</v>
      </c>
      <c r="G1926" t="s">
        <v>341</v>
      </c>
      <c r="H1926" t="s">
        <v>171</v>
      </c>
      <c r="I1926">
        <v>32</v>
      </c>
      <c r="J1926" t="s">
        <v>177</v>
      </c>
      <c r="K1926" t="str">
        <f t="shared" si="30"/>
        <v>ZHEMBB6</v>
      </c>
      <c r="L1926" t="s">
        <v>40</v>
      </c>
      <c r="M1926">
        <v>0</v>
      </c>
      <c r="R1926" t="s">
        <v>47</v>
      </c>
      <c r="S1926">
        <v>48.4</v>
      </c>
      <c r="T1926">
        <v>46.6</v>
      </c>
      <c r="U1926">
        <v>1.8</v>
      </c>
      <c r="V1926">
        <v>10</v>
      </c>
      <c r="Y1926">
        <v>7.2</v>
      </c>
      <c r="Z1926">
        <v>10.7</v>
      </c>
      <c r="AA1926">
        <v>18.3</v>
      </c>
      <c r="AB1926">
        <v>25.2</v>
      </c>
      <c r="AC1926">
        <v>30.9</v>
      </c>
      <c r="AD1926">
        <v>37.4</v>
      </c>
      <c r="AE1926">
        <v>40.5</v>
      </c>
      <c r="AF1926">
        <v>46.6</v>
      </c>
      <c r="AJ1926">
        <v>0.883422157463999</v>
      </c>
    </row>
    <row r="1927" ht="15" hidden="1" customHeight="1" spans="1:36">
      <c r="A1927" t="s">
        <v>36</v>
      </c>
      <c r="B1927" t="s">
        <v>339</v>
      </c>
      <c r="C1927" t="s">
        <v>340</v>
      </c>
      <c r="D1927">
        <v>59.437481</v>
      </c>
      <c r="E1927">
        <v>150.74438</v>
      </c>
      <c r="F1927">
        <v>2023</v>
      </c>
      <c r="G1927" t="s">
        <v>341</v>
      </c>
      <c r="H1927" t="s">
        <v>171</v>
      </c>
      <c r="I1927">
        <v>32</v>
      </c>
      <c r="J1927" t="s">
        <v>178</v>
      </c>
      <c r="K1927" t="str">
        <f t="shared" si="30"/>
        <v>ZHEMBB7</v>
      </c>
      <c r="L1927" t="s">
        <v>40</v>
      </c>
      <c r="M1927">
        <v>0</v>
      </c>
      <c r="R1927" t="s">
        <v>46</v>
      </c>
      <c r="S1927">
        <v>42.3</v>
      </c>
      <c r="T1927">
        <v>41.1</v>
      </c>
      <c r="U1927">
        <v>1.2</v>
      </c>
      <c r="V1927">
        <v>10</v>
      </c>
      <c r="Y1927">
        <v>6.4</v>
      </c>
      <c r="Z1927">
        <v>12.7</v>
      </c>
      <c r="AA1927">
        <v>18.2</v>
      </c>
      <c r="AB1927">
        <v>23.6</v>
      </c>
      <c r="AC1927">
        <v>28.3</v>
      </c>
      <c r="AD1927">
        <v>32.9</v>
      </c>
      <c r="AE1927">
        <v>36.7</v>
      </c>
      <c r="AF1927">
        <v>41.1</v>
      </c>
      <c r="AJ1927">
        <v>0.883422157463999</v>
      </c>
    </row>
    <row r="1928" ht="15" hidden="1" customHeight="1" spans="1:36">
      <c r="A1928" t="s">
        <v>36</v>
      </c>
      <c r="B1928" t="s">
        <v>339</v>
      </c>
      <c r="C1928" t="s">
        <v>340</v>
      </c>
      <c r="D1928">
        <v>59.437481</v>
      </c>
      <c r="E1928">
        <v>150.74438</v>
      </c>
      <c r="F1928">
        <v>2023</v>
      </c>
      <c r="G1928" t="s">
        <v>341</v>
      </c>
      <c r="H1928" t="s">
        <v>171</v>
      </c>
      <c r="I1928">
        <v>32</v>
      </c>
      <c r="J1928" t="s">
        <v>179</v>
      </c>
      <c r="K1928" t="str">
        <f t="shared" si="30"/>
        <v>ZHEMBB8</v>
      </c>
      <c r="L1928" t="s">
        <v>40</v>
      </c>
      <c r="M1928">
        <v>0</v>
      </c>
      <c r="R1928" t="s">
        <v>47</v>
      </c>
      <c r="S1928">
        <v>44.4</v>
      </c>
      <c r="T1928">
        <v>42</v>
      </c>
      <c r="U1928">
        <v>2.4</v>
      </c>
      <c r="V1928">
        <v>8</v>
      </c>
      <c r="Y1928">
        <v>5.3</v>
      </c>
      <c r="Z1928">
        <v>10.8</v>
      </c>
      <c r="AA1928">
        <v>19.5</v>
      </c>
      <c r="AB1928">
        <v>28.4</v>
      </c>
      <c r="AC1928">
        <v>34.7</v>
      </c>
      <c r="AD1928">
        <v>42</v>
      </c>
      <c r="AJ1928">
        <v>0.883422157463999</v>
      </c>
    </row>
    <row r="1929" ht="15" hidden="1" customHeight="1" spans="1:36">
      <c r="A1929" t="s">
        <v>36</v>
      </c>
      <c r="B1929" t="s">
        <v>339</v>
      </c>
      <c r="C1929" t="s">
        <v>340</v>
      </c>
      <c r="D1929">
        <v>59.437481</v>
      </c>
      <c r="E1929">
        <v>150.74438</v>
      </c>
      <c r="F1929">
        <v>2023</v>
      </c>
      <c r="G1929" t="s">
        <v>341</v>
      </c>
      <c r="H1929" t="s">
        <v>171</v>
      </c>
      <c r="I1929">
        <v>32</v>
      </c>
      <c r="J1929" t="s">
        <v>180</v>
      </c>
      <c r="K1929" t="str">
        <f t="shared" si="30"/>
        <v>ZHEMBB9</v>
      </c>
      <c r="L1929" t="s">
        <v>40</v>
      </c>
      <c r="M1929">
        <v>0</v>
      </c>
      <c r="P1929" t="s">
        <v>240</v>
      </c>
      <c r="Q1929" t="s">
        <v>240</v>
      </c>
      <c r="R1929" t="s">
        <v>46</v>
      </c>
      <c r="S1929">
        <v>30.1</v>
      </c>
      <c r="T1929">
        <v>26.6</v>
      </c>
      <c r="U1929">
        <v>3.5</v>
      </c>
      <c r="AJ1929">
        <v>0.883422157463999</v>
      </c>
    </row>
    <row r="1930" ht="15" hidden="1" customHeight="1" spans="1:36">
      <c r="A1930" t="s">
        <v>36</v>
      </c>
      <c r="B1930" t="s">
        <v>339</v>
      </c>
      <c r="C1930" t="s">
        <v>340</v>
      </c>
      <c r="D1930">
        <v>59.437481</v>
      </c>
      <c r="E1930">
        <v>150.74438</v>
      </c>
      <c r="F1930">
        <v>2023</v>
      </c>
      <c r="G1930" t="s">
        <v>341</v>
      </c>
      <c r="H1930" t="s">
        <v>171</v>
      </c>
      <c r="I1930">
        <v>32</v>
      </c>
      <c r="J1930" t="s">
        <v>181</v>
      </c>
      <c r="K1930" t="str">
        <f t="shared" si="30"/>
        <v>ZHEMBB10</v>
      </c>
      <c r="L1930" t="s">
        <v>40</v>
      </c>
      <c r="M1930">
        <v>0</v>
      </c>
      <c r="R1930" t="s">
        <v>46</v>
      </c>
      <c r="S1930">
        <v>33.6</v>
      </c>
      <c r="T1930">
        <v>31.7</v>
      </c>
      <c r="U1930">
        <v>1.9</v>
      </c>
      <c r="AJ1930">
        <v>0.883422157463999</v>
      </c>
    </row>
    <row r="1931" ht="15" hidden="1" customHeight="1" spans="1:36">
      <c r="A1931" t="s">
        <v>36</v>
      </c>
      <c r="B1931" t="s">
        <v>339</v>
      </c>
      <c r="C1931" t="s">
        <v>340</v>
      </c>
      <c r="D1931">
        <v>59.437481</v>
      </c>
      <c r="E1931">
        <v>150.74438</v>
      </c>
      <c r="F1931">
        <v>2023</v>
      </c>
      <c r="G1931" t="s">
        <v>341</v>
      </c>
      <c r="H1931" t="s">
        <v>171</v>
      </c>
      <c r="I1931">
        <v>32</v>
      </c>
      <c r="J1931" t="s">
        <v>182</v>
      </c>
      <c r="K1931" t="str">
        <f t="shared" si="30"/>
        <v>ZHEMBB11</v>
      </c>
      <c r="L1931" t="s">
        <v>40</v>
      </c>
      <c r="M1931">
        <v>0</v>
      </c>
      <c r="R1931" t="s">
        <v>47</v>
      </c>
      <c r="S1931">
        <v>30.8</v>
      </c>
      <c r="T1931">
        <v>28.5</v>
      </c>
      <c r="U1931">
        <v>2.3</v>
      </c>
      <c r="AJ1931">
        <v>0.883422157463999</v>
      </c>
    </row>
    <row r="1932" ht="15" hidden="1" customHeight="1" spans="1:36">
      <c r="A1932" t="s">
        <v>36</v>
      </c>
      <c r="B1932" t="s">
        <v>339</v>
      </c>
      <c r="C1932" t="s">
        <v>340</v>
      </c>
      <c r="D1932">
        <v>59.437481</v>
      </c>
      <c r="E1932">
        <v>150.74438</v>
      </c>
      <c r="F1932">
        <v>2023</v>
      </c>
      <c r="G1932" t="s">
        <v>341</v>
      </c>
      <c r="H1932" t="s">
        <v>171</v>
      </c>
      <c r="I1932">
        <v>32</v>
      </c>
      <c r="J1932" t="s">
        <v>183</v>
      </c>
      <c r="K1932" t="str">
        <f t="shared" si="30"/>
        <v>ZHEMBB12</v>
      </c>
      <c r="L1932" t="s">
        <v>40</v>
      </c>
      <c r="M1932">
        <v>0</v>
      </c>
      <c r="R1932" t="s">
        <v>47</v>
      </c>
      <c r="S1932">
        <v>27.5</v>
      </c>
      <c r="T1932">
        <v>24.7</v>
      </c>
      <c r="U1932">
        <v>2.8</v>
      </c>
      <c r="AJ1932">
        <v>0.883422157463999</v>
      </c>
    </row>
    <row r="1933" ht="15" hidden="1" customHeight="1" spans="1:36">
      <c r="A1933" t="s">
        <v>36</v>
      </c>
      <c r="B1933" t="s">
        <v>339</v>
      </c>
      <c r="C1933" t="s">
        <v>340</v>
      </c>
      <c r="D1933">
        <v>59.437481</v>
      </c>
      <c r="E1933">
        <v>150.74438</v>
      </c>
      <c r="F1933">
        <v>2023</v>
      </c>
      <c r="G1933" t="s">
        <v>341</v>
      </c>
      <c r="H1933" t="s">
        <v>171</v>
      </c>
      <c r="I1933">
        <v>32</v>
      </c>
      <c r="J1933" t="s">
        <v>184</v>
      </c>
      <c r="K1933" t="str">
        <f t="shared" si="30"/>
        <v>ZHEMBB13</v>
      </c>
      <c r="L1933" t="s">
        <v>40</v>
      </c>
      <c r="M1933">
        <v>0</v>
      </c>
      <c r="R1933" t="s">
        <v>47</v>
      </c>
      <c r="S1933">
        <v>35.3</v>
      </c>
      <c r="T1933">
        <v>34</v>
      </c>
      <c r="U1933">
        <v>1.3</v>
      </c>
      <c r="AJ1933">
        <v>0.883422157463999</v>
      </c>
    </row>
    <row r="1934" ht="15" hidden="1" customHeight="1" spans="1:36">
      <c r="A1934" t="s">
        <v>36</v>
      </c>
      <c r="B1934" t="s">
        <v>339</v>
      </c>
      <c r="C1934" t="s">
        <v>340</v>
      </c>
      <c r="D1934">
        <v>59.437481</v>
      </c>
      <c r="E1934">
        <v>150.74438</v>
      </c>
      <c r="F1934">
        <v>2023</v>
      </c>
      <c r="G1934" t="s">
        <v>341</v>
      </c>
      <c r="H1934" t="s">
        <v>171</v>
      </c>
      <c r="I1934">
        <v>32</v>
      </c>
      <c r="J1934" t="s">
        <v>185</v>
      </c>
      <c r="K1934" t="str">
        <f t="shared" si="30"/>
        <v>ZHEMBB14</v>
      </c>
      <c r="L1934" t="s">
        <v>40</v>
      </c>
      <c r="M1934">
        <v>0</v>
      </c>
      <c r="R1934" t="s">
        <v>47</v>
      </c>
      <c r="S1934">
        <v>30.1</v>
      </c>
      <c r="T1934">
        <v>27.4</v>
      </c>
      <c r="U1934">
        <v>2.7</v>
      </c>
      <c r="AJ1934">
        <v>0.883422157463999</v>
      </c>
    </row>
    <row r="1935" ht="15" hidden="1" customHeight="1" spans="1:36">
      <c r="A1935" t="s">
        <v>36</v>
      </c>
      <c r="B1935" t="s">
        <v>339</v>
      </c>
      <c r="C1935" t="s">
        <v>340</v>
      </c>
      <c r="D1935">
        <v>59.437481</v>
      </c>
      <c r="E1935">
        <v>150.74438</v>
      </c>
      <c r="F1935">
        <v>2023</v>
      </c>
      <c r="G1935" t="s">
        <v>341</v>
      </c>
      <c r="H1935" t="s">
        <v>171</v>
      </c>
      <c r="I1935">
        <v>32</v>
      </c>
      <c r="J1935" t="s">
        <v>186</v>
      </c>
      <c r="K1935" t="str">
        <f t="shared" si="30"/>
        <v>ZHEMBB15</v>
      </c>
      <c r="L1935" t="s">
        <v>40</v>
      </c>
      <c r="M1935">
        <v>0</v>
      </c>
      <c r="R1935" t="s">
        <v>47</v>
      </c>
      <c r="S1935">
        <v>31.1</v>
      </c>
      <c r="T1935">
        <v>27.5</v>
      </c>
      <c r="U1935">
        <v>3.6</v>
      </c>
      <c r="AJ1935">
        <v>0.883422157463999</v>
      </c>
    </row>
    <row r="1936" ht="15" hidden="1" customHeight="1" spans="1:36">
      <c r="A1936" t="s">
        <v>36</v>
      </c>
      <c r="B1936" t="s">
        <v>339</v>
      </c>
      <c r="C1936" t="s">
        <v>340</v>
      </c>
      <c r="D1936">
        <v>59.437481</v>
      </c>
      <c r="E1936">
        <v>150.74438</v>
      </c>
      <c r="F1936">
        <v>2023</v>
      </c>
      <c r="G1936" t="s">
        <v>341</v>
      </c>
      <c r="H1936" t="s">
        <v>171</v>
      </c>
      <c r="I1936">
        <v>32</v>
      </c>
      <c r="J1936" t="s">
        <v>187</v>
      </c>
      <c r="K1936" t="str">
        <f t="shared" si="30"/>
        <v>ZHEMBB16</v>
      </c>
      <c r="L1936" t="s">
        <v>40</v>
      </c>
      <c r="M1936">
        <v>0</v>
      </c>
      <c r="R1936" t="s">
        <v>47</v>
      </c>
      <c r="S1936">
        <v>30.6</v>
      </c>
      <c r="T1936">
        <v>28.4</v>
      </c>
      <c r="U1936">
        <v>2.2</v>
      </c>
      <c r="AJ1936">
        <v>0.883422157463999</v>
      </c>
    </row>
    <row r="1937" ht="15" hidden="1" customHeight="1" spans="1:36">
      <c r="A1937" t="s">
        <v>36</v>
      </c>
      <c r="B1937" t="s">
        <v>339</v>
      </c>
      <c r="C1937" t="s">
        <v>340</v>
      </c>
      <c r="D1937">
        <v>59.437481</v>
      </c>
      <c r="E1937">
        <v>150.74438</v>
      </c>
      <c r="F1937">
        <v>2023</v>
      </c>
      <c r="G1937" t="s">
        <v>341</v>
      </c>
      <c r="H1937" t="s">
        <v>171</v>
      </c>
      <c r="I1937">
        <v>32</v>
      </c>
      <c r="J1937" t="s">
        <v>188</v>
      </c>
      <c r="K1937" t="str">
        <f t="shared" si="30"/>
        <v>ZHEMBB17</v>
      </c>
      <c r="L1937" t="s">
        <v>40</v>
      </c>
      <c r="M1937">
        <v>0</v>
      </c>
      <c r="R1937" t="s">
        <v>47</v>
      </c>
      <c r="S1937">
        <v>36.4</v>
      </c>
      <c r="T1937">
        <v>35</v>
      </c>
      <c r="U1937">
        <v>1.4</v>
      </c>
      <c r="AJ1937">
        <v>0.883422157463999</v>
      </c>
    </row>
    <row r="1938" ht="15" hidden="1" customHeight="1" spans="1:36">
      <c r="A1938" t="s">
        <v>36</v>
      </c>
      <c r="B1938" t="s">
        <v>339</v>
      </c>
      <c r="C1938" t="s">
        <v>340</v>
      </c>
      <c r="D1938">
        <v>59.437481</v>
      </c>
      <c r="E1938">
        <v>150.74438</v>
      </c>
      <c r="F1938">
        <v>2023</v>
      </c>
      <c r="G1938" t="s">
        <v>341</v>
      </c>
      <c r="H1938" t="s">
        <v>171</v>
      </c>
      <c r="I1938">
        <v>32</v>
      </c>
      <c r="J1938" t="s">
        <v>189</v>
      </c>
      <c r="K1938" t="str">
        <f t="shared" si="30"/>
        <v>ZHEMBB18</v>
      </c>
      <c r="L1938" t="s">
        <v>40</v>
      </c>
      <c r="M1938">
        <v>0</v>
      </c>
      <c r="R1938" t="s">
        <v>47</v>
      </c>
      <c r="S1938">
        <v>38</v>
      </c>
      <c r="T1938">
        <v>36.7</v>
      </c>
      <c r="U1938">
        <v>1.3</v>
      </c>
      <c r="AJ1938">
        <v>0.883422157463999</v>
      </c>
    </row>
    <row r="1939" ht="15" hidden="1" customHeight="1" spans="1:36">
      <c r="A1939" t="s">
        <v>36</v>
      </c>
      <c r="B1939" t="s">
        <v>339</v>
      </c>
      <c r="C1939" t="s">
        <v>340</v>
      </c>
      <c r="D1939">
        <v>59.437481</v>
      </c>
      <c r="E1939">
        <v>150.74438</v>
      </c>
      <c r="F1939">
        <v>2023</v>
      </c>
      <c r="G1939" t="s">
        <v>341</v>
      </c>
      <c r="H1939" t="s">
        <v>171</v>
      </c>
      <c r="I1939">
        <v>32</v>
      </c>
      <c r="J1939" t="s">
        <v>190</v>
      </c>
      <c r="K1939" t="str">
        <f t="shared" si="30"/>
        <v>ZHEMBB19</v>
      </c>
      <c r="L1939" t="s">
        <v>40</v>
      </c>
      <c r="M1939">
        <v>0</v>
      </c>
      <c r="R1939" t="s">
        <v>46</v>
      </c>
      <c r="S1939">
        <v>36.6</v>
      </c>
      <c r="T1939">
        <v>34.6</v>
      </c>
      <c r="U1939">
        <v>2</v>
      </c>
      <c r="AJ1939">
        <v>0.883422157463999</v>
      </c>
    </row>
    <row r="1940" ht="15" hidden="1" customHeight="1" spans="1:36">
      <c r="A1940" t="s">
        <v>36</v>
      </c>
      <c r="B1940" t="s">
        <v>339</v>
      </c>
      <c r="C1940" t="s">
        <v>340</v>
      </c>
      <c r="D1940">
        <v>59.437481</v>
      </c>
      <c r="E1940">
        <v>150.74438</v>
      </c>
      <c r="F1940">
        <v>2023</v>
      </c>
      <c r="G1940" t="s">
        <v>341</v>
      </c>
      <c r="H1940" t="s">
        <v>171</v>
      </c>
      <c r="I1940">
        <v>32</v>
      </c>
      <c r="J1940" t="s">
        <v>191</v>
      </c>
      <c r="K1940" t="str">
        <f t="shared" si="30"/>
        <v>ZHEMBB20</v>
      </c>
      <c r="L1940" t="s">
        <v>40</v>
      </c>
      <c r="M1940">
        <v>0</v>
      </c>
      <c r="R1940" t="s">
        <v>46</v>
      </c>
      <c r="S1940">
        <v>32.7</v>
      </c>
      <c r="T1940">
        <v>31.6</v>
      </c>
      <c r="U1940">
        <v>1.1</v>
      </c>
      <c r="AJ1940">
        <v>0.883422157463999</v>
      </c>
    </row>
    <row r="1941" ht="15" hidden="1" customHeight="1" spans="1:36">
      <c r="A1941" t="s">
        <v>36</v>
      </c>
      <c r="B1941" t="s">
        <v>339</v>
      </c>
      <c r="C1941" t="s">
        <v>340</v>
      </c>
      <c r="D1941">
        <v>59.437481</v>
      </c>
      <c r="E1941">
        <v>150.74438</v>
      </c>
      <c r="F1941">
        <v>2023</v>
      </c>
      <c r="G1941" t="s">
        <v>341</v>
      </c>
      <c r="H1941" t="s">
        <v>171</v>
      </c>
      <c r="I1941">
        <v>32</v>
      </c>
      <c r="J1941" t="s">
        <v>192</v>
      </c>
      <c r="K1941" t="str">
        <f t="shared" si="30"/>
        <v>ZHEMBB21</v>
      </c>
      <c r="L1941" t="s">
        <v>40</v>
      </c>
      <c r="M1941">
        <v>0</v>
      </c>
      <c r="R1941" t="s">
        <v>47</v>
      </c>
      <c r="S1941">
        <v>34</v>
      </c>
      <c r="T1941">
        <v>31.8</v>
      </c>
      <c r="U1941">
        <v>2.2</v>
      </c>
      <c r="AJ1941">
        <v>0.883422157463999</v>
      </c>
    </row>
    <row r="1942" ht="15" hidden="1" customHeight="1" spans="1:36">
      <c r="A1942" t="s">
        <v>36</v>
      </c>
      <c r="B1942" t="s">
        <v>339</v>
      </c>
      <c r="C1942" t="s">
        <v>340</v>
      </c>
      <c r="D1942">
        <v>59.437481</v>
      </c>
      <c r="E1942">
        <v>150.74438</v>
      </c>
      <c r="F1942">
        <v>2023</v>
      </c>
      <c r="G1942" t="s">
        <v>341</v>
      </c>
      <c r="H1942" t="s">
        <v>171</v>
      </c>
      <c r="I1942">
        <v>32</v>
      </c>
      <c r="J1942" t="s">
        <v>193</v>
      </c>
      <c r="K1942" t="str">
        <f t="shared" si="30"/>
        <v>ZHEMBB22</v>
      </c>
      <c r="L1942" t="s">
        <v>40</v>
      </c>
      <c r="M1942">
        <v>0</v>
      </c>
      <c r="R1942" t="s">
        <v>46</v>
      </c>
      <c r="S1942">
        <v>28</v>
      </c>
      <c r="T1942">
        <v>25</v>
      </c>
      <c r="U1942">
        <v>3</v>
      </c>
      <c r="AJ1942">
        <v>0.883422157463999</v>
      </c>
    </row>
    <row r="1943" ht="15" hidden="1" customHeight="1" spans="1:36">
      <c r="A1943" t="s">
        <v>36</v>
      </c>
      <c r="B1943" t="s">
        <v>339</v>
      </c>
      <c r="C1943" t="s">
        <v>340</v>
      </c>
      <c r="D1943">
        <v>59.437481</v>
      </c>
      <c r="E1943">
        <v>150.74438</v>
      </c>
      <c r="F1943">
        <v>2023</v>
      </c>
      <c r="G1943" t="s">
        <v>341</v>
      </c>
      <c r="H1943" t="s">
        <v>171</v>
      </c>
      <c r="I1943">
        <v>32</v>
      </c>
      <c r="J1943" t="s">
        <v>194</v>
      </c>
      <c r="K1943" t="str">
        <f t="shared" si="30"/>
        <v>ZHEMBB23</v>
      </c>
      <c r="L1943" t="s">
        <v>40</v>
      </c>
      <c r="M1943">
        <v>0</v>
      </c>
      <c r="R1943" t="s">
        <v>46</v>
      </c>
      <c r="S1943">
        <v>35</v>
      </c>
      <c r="T1943">
        <v>34.2</v>
      </c>
      <c r="U1943">
        <v>0.799999999999997</v>
      </c>
      <c r="AJ1943">
        <v>0.883422157463999</v>
      </c>
    </row>
    <row r="1944" ht="15" hidden="1" customHeight="1" spans="1:36">
      <c r="A1944" t="s">
        <v>36</v>
      </c>
      <c r="B1944" t="s">
        <v>339</v>
      </c>
      <c r="C1944" t="s">
        <v>340</v>
      </c>
      <c r="D1944">
        <v>59.437481</v>
      </c>
      <c r="E1944">
        <v>150.74438</v>
      </c>
      <c r="F1944">
        <v>2023</v>
      </c>
      <c r="G1944" t="s">
        <v>341</v>
      </c>
      <c r="H1944" t="s">
        <v>171</v>
      </c>
      <c r="I1944">
        <v>32</v>
      </c>
      <c r="J1944" t="s">
        <v>195</v>
      </c>
      <c r="K1944" t="str">
        <f t="shared" si="30"/>
        <v>ZHEMBB24</v>
      </c>
      <c r="L1944" t="s">
        <v>40</v>
      </c>
      <c r="M1944">
        <v>0</v>
      </c>
      <c r="R1944" t="s">
        <v>47</v>
      </c>
      <c r="S1944">
        <v>35.5</v>
      </c>
      <c r="T1944">
        <v>35</v>
      </c>
      <c r="U1944">
        <v>0.5</v>
      </c>
      <c r="AJ1944">
        <v>0.883422157463999</v>
      </c>
    </row>
    <row r="1945" ht="15" hidden="1" customHeight="1" spans="1:36">
      <c r="A1945" t="s">
        <v>36</v>
      </c>
      <c r="B1945" t="s">
        <v>339</v>
      </c>
      <c r="C1945" t="s">
        <v>340</v>
      </c>
      <c r="D1945">
        <v>59.437481</v>
      </c>
      <c r="E1945">
        <v>150.74438</v>
      </c>
      <c r="F1945">
        <v>2023</v>
      </c>
      <c r="G1945" t="s">
        <v>341</v>
      </c>
      <c r="H1945" t="s">
        <v>171</v>
      </c>
      <c r="I1945">
        <v>32</v>
      </c>
      <c r="J1945" t="s">
        <v>196</v>
      </c>
      <c r="K1945" t="str">
        <f t="shared" si="30"/>
        <v>ZHEMBB25</v>
      </c>
      <c r="L1945" t="s">
        <v>40</v>
      </c>
      <c r="M1945">
        <v>0</v>
      </c>
      <c r="R1945" t="s">
        <v>47</v>
      </c>
      <c r="S1945">
        <v>37</v>
      </c>
      <c r="T1945">
        <v>34.2</v>
      </c>
      <c r="U1945">
        <v>2.8</v>
      </c>
      <c r="AJ1945">
        <v>0.883422157463999</v>
      </c>
    </row>
    <row r="1946" ht="15" hidden="1" customHeight="1" spans="1:36">
      <c r="A1946" t="s">
        <v>36</v>
      </c>
      <c r="B1946" t="s">
        <v>339</v>
      </c>
      <c r="C1946" t="s">
        <v>340</v>
      </c>
      <c r="D1946">
        <v>59.437481</v>
      </c>
      <c r="E1946">
        <v>150.74438</v>
      </c>
      <c r="F1946">
        <v>2023</v>
      </c>
      <c r="G1946" t="s">
        <v>341</v>
      </c>
      <c r="H1946" t="s">
        <v>171</v>
      </c>
      <c r="I1946">
        <v>32</v>
      </c>
      <c r="J1946" t="s">
        <v>197</v>
      </c>
      <c r="K1946" t="str">
        <f t="shared" si="30"/>
        <v>ZHEMBB26</v>
      </c>
      <c r="L1946" t="s">
        <v>40</v>
      </c>
      <c r="M1946">
        <v>0</v>
      </c>
      <c r="R1946" t="s">
        <v>46</v>
      </c>
      <c r="S1946">
        <v>40.7</v>
      </c>
      <c r="T1946">
        <v>39.4</v>
      </c>
      <c r="U1946">
        <v>1.3</v>
      </c>
      <c r="V1946">
        <v>8</v>
      </c>
      <c r="X1946">
        <v>4.6</v>
      </c>
      <c r="Y1946">
        <v>6</v>
      </c>
      <c r="Z1946">
        <v>10.6</v>
      </c>
      <c r="AA1946">
        <v>18.2</v>
      </c>
      <c r="AB1946">
        <v>25.2</v>
      </c>
      <c r="AC1946">
        <v>32.4</v>
      </c>
      <c r="AD1946">
        <v>39.4</v>
      </c>
      <c r="AJ1946">
        <v>0.883422157463999</v>
      </c>
    </row>
    <row r="1947" ht="15" hidden="1" customHeight="1" spans="1:36">
      <c r="A1947" t="s">
        <v>36</v>
      </c>
      <c r="B1947" t="s">
        <v>339</v>
      </c>
      <c r="C1947" t="s">
        <v>340</v>
      </c>
      <c r="D1947">
        <v>59.437481</v>
      </c>
      <c r="E1947">
        <v>150.74438</v>
      </c>
      <c r="F1947">
        <v>2023</v>
      </c>
      <c r="G1947" t="s">
        <v>341</v>
      </c>
      <c r="H1947" t="s">
        <v>171</v>
      </c>
      <c r="I1947">
        <v>32</v>
      </c>
      <c r="J1947" t="s">
        <v>198</v>
      </c>
      <c r="K1947" t="str">
        <f t="shared" si="30"/>
        <v>ZHEMBB27</v>
      </c>
      <c r="L1947" t="s">
        <v>40</v>
      </c>
      <c r="M1947">
        <v>0</v>
      </c>
      <c r="R1947" t="s">
        <v>46</v>
      </c>
      <c r="S1947">
        <v>36.9</v>
      </c>
      <c r="T1947">
        <v>36.1</v>
      </c>
      <c r="U1947">
        <v>0.799999999999997</v>
      </c>
      <c r="AJ1947">
        <v>0.883422157463999</v>
      </c>
    </row>
    <row r="1948" ht="15" hidden="1" customHeight="1" spans="1:36">
      <c r="A1948" t="s">
        <v>36</v>
      </c>
      <c r="B1948" t="s">
        <v>339</v>
      </c>
      <c r="C1948" t="s">
        <v>340</v>
      </c>
      <c r="D1948">
        <v>59.437481</v>
      </c>
      <c r="E1948">
        <v>150.74438</v>
      </c>
      <c r="F1948">
        <v>2023</v>
      </c>
      <c r="G1948" t="s">
        <v>341</v>
      </c>
      <c r="H1948" t="s">
        <v>171</v>
      </c>
      <c r="I1948">
        <v>32</v>
      </c>
      <c r="J1948" t="s">
        <v>199</v>
      </c>
      <c r="K1948" t="str">
        <f t="shared" si="30"/>
        <v>ZHEMBB28</v>
      </c>
      <c r="L1948" t="s">
        <v>40</v>
      </c>
      <c r="M1948">
        <v>0</v>
      </c>
      <c r="R1948" t="s">
        <v>47</v>
      </c>
      <c r="S1948">
        <v>30.2</v>
      </c>
      <c r="T1948">
        <v>27</v>
      </c>
      <c r="U1948">
        <v>3.2</v>
      </c>
      <c r="AJ1948">
        <v>0.883422157463999</v>
      </c>
    </row>
    <row r="1949" ht="15" hidden="1" customHeight="1" spans="1:36">
      <c r="A1949" t="s">
        <v>36</v>
      </c>
      <c r="B1949" t="s">
        <v>339</v>
      </c>
      <c r="C1949" t="s">
        <v>340</v>
      </c>
      <c r="D1949">
        <v>59.437481</v>
      </c>
      <c r="E1949">
        <v>150.74438</v>
      </c>
      <c r="F1949">
        <v>2023</v>
      </c>
      <c r="G1949" t="s">
        <v>341</v>
      </c>
      <c r="H1949" t="s">
        <v>171</v>
      </c>
      <c r="I1949">
        <v>32</v>
      </c>
      <c r="J1949" t="s">
        <v>200</v>
      </c>
      <c r="K1949" t="str">
        <f t="shared" si="30"/>
        <v>ZHEMBB29</v>
      </c>
      <c r="L1949" t="s">
        <v>36</v>
      </c>
      <c r="M1949">
        <v>90</v>
      </c>
      <c r="N1949">
        <v>5.2</v>
      </c>
      <c r="O1949" t="s">
        <v>42</v>
      </c>
      <c r="P1949" t="s">
        <v>346</v>
      </c>
      <c r="Q1949" t="s">
        <v>61</v>
      </c>
      <c r="R1949" t="s">
        <v>51</v>
      </c>
      <c r="S1949">
        <v>34</v>
      </c>
      <c r="T1949">
        <v>30.1</v>
      </c>
      <c r="U1949">
        <v>3.9</v>
      </c>
      <c r="V1949">
        <v>6</v>
      </c>
      <c r="X1949">
        <v>5</v>
      </c>
      <c r="Y1949">
        <v>7.6</v>
      </c>
      <c r="Z1949">
        <v>11.7</v>
      </c>
      <c r="AA1949">
        <v>18.8</v>
      </c>
      <c r="AB1949">
        <v>30.1</v>
      </c>
      <c r="AJ1949">
        <v>0.883422157463999</v>
      </c>
    </row>
    <row r="1950" ht="15" hidden="1" customHeight="1" spans="1:36">
      <c r="A1950" t="s">
        <v>36</v>
      </c>
      <c r="B1950" t="s">
        <v>339</v>
      </c>
      <c r="C1950" t="s">
        <v>340</v>
      </c>
      <c r="D1950">
        <v>59.437481</v>
      </c>
      <c r="E1950">
        <v>150.74438</v>
      </c>
      <c r="F1950">
        <v>2023</v>
      </c>
      <c r="G1950" t="s">
        <v>341</v>
      </c>
      <c r="H1950" t="s">
        <v>171</v>
      </c>
      <c r="I1950">
        <v>32</v>
      </c>
      <c r="J1950" t="s">
        <v>201</v>
      </c>
      <c r="K1950" t="str">
        <f t="shared" si="30"/>
        <v>ZHEMBB30</v>
      </c>
      <c r="L1950" t="s">
        <v>40</v>
      </c>
      <c r="M1950">
        <v>0</v>
      </c>
      <c r="R1950" t="s">
        <v>46</v>
      </c>
      <c r="S1950">
        <v>39.8</v>
      </c>
      <c r="T1950">
        <v>38.3</v>
      </c>
      <c r="U1950">
        <v>1.5</v>
      </c>
      <c r="V1950">
        <v>9</v>
      </c>
      <c r="Y1950">
        <v>7.3</v>
      </c>
      <c r="Z1950">
        <v>12.5</v>
      </c>
      <c r="AA1950">
        <v>17.2</v>
      </c>
      <c r="AB1950">
        <v>23.1</v>
      </c>
      <c r="AC1950">
        <v>26.9</v>
      </c>
      <c r="AD1950">
        <v>32.8</v>
      </c>
      <c r="AE1950">
        <v>38.3</v>
      </c>
      <c r="AJ1950">
        <v>0.883422157463999</v>
      </c>
    </row>
    <row r="1951" ht="15" hidden="1" customHeight="1" spans="1:36">
      <c r="A1951" t="s">
        <v>36</v>
      </c>
      <c r="B1951" t="s">
        <v>339</v>
      </c>
      <c r="C1951" t="s">
        <v>340</v>
      </c>
      <c r="D1951">
        <v>59.437481</v>
      </c>
      <c r="E1951">
        <v>150.74438</v>
      </c>
      <c r="F1951">
        <v>2023</v>
      </c>
      <c r="G1951" t="s">
        <v>341</v>
      </c>
      <c r="H1951" t="s">
        <v>171</v>
      </c>
      <c r="I1951">
        <v>32</v>
      </c>
      <c r="J1951" t="s">
        <v>202</v>
      </c>
      <c r="K1951" t="str">
        <f t="shared" si="30"/>
        <v>ZHEMBB31</v>
      </c>
      <c r="L1951" t="s">
        <v>40</v>
      </c>
      <c r="M1951">
        <v>0</v>
      </c>
      <c r="R1951" t="s">
        <v>46</v>
      </c>
      <c r="S1951">
        <v>36.4</v>
      </c>
      <c r="T1951">
        <v>34</v>
      </c>
      <c r="U1951">
        <v>2.4</v>
      </c>
      <c r="AJ1951">
        <v>0.883422157463999</v>
      </c>
    </row>
    <row r="1952" ht="15" hidden="1" customHeight="1" spans="1:36">
      <c r="A1952" t="s">
        <v>36</v>
      </c>
      <c r="B1952" t="s">
        <v>339</v>
      </c>
      <c r="C1952" t="s">
        <v>340</v>
      </c>
      <c r="D1952">
        <v>59.437481</v>
      </c>
      <c r="E1952">
        <v>150.74438</v>
      </c>
      <c r="F1952">
        <v>2023</v>
      </c>
      <c r="G1952" t="s">
        <v>341</v>
      </c>
      <c r="H1952" t="s">
        <v>171</v>
      </c>
      <c r="I1952">
        <v>32</v>
      </c>
      <c r="J1952" t="s">
        <v>203</v>
      </c>
      <c r="K1952" t="str">
        <f t="shared" si="30"/>
        <v>ZHEMBB32</v>
      </c>
      <c r="L1952" t="s">
        <v>40</v>
      </c>
      <c r="M1952">
        <v>0</v>
      </c>
      <c r="R1952" t="s">
        <v>51</v>
      </c>
      <c r="S1952">
        <v>39.4</v>
      </c>
      <c r="T1952">
        <v>36.6</v>
      </c>
      <c r="U1952">
        <v>2.8</v>
      </c>
      <c r="AJ1952">
        <v>0.883422157463999</v>
      </c>
    </row>
    <row r="1953" ht="15" hidden="1" customHeight="1" spans="1:36">
      <c r="A1953" t="s">
        <v>36</v>
      </c>
      <c r="B1953" t="s">
        <v>339</v>
      </c>
      <c r="C1953" t="s">
        <v>340</v>
      </c>
      <c r="D1953">
        <v>59.437481</v>
      </c>
      <c r="E1953">
        <v>150.74438</v>
      </c>
      <c r="F1953">
        <v>2023</v>
      </c>
      <c r="G1953" t="s">
        <v>341</v>
      </c>
      <c r="H1953" t="s">
        <v>204</v>
      </c>
      <c r="I1953">
        <v>32</v>
      </c>
      <c r="J1953" t="s">
        <v>205</v>
      </c>
      <c r="K1953" t="str">
        <f t="shared" si="30"/>
        <v>ZHEMCC1</v>
      </c>
      <c r="L1953" t="s">
        <v>40</v>
      </c>
      <c r="M1953">
        <v>0</v>
      </c>
      <c r="R1953" t="s">
        <v>46</v>
      </c>
      <c r="S1953">
        <v>33.7</v>
      </c>
      <c r="T1953">
        <v>31.8</v>
      </c>
      <c r="U1953">
        <v>1.9</v>
      </c>
      <c r="AJ1953">
        <v>0.883422157463999</v>
      </c>
    </row>
    <row r="1954" ht="15" hidden="1" customHeight="1" spans="1:36">
      <c r="A1954" t="s">
        <v>36</v>
      </c>
      <c r="B1954" t="s">
        <v>339</v>
      </c>
      <c r="C1954" t="s">
        <v>340</v>
      </c>
      <c r="D1954">
        <v>59.437481</v>
      </c>
      <c r="E1954">
        <v>150.74438</v>
      </c>
      <c r="F1954">
        <v>2023</v>
      </c>
      <c r="G1954" t="s">
        <v>341</v>
      </c>
      <c r="H1954" t="s">
        <v>204</v>
      </c>
      <c r="I1954">
        <v>32</v>
      </c>
      <c r="J1954" t="s">
        <v>206</v>
      </c>
      <c r="K1954" t="str">
        <f t="shared" si="30"/>
        <v>ZHEMCC2</v>
      </c>
      <c r="L1954" t="s">
        <v>40</v>
      </c>
      <c r="M1954">
        <v>0</v>
      </c>
      <c r="R1954" t="s">
        <v>47</v>
      </c>
      <c r="S1954">
        <v>34.8</v>
      </c>
      <c r="T1954">
        <v>33.3</v>
      </c>
      <c r="U1954">
        <v>1.5</v>
      </c>
      <c r="AJ1954">
        <v>0.883422157463999</v>
      </c>
    </row>
    <row r="1955" ht="15" hidden="1" customHeight="1" spans="1:36">
      <c r="A1955" t="s">
        <v>36</v>
      </c>
      <c r="B1955" t="s">
        <v>339</v>
      </c>
      <c r="C1955" t="s">
        <v>340</v>
      </c>
      <c r="D1955">
        <v>59.437481</v>
      </c>
      <c r="E1955">
        <v>150.74438</v>
      </c>
      <c r="F1955">
        <v>2023</v>
      </c>
      <c r="G1955" t="s">
        <v>341</v>
      </c>
      <c r="H1955" t="s">
        <v>204</v>
      </c>
      <c r="I1955">
        <v>32</v>
      </c>
      <c r="J1955" t="s">
        <v>207</v>
      </c>
      <c r="K1955" t="str">
        <f t="shared" si="30"/>
        <v>ZHEMCC3</v>
      </c>
      <c r="L1955" t="s">
        <v>40</v>
      </c>
      <c r="M1955">
        <v>0</v>
      </c>
      <c r="R1955" t="s">
        <v>47</v>
      </c>
      <c r="S1955">
        <v>42</v>
      </c>
      <c r="T1955">
        <v>39.6</v>
      </c>
      <c r="U1955">
        <v>2.4</v>
      </c>
      <c r="V1955">
        <v>7</v>
      </c>
      <c r="X1955">
        <v>4.5</v>
      </c>
      <c r="Y1955">
        <v>10.2</v>
      </c>
      <c r="Z1955">
        <v>22.3</v>
      </c>
      <c r="AA1955">
        <v>28</v>
      </c>
      <c r="AB1955">
        <v>32.6</v>
      </c>
      <c r="AC1955">
        <v>39.6</v>
      </c>
      <c r="AJ1955">
        <v>0.883422157463999</v>
      </c>
    </row>
    <row r="1956" ht="15" hidden="1" customHeight="1" spans="1:36">
      <c r="A1956" t="s">
        <v>36</v>
      </c>
      <c r="B1956" t="s">
        <v>339</v>
      </c>
      <c r="C1956" t="s">
        <v>340</v>
      </c>
      <c r="D1956">
        <v>59.437481</v>
      </c>
      <c r="E1956">
        <v>150.74438</v>
      </c>
      <c r="F1956">
        <v>2023</v>
      </c>
      <c r="G1956" t="s">
        <v>341</v>
      </c>
      <c r="H1956" t="s">
        <v>204</v>
      </c>
      <c r="I1956">
        <v>32</v>
      </c>
      <c r="J1956" t="s">
        <v>208</v>
      </c>
      <c r="K1956" t="str">
        <f t="shared" si="30"/>
        <v>ZHEMCC4</v>
      </c>
      <c r="L1956" t="s">
        <v>40</v>
      </c>
      <c r="M1956">
        <v>0</v>
      </c>
      <c r="R1956" t="s">
        <v>47</v>
      </c>
      <c r="S1956">
        <v>39.4</v>
      </c>
      <c r="T1956">
        <v>37.4</v>
      </c>
      <c r="U1956">
        <v>2</v>
      </c>
      <c r="V1956">
        <v>8</v>
      </c>
      <c r="X1956">
        <v>4.1</v>
      </c>
      <c r="Y1956">
        <v>7.6</v>
      </c>
      <c r="Z1956">
        <v>13.4</v>
      </c>
      <c r="AA1956">
        <v>20.1</v>
      </c>
      <c r="AB1956">
        <v>23.6</v>
      </c>
      <c r="AC1956">
        <v>32.6</v>
      </c>
      <c r="AD1956">
        <v>37.4</v>
      </c>
      <c r="AJ1956">
        <v>0.883422157463999</v>
      </c>
    </row>
    <row r="1957" ht="15" hidden="1" customHeight="1" spans="1:36">
      <c r="A1957" t="s">
        <v>36</v>
      </c>
      <c r="B1957" t="s">
        <v>339</v>
      </c>
      <c r="C1957" t="s">
        <v>340</v>
      </c>
      <c r="D1957">
        <v>59.437481</v>
      </c>
      <c r="E1957">
        <v>150.74438</v>
      </c>
      <c r="F1957">
        <v>2023</v>
      </c>
      <c r="G1957" t="s">
        <v>341</v>
      </c>
      <c r="H1957" t="s">
        <v>204</v>
      </c>
      <c r="I1957">
        <v>32</v>
      </c>
      <c r="J1957" t="s">
        <v>209</v>
      </c>
      <c r="K1957" t="str">
        <f t="shared" si="30"/>
        <v>ZHEMCC5</v>
      </c>
      <c r="L1957" t="s">
        <v>40</v>
      </c>
      <c r="M1957">
        <v>0</v>
      </c>
      <c r="R1957" t="s">
        <v>46</v>
      </c>
      <c r="S1957">
        <v>39</v>
      </c>
      <c r="T1957">
        <v>37.4</v>
      </c>
      <c r="U1957">
        <v>1.6</v>
      </c>
      <c r="AJ1957">
        <v>0.883422157463999</v>
      </c>
    </row>
    <row r="1958" ht="15" hidden="1" customHeight="1" spans="1:36">
      <c r="A1958" t="s">
        <v>36</v>
      </c>
      <c r="B1958" t="s">
        <v>339</v>
      </c>
      <c r="C1958" t="s">
        <v>340</v>
      </c>
      <c r="D1958">
        <v>59.437481</v>
      </c>
      <c r="E1958">
        <v>150.74438</v>
      </c>
      <c r="F1958">
        <v>2023</v>
      </c>
      <c r="G1958" t="s">
        <v>341</v>
      </c>
      <c r="H1958" t="s">
        <v>204</v>
      </c>
      <c r="I1958">
        <v>32</v>
      </c>
      <c r="J1958" t="s">
        <v>210</v>
      </c>
      <c r="K1958" t="str">
        <f t="shared" si="30"/>
        <v>ZHEMCC6</v>
      </c>
      <c r="L1958" t="s">
        <v>40</v>
      </c>
      <c r="M1958">
        <v>0</v>
      </c>
      <c r="R1958" t="s">
        <v>47</v>
      </c>
      <c r="S1958">
        <v>38.2</v>
      </c>
      <c r="T1958">
        <v>37.5</v>
      </c>
      <c r="U1958">
        <v>0.700000000000003</v>
      </c>
      <c r="AJ1958">
        <v>0.883422157463999</v>
      </c>
    </row>
    <row r="1959" ht="15" hidden="1" customHeight="1" spans="1:36">
      <c r="A1959" t="s">
        <v>36</v>
      </c>
      <c r="B1959" t="s">
        <v>339</v>
      </c>
      <c r="C1959" t="s">
        <v>340</v>
      </c>
      <c r="D1959">
        <v>59.437481</v>
      </c>
      <c r="E1959">
        <v>150.74438</v>
      </c>
      <c r="F1959">
        <v>2023</v>
      </c>
      <c r="G1959" t="s">
        <v>341</v>
      </c>
      <c r="H1959" t="s">
        <v>204</v>
      </c>
      <c r="I1959">
        <v>32</v>
      </c>
      <c r="J1959" t="s">
        <v>211</v>
      </c>
      <c r="K1959" t="str">
        <f t="shared" si="30"/>
        <v>ZHEMCC7</v>
      </c>
      <c r="L1959" t="s">
        <v>40</v>
      </c>
      <c r="M1959">
        <v>0</v>
      </c>
      <c r="R1959" t="s">
        <v>47</v>
      </c>
      <c r="S1959">
        <v>40.4</v>
      </c>
      <c r="T1959">
        <v>36.3</v>
      </c>
      <c r="U1959">
        <v>4.1</v>
      </c>
      <c r="AJ1959">
        <v>0.883422157463999</v>
      </c>
    </row>
    <row r="1960" ht="15" hidden="1" customHeight="1" spans="1:36">
      <c r="A1960" t="s">
        <v>36</v>
      </c>
      <c r="B1960" t="s">
        <v>339</v>
      </c>
      <c r="C1960" t="s">
        <v>340</v>
      </c>
      <c r="D1960">
        <v>59.437481</v>
      </c>
      <c r="E1960">
        <v>150.74438</v>
      </c>
      <c r="F1960">
        <v>2023</v>
      </c>
      <c r="G1960" t="s">
        <v>341</v>
      </c>
      <c r="H1960" t="s">
        <v>204</v>
      </c>
      <c r="I1960">
        <v>32</v>
      </c>
      <c r="J1960" t="s">
        <v>212</v>
      </c>
      <c r="K1960" t="str">
        <f t="shared" si="30"/>
        <v>ZHEMCC8</v>
      </c>
      <c r="L1960" t="s">
        <v>40</v>
      </c>
      <c r="M1960">
        <v>0</v>
      </c>
      <c r="R1960" t="s">
        <v>47</v>
      </c>
      <c r="S1960">
        <v>34.6</v>
      </c>
      <c r="T1960">
        <v>31.6</v>
      </c>
      <c r="U1960">
        <v>3</v>
      </c>
      <c r="AJ1960">
        <v>0.883422157463999</v>
      </c>
    </row>
    <row r="1961" ht="15" hidden="1" customHeight="1" spans="1:36">
      <c r="A1961" t="s">
        <v>36</v>
      </c>
      <c r="B1961" t="s">
        <v>339</v>
      </c>
      <c r="C1961" t="s">
        <v>340</v>
      </c>
      <c r="D1961">
        <v>59.437481</v>
      </c>
      <c r="E1961">
        <v>150.74438</v>
      </c>
      <c r="F1961">
        <v>2023</v>
      </c>
      <c r="G1961" t="s">
        <v>341</v>
      </c>
      <c r="H1961" t="s">
        <v>204</v>
      </c>
      <c r="I1961">
        <v>32</v>
      </c>
      <c r="J1961" t="s">
        <v>213</v>
      </c>
      <c r="K1961" t="str">
        <f t="shared" si="30"/>
        <v>ZHEMCC9</v>
      </c>
      <c r="L1961" t="s">
        <v>40</v>
      </c>
      <c r="M1961">
        <v>0</v>
      </c>
      <c r="R1961" t="s">
        <v>47</v>
      </c>
      <c r="S1961">
        <v>33</v>
      </c>
      <c r="T1961">
        <v>30.4</v>
      </c>
      <c r="U1961">
        <v>2.6</v>
      </c>
      <c r="AJ1961">
        <v>0.883422157463999</v>
      </c>
    </row>
    <row r="1962" ht="15" hidden="1" customHeight="1" spans="1:36">
      <c r="A1962" t="s">
        <v>36</v>
      </c>
      <c r="B1962" t="s">
        <v>339</v>
      </c>
      <c r="C1962" t="s">
        <v>340</v>
      </c>
      <c r="D1962">
        <v>59.437481</v>
      </c>
      <c r="E1962">
        <v>150.74438</v>
      </c>
      <c r="F1962">
        <v>2023</v>
      </c>
      <c r="G1962" t="s">
        <v>341</v>
      </c>
      <c r="H1962" t="s">
        <v>204</v>
      </c>
      <c r="I1962">
        <v>32</v>
      </c>
      <c r="J1962" t="s">
        <v>214</v>
      </c>
      <c r="K1962" t="str">
        <f t="shared" si="30"/>
        <v>ZHEMCC10</v>
      </c>
      <c r="L1962" t="s">
        <v>40</v>
      </c>
      <c r="M1962">
        <v>0</v>
      </c>
      <c r="R1962" t="s">
        <v>46</v>
      </c>
      <c r="S1962">
        <v>43.5</v>
      </c>
      <c r="T1962">
        <v>41.7</v>
      </c>
      <c r="U1962">
        <v>1.8</v>
      </c>
      <c r="AJ1962">
        <v>0.883422157463999</v>
      </c>
    </row>
    <row r="1963" ht="15" hidden="1" customHeight="1" spans="1:36">
      <c r="A1963" t="s">
        <v>36</v>
      </c>
      <c r="B1963" t="s">
        <v>339</v>
      </c>
      <c r="C1963" t="s">
        <v>340</v>
      </c>
      <c r="D1963">
        <v>59.437481</v>
      </c>
      <c r="E1963">
        <v>150.74438</v>
      </c>
      <c r="F1963">
        <v>2023</v>
      </c>
      <c r="G1963" t="s">
        <v>341</v>
      </c>
      <c r="H1963" t="s">
        <v>204</v>
      </c>
      <c r="I1963">
        <v>32</v>
      </c>
      <c r="J1963" t="s">
        <v>215</v>
      </c>
      <c r="K1963" t="str">
        <f t="shared" si="30"/>
        <v>ZHEMCC11</v>
      </c>
      <c r="L1963" t="s">
        <v>40</v>
      </c>
      <c r="M1963">
        <v>0</v>
      </c>
      <c r="R1963" t="s">
        <v>46</v>
      </c>
      <c r="S1963">
        <v>35.2</v>
      </c>
      <c r="T1963">
        <v>33.3</v>
      </c>
      <c r="U1963">
        <v>1.90000000000001</v>
      </c>
      <c r="AJ1963">
        <v>0.883422157463999</v>
      </c>
    </row>
    <row r="1964" ht="15" hidden="1" customHeight="1" spans="1:36">
      <c r="A1964" t="s">
        <v>36</v>
      </c>
      <c r="B1964" t="s">
        <v>339</v>
      </c>
      <c r="C1964" t="s">
        <v>340</v>
      </c>
      <c r="D1964">
        <v>59.437481</v>
      </c>
      <c r="E1964">
        <v>150.74438</v>
      </c>
      <c r="F1964">
        <v>2023</v>
      </c>
      <c r="G1964" t="s">
        <v>341</v>
      </c>
      <c r="H1964" t="s">
        <v>204</v>
      </c>
      <c r="I1964">
        <v>32</v>
      </c>
      <c r="J1964" t="s">
        <v>216</v>
      </c>
      <c r="K1964" t="str">
        <f t="shared" si="30"/>
        <v>ZHEMCC12</v>
      </c>
      <c r="L1964" t="s">
        <v>40</v>
      </c>
      <c r="M1964">
        <v>0</v>
      </c>
      <c r="R1964" t="s">
        <v>46</v>
      </c>
      <c r="S1964">
        <v>44.3</v>
      </c>
      <c r="T1964">
        <v>42.7</v>
      </c>
      <c r="U1964">
        <v>1.59999999999999</v>
      </c>
      <c r="V1964">
        <v>8</v>
      </c>
      <c r="W1964">
        <v>2</v>
      </c>
      <c r="X1964">
        <v>4.9</v>
      </c>
      <c r="Y1964">
        <v>9.1</v>
      </c>
      <c r="Z1964">
        <v>19.3</v>
      </c>
      <c r="AA1964">
        <v>27.5</v>
      </c>
      <c r="AB1964">
        <v>31.8</v>
      </c>
      <c r="AC1964">
        <v>36.9</v>
      </c>
      <c r="AD1964">
        <v>42.7</v>
      </c>
      <c r="AJ1964">
        <v>0.883422157463999</v>
      </c>
    </row>
    <row r="1965" ht="15" hidden="1" customHeight="1" spans="1:36">
      <c r="A1965" t="s">
        <v>36</v>
      </c>
      <c r="B1965" t="s">
        <v>339</v>
      </c>
      <c r="C1965" t="s">
        <v>340</v>
      </c>
      <c r="D1965">
        <v>59.437481</v>
      </c>
      <c r="E1965">
        <v>150.74438</v>
      </c>
      <c r="F1965">
        <v>2023</v>
      </c>
      <c r="G1965" t="s">
        <v>341</v>
      </c>
      <c r="H1965" t="s">
        <v>204</v>
      </c>
      <c r="I1965">
        <v>32</v>
      </c>
      <c r="J1965" t="s">
        <v>217</v>
      </c>
      <c r="K1965" t="str">
        <f t="shared" si="30"/>
        <v>ZHEMCC13</v>
      </c>
      <c r="L1965" t="s">
        <v>40</v>
      </c>
      <c r="M1965">
        <v>0</v>
      </c>
      <c r="R1965" t="s">
        <v>47</v>
      </c>
      <c r="S1965">
        <v>30.1</v>
      </c>
      <c r="T1965">
        <v>28.7</v>
      </c>
      <c r="U1965">
        <v>1.4</v>
      </c>
      <c r="AJ1965">
        <v>0.883422157463999</v>
      </c>
    </row>
    <row r="1966" ht="15" hidden="1" customHeight="1" spans="1:36">
      <c r="A1966" t="s">
        <v>36</v>
      </c>
      <c r="B1966" t="s">
        <v>339</v>
      </c>
      <c r="C1966" t="s">
        <v>340</v>
      </c>
      <c r="D1966">
        <v>59.437481</v>
      </c>
      <c r="E1966">
        <v>150.74438</v>
      </c>
      <c r="F1966">
        <v>2023</v>
      </c>
      <c r="G1966" t="s">
        <v>341</v>
      </c>
      <c r="H1966" t="s">
        <v>204</v>
      </c>
      <c r="I1966">
        <v>32</v>
      </c>
      <c r="J1966" t="s">
        <v>218</v>
      </c>
      <c r="K1966" t="str">
        <f t="shared" si="30"/>
        <v>ZHEMCC14</v>
      </c>
      <c r="L1966" t="s">
        <v>40</v>
      </c>
      <c r="M1966">
        <v>0</v>
      </c>
      <c r="R1966" t="s">
        <v>46</v>
      </c>
      <c r="S1966">
        <v>43.1</v>
      </c>
      <c r="T1966">
        <v>41.6</v>
      </c>
      <c r="U1966">
        <v>1.5</v>
      </c>
      <c r="V1966">
        <v>9</v>
      </c>
      <c r="X1966">
        <v>4.6</v>
      </c>
      <c r="Y1966">
        <v>9.2</v>
      </c>
      <c r="Z1966">
        <v>18.3</v>
      </c>
      <c r="AA1966">
        <v>24.1</v>
      </c>
      <c r="AB1966">
        <v>28.6</v>
      </c>
      <c r="AC1966">
        <v>33.7</v>
      </c>
      <c r="AD1966">
        <v>38.1</v>
      </c>
      <c r="AE1966">
        <v>41.6</v>
      </c>
      <c r="AJ1966">
        <v>0.883422157463999</v>
      </c>
    </row>
    <row r="1967" ht="15" hidden="1" customHeight="1" spans="1:36">
      <c r="A1967" t="s">
        <v>36</v>
      </c>
      <c r="B1967" t="s">
        <v>339</v>
      </c>
      <c r="C1967" t="s">
        <v>340</v>
      </c>
      <c r="D1967">
        <v>59.437481</v>
      </c>
      <c r="E1967">
        <v>150.74438</v>
      </c>
      <c r="F1967">
        <v>2023</v>
      </c>
      <c r="G1967" t="s">
        <v>341</v>
      </c>
      <c r="H1967" t="s">
        <v>204</v>
      </c>
      <c r="I1967">
        <v>32</v>
      </c>
      <c r="J1967" t="s">
        <v>219</v>
      </c>
      <c r="K1967" t="str">
        <f t="shared" si="30"/>
        <v>ZHEMCC15</v>
      </c>
      <c r="L1967" t="s">
        <v>40</v>
      </c>
      <c r="M1967">
        <v>0</v>
      </c>
      <c r="R1967" t="s">
        <v>46</v>
      </c>
      <c r="S1967">
        <v>42.2</v>
      </c>
      <c r="T1967">
        <v>41.3</v>
      </c>
      <c r="U1967">
        <v>0.900000000000006</v>
      </c>
      <c r="V1967">
        <v>8</v>
      </c>
      <c r="X1967">
        <v>4.1</v>
      </c>
      <c r="Y1967">
        <v>8.7</v>
      </c>
      <c r="Z1967">
        <v>14.5</v>
      </c>
      <c r="AA1967">
        <v>22.6</v>
      </c>
      <c r="AB1967">
        <v>28.1</v>
      </c>
      <c r="AC1967">
        <v>34.7</v>
      </c>
      <c r="AD1967">
        <v>41.3</v>
      </c>
      <c r="AJ1967">
        <v>0.883422157463999</v>
      </c>
    </row>
    <row r="1968" ht="15" hidden="1" customHeight="1" spans="1:36">
      <c r="A1968" t="s">
        <v>36</v>
      </c>
      <c r="B1968" t="s">
        <v>339</v>
      </c>
      <c r="C1968" t="s">
        <v>340</v>
      </c>
      <c r="D1968">
        <v>59.437481</v>
      </c>
      <c r="E1968">
        <v>150.74438</v>
      </c>
      <c r="F1968">
        <v>2023</v>
      </c>
      <c r="G1968" t="s">
        <v>341</v>
      </c>
      <c r="H1968" t="s">
        <v>204</v>
      </c>
      <c r="I1968">
        <v>32</v>
      </c>
      <c r="J1968" t="s">
        <v>220</v>
      </c>
      <c r="K1968" t="str">
        <f t="shared" si="30"/>
        <v>ZHEMCC16</v>
      </c>
      <c r="L1968" t="s">
        <v>40</v>
      </c>
      <c r="M1968">
        <v>0</v>
      </c>
      <c r="R1968" t="s">
        <v>46</v>
      </c>
      <c r="S1968">
        <v>32.3</v>
      </c>
      <c r="T1968">
        <v>31.8</v>
      </c>
      <c r="U1968">
        <v>0.499999999999996</v>
      </c>
      <c r="AJ1968">
        <v>0.883422157463999</v>
      </c>
    </row>
    <row r="1969" ht="15" hidden="1" customHeight="1" spans="1:36">
      <c r="A1969" t="s">
        <v>36</v>
      </c>
      <c r="B1969" t="s">
        <v>339</v>
      </c>
      <c r="C1969" t="s">
        <v>340</v>
      </c>
      <c r="D1969">
        <v>59.437481</v>
      </c>
      <c r="E1969">
        <v>150.74438</v>
      </c>
      <c r="F1969">
        <v>2023</v>
      </c>
      <c r="G1969" t="s">
        <v>341</v>
      </c>
      <c r="H1969" t="s">
        <v>204</v>
      </c>
      <c r="I1969">
        <v>32</v>
      </c>
      <c r="J1969" t="s">
        <v>221</v>
      </c>
      <c r="K1969" t="str">
        <f t="shared" si="30"/>
        <v>ZHEMCC17</v>
      </c>
      <c r="L1969" t="s">
        <v>40</v>
      </c>
      <c r="M1969">
        <v>0</v>
      </c>
      <c r="R1969" t="s">
        <v>47</v>
      </c>
      <c r="S1969">
        <v>34.2</v>
      </c>
      <c r="T1969">
        <v>32.5</v>
      </c>
      <c r="U1969">
        <v>1.7</v>
      </c>
      <c r="AJ1969">
        <v>0.883422157463999</v>
      </c>
    </row>
    <row r="1970" ht="15" hidden="1" customHeight="1" spans="1:36">
      <c r="A1970" t="s">
        <v>36</v>
      </c>
      <c r="B1970" t="s">
        <v>339</v>
      </c>
      <c r="C1970" t="s">
        <v>340</v>
      </c>
      <c r="D1970">
        <v>59.437481</v>
      </c>
      <c r="E1970">
        <v>150.74438</v>
      </c>
      <c r="F1970">
        <v>2023</v>
      </c>
      <c r="G1970" t="s">
        <v>341</v>
      </c>
      <c r="H1970" t="s">
        <v>204</v>
      </c>
      <c r="I1970">
        <v>32</v>
      </c>
      <c r="J1970" t="s">
        <v>222</v>
      </c>
      <c r="K1970" t="str">
        <f t="shared" si="30"/>
        <v>ZHEMCC18</v>
      </c>
      <c r="L1970" t="s">
        <v>40</v>
      </c>
      <c r="M1970">
        <v>0</v>
      </c>
      <c r="R1970" t="s">
        <v>47</v>
      </c>
      <c r="S1970">
        <v>36.5</v>
      </c>
      <c r="T1970">
        <v>34.3</v>
      </c>
      <c r="U1970">
        <v>2.2</v>
      </c>
      <c r="AJ1970">
        <v>0.883422157463999</v>
      </c>
    </row>
    <row r="1971" ht="15" hidden="1" customHeight="1" spans="1:36">
      <c r="A1971" t="s">
        <v>36</v>
      </c>
      <c r="B1971" t="s">
        <v>339</v>
      </c>
      <c r="C1971" t="s">
        <v>340</v>
      </c>
      <c r="D1971">
        <v>59.437481</v>
      </c>
      <c r="E1971">
        <v>150.74438</v>
      </c>
      <c r="F1971">
        <v>2023</v>
      </c>
      <c r="G1971" t="s">
        <v>341</v>
      </c>
      <c r="H1971" t="s">
        <v>204</v>
      </c>
      <c r="I1971">
        <v>32</v>
      </c>
      <c r="J1971" t="s">
        <v>223</v>
      </c>
      <c r="K1971" t="str">
        <f t="shared" si="30"/>
        <v>ZHEMCC19</v>
      </c>
      <c r="L1971" t="s">
        <v>40</v>
      </c>
      <c r="M1971">
        <v>0</v>
      </c>
      <c r="R1971" t="s">
        <v>47</v>
      </c>
      <c r="S1971">
        <v>40.1</v>
      </c>
      <c r="T1971">
        <v>39</v>
      </c>
      <c r="U1971">
        <v>1.1</v>
      </c>
      <c r="AJ1971">
        <v>0.883422157463999</v>
      </c>
    </row>
    <row r="1972" ht="15" hidden="1" customHeight="1" spans="1:36">
      <c r="A1972" t="s">
        <v>36</v>
      </c>
      <c r="B1972" t="s">
        <v>339</v>
      </c>
      <c r="C1972" t="s">
        <v>340</v>
      </c>
      <c r="D1972">
        <v>59.437481</v>
      </c>
      <c r="E1972">
        <v>150.74438</v>
      </c>
      <c r="F1972">
        <v>2023</v>
      </c>
      <c r="G1972" t="s">
        <v>341</v>
      </c>
      <c r="H1972" t="s">
        <v>204</v>
      </c>
      <c r="I1972">
        <v>32</v>
      </c>
      <c r="J1972" t="s">
        <v>224</v>
      </c>
      <c r="K1972" t="str">
        <f t="shared" si="30"/>
        <v>ZHEMCC20</v>
      </c>
      <c r="L1972" t="s">
        <v>40</v>
      </c>
      <c r="M1972">
        <v>0</v>
      </c>
      <c r="R1972" t="s">
        <v>47</v>
      </c>
      <c r="S1972">
        <v>41.1</v>
      </c>
      <c r="T1972">
        <v>39.3</v>
      </c>
      <c r="U1972">
        <v>1.8</v>
      </c>
      <c r="V1972">
        <v>7</v>
      </c>
      <c r="X1972">
        <v>4.5</v>
      </c>
      <c r="Y1972">
        <v>8.4</v>
      </c>
      <c r="Z1972">
        <v>14.9</v>
      </c>
      <c r="AA1972">
        <v>28.7</v>
      </c>
      <c r="AB1972">
        <v>33</v>
      </c>
      <c r="AC1972">
        <v>39.3</v>
      </c>
      <c r="AJ1972">
        <v>0.883422157463999</v>
      </c>
    </row>
    <row r="1973" ht="15" hidden="1" customHeight="1" spans="1:36">
      <c r="A1973" t="s">
        <v>36</v>
      </c>
      <c r="B1973" t="s">
        <v>339</v>
      </c>
      <c r="C1973" t="s">
        <v>340</v>
      </c>
      <c r="D1973">
        <v>59.437481</v>
      </c>
      <c r="E1973">
        <v>150.74438</v>
      </c>
      <c r="F1973">
        <v>2023</v>
      </c>
      <c r="G1973" t="s">
        <v>341</v>
      </c>
      <c r="H1973" t="s">
        <v>204</v>
      </c>
      <c r="I1973">
        <v>32</v>
      </c>
      <c r="J1973" t="s">
        <v>225</v>
      </c>
      <c r="K1973" t="str">
        <f t="shared" si="30"/>
        <v>ZHEMCC21</v>
      </c>
      <c r="L1973" t="s">
        <v>36</v>
      </c>
      <c r="M1973">
        <v>98</v>
      </c>
      <c r="N1973" t="s">
        <v>41</v>
      </c>
      <c r="O1973" t="s">
        <v>48</v>
      </c>
      <c r="P1973" t="s">
        <v>54</v>
      </c>
      <c r="Q1973" t="s">
        <v>347</v>
      </c>
      <c r="R1973" t="s">
        <v>51</v>
      </c>
      <c r="S1973">
        <v>38.6</v>
      </c>
      <c r="T1973">
        <v>37.5</v>
      </c>
      <c r="U1973">
        <v>1.1</v>
      </c>
      <c r="V1973">
        <v>7</v>
      </c>
      <c r="W1973">
        <v>3.3</v>
      </c>
      <c r="X1973">
        <v>5.5</v>
      </c>
      <c r="Y1973">
        <v>11</v>
      </c>
      <c r="Z1973">
        <v>16.4</v>
      </c>
      <c r="AA1973">
        <v>24.6</v>
      </c>
      <c r="AB1973">
        <v>32</v>
      </c>
      <c r="AC1973">
        <v>35</v>
      </c>
      <c r="AJ1973">
        <v>0.883422157463999</v>
      </c>
    </row>
    <row r="1974" ht="15" hidden="1" customHeight="1" spans="1:36">
      <c r="A1974" t="s">
        <v>36</v>
      </c>
      <c r="B1974" t="s">
        <v>339</v>
      </c>
      <c r="C1974" t="s">
        <v>340</v>
      </c>
      <c r="D1974">
        <v>59.437481</v>
      </c>
      <c r="E1974">
        <v>150.74438</v>
      </c>
      <c r="F1974">
        <v>2023</v>
      </c>
      <c r="G1974" t="s">
        <v>341</v>
      </c>
      <c r="H1974" t="s">
        <v>204</v>
      </c>
      <c r="I1974">
        <v>32</v>
      </c>
      <c r="J1974" t="s">
        <v>226</v>
      </c>
      <c r="K1974" t="str">
        <f t="shared" si="30"/>
        <v>ZHEMCC22</v>
      </c>
      <c r="L1974" t="s">
        <v>40</v>
      </c>
      <c r="M1974">
        <v>0</v>
      </c>
      <c r="R1974" t="s">
        <v>47</v>
      </c>
      <c r="S1974">
        <v>30.7</v>
      </c>
      <c r="T1974">
        <v>29.1</v>
      </c>
      <c r="U1974">
        <v>1.6</v>
      </c>
      <c r="AJ1974">
        <v>0.883422157463999</v>
      </c>
    </row>
    <row r="1975" ht="15" hidden="1" customHeight="1" spans="1:36">
      <c r="A1975" t="s">
        <v>36</v>
      </c>
      <c r="B1975" t="s">
        <v>339</v>
      </c>
      <c r="C1975" t="s">
        <v>340</v>
      </c>
      <c r="D1975">
        <v>59.437481</v>
      </c>
      <c r="E1975">
        <v>150.74438</v>
      </c>
      <c r="F1975">
        <v>2023</v>
      </c>
      <c r="G1975" t="s">
        <v>341</v>
      </c>
      <c r="H1975" t="s">
        <v>204</v>
      </c>
      <c r="I1975">
        <v>32</v>
      </c>
      <c r="J1975" t="s">
        <v>227</v>
      </c>
      <c r="K1975" t="str">
        <f t="shared" si="30"/>
        <v>ZHEMCC23</v>
      </c>
      <c r="L1975" t="s">
        <v>36</v>
      </c>
      <c r="M1975">
        <v>99</v>
      </c>
      <c r="N1975" t="s">
        <v>41</v>
      </c>
      <c r="O1975" t="s">
        <v>48</v>
      </c>
      <c r="P1975" t="s">
        <v>54</v>
      </c>
      <c r="Q1975" t="s">
        <v>348</v>
      </c>
      <c r="R1975" t="s">
        <v>51</v>
      </c>
      <c r="S1975">
        <v>31.7</v>
      </c>
      <c r="T1975">
        <v>29.8</v>
      </c>
      <c r="U1975">
        <v>1.9</v>
      </c>
      <c r="V1975">
        <v>6</v>
      </c>
      <c r="W1975">
        <v>3.6</v>
      </c>
      <c r="X1975">
        <v>6.7</v>
      </c>
      <c r="Y1975">
        <v>13.8</v>
      </c>
      <c r="Z1975">
        <v>22.4</v>
      </c>
      <c r="AA1975">
        <v>27</v>
      </c>
      <c r="AB1975">
        <v>29.8</v>
      </c>
      <c r="AJ1975">
        <v>0.883422157463999</v>
      </c>
    </row>
    <row r="1976" ht="15" hidden="1" customHeight="1" spans="1:36">
      <c r="A1976" t="s">
        <v>36</v>
      </c>
      <c r="B1976" t="s">
        <v>339</v>
      </c>
      <c r="C1976" t="s">
        <v>340</v>
      </c>
      <c r="D1976">
        <v>59.437481</v>
      </c>
      <c r="E1976">
        <v>150.74438</v>
      </c>
      <c r="F1976">
        <v>2023</v>
      </c>
      <c r="G1976" t="s">
        <v>341</v>
      </c>
      <c r="H1976" t="s">
        <v>204</v>
      </c>
      <c r="I1976">
        <v>32</v>
      </c>
      <c r="J1976" t="s">
        <v>228</v>
      </c>
      <c r="K1976" t="str">
        <f t="shared" si="30"/>
        <v>ZHEMCC24</v>
      </c>
      <c r="L1976" t="s">
        <v>36</v>
      </c>
      <c r="M1976">
        <v>19</v>
      </c>
      <c r="N1976">
        <v>4.1</v>
      </c>
      <c r="O1976" t="s">
        <v>48</v>
      </c>
      <c r="P1976" t="s">
        <v>105</v>
      </c>
      <c r="Q1976" t="s">
        <v>82</v>
      </c>
      <c r="R1976" t="s">
        <v>46</v>
      </c>
      <c r="S1976">
        <v>32.6</v>
      </c>
      <c r="T1976">
        <v>30</v>
      </c>
      <c r="U1976">
        <v>2.6</v>
      </c>
      <c r="V1976">
        <v>7</v>
      </c>
      <c r="X1976">
        <v>4.3</v>
      </c>
      <c r="Y1976">
        <v>8.1</v>
      </c>
      <c r="Z1976">
        <v>11.4</v>
      </c>
      <c r="AA1976">
        <v>20.8</v>
      </c>
      <c r="AB1976">
        <v>25.4</v>
      </c>
      <c r="AC1976">
        <v>30</v>
      </c>
      <c r="AJ1976">
        <v>0.883422157463999</v>
      </c>
    </row>
    <row r="1977" ht="15" hidden="1" customHeight="1" spans="1:36">
      <c r="A1977" t="s">
        <v>36</v>
      </c>
      <c r="B1977" t="s">
        <v>339</v>
      </c>
      <c r="C1977" t="s">
        <v>340</v>
      </c>
      <c r="D1977">
        <v>59.437481</v>
      </c>
      <c r="E1977">
        <v>150.74438</v>
      </c>
      <c r="F1977">
        <v>2023</v>
      </c>
      <c r="G1977" t="s">
        <v>341</v>
      </c>
      <c r="H1977" t="s">
        <v>204</v>
      </c>
      <c r="I1977">
        <v>32</v>
      </c>
      <c r="J1977" t="s">
        <v>229</v>
      </c>
      <c r="K1977" t="str">
        <f t="shared" si="30"/>
        <v>ZHEMCC25</v>
      </c>
      <c r="L1977" t="s">
        <v>40</v>
      </c>
      <c r="M1977">
        <v>0</v>
      </c>
      <c r="R1977" t="s">
        <v>46</v>
      </c>
      <c r="S1977">
        <v>32.6</v>
      </c>
      <c r="T1977">
        <v>30.9</v>
      </c>
      <c r="U1977">
        <v>1.7</v>
      </c>
      <c r="AJ1977">
        <v>0.883422157463999</v>
      </c>
    </row>
    <row r="1978" ht="15" hidden="1" customHeight="1" spans="1:36">
      <c r="A1978" t="s">
        <v>36</v>
      </c>
      <c r="B1978" t="s">
        <v>339</v>
      </c>
      <c r="C1978" t="s">
        <v>340</v>
      </c>
      <c r="D1978">
        <v>59.437481</v>
      </c>
      <c r="E1978">
        <v>150.74438</v>
      </c>
      <c r="F1978">
        <v>2023</v>
      </c>
      <c r="G1978" t="s">
        <v>341</v>
      </c>
      <c r="H1978" t="s">
        <v>204</v>
      </c>
      <c r="I1978">
        <v>32</v>
      </c>
      <c r="J1978" t="s">
        <v>230</v>
      </c>
      <c r="K1978" t="str">
        <f t="shared" si="30"/>
        <v>ZHEMCC26</v>
      </c>
      <c r="L1978" t="s">
        <v>40</v>
      </c>
      <c r="M1978">
        <v>0</v>
      </c>
      <c r="R1978" t="s">
        <v>47</v>
      </c>
      <c r="S1978">
        <v>32.6</v>
      </c>
      <c r="T1978">
        <v>28.7</v>
      </c>
      <c r="U1978">
        <v>3.9</v>
      </c>
      <c r="AJ1978">
        <v>0.883422157463999</v>
      </c>
    </row>
    <row r="1979" ht="15" hidden="1" customHeight="1" spans="1:36">
      <c r="A1979" t="s">
        <v>36</v>
      </c>
      <c r="B1979" t="s">
        <v>339</v>
      </c>
      <c r="C1979" t="s">
        <v>340</v>
      </c>
      <c r="D1979">
        <v>59.437481</v>
      </c>
      <c r="E1979">
        <v>150.74438</v>
      </c>
      <c r="F1979">
        <v>2023</v>
      </c>
      <c r="G1979" t="s">
        <v>341</v>
      </c>
      <c r="H1979" t="s">
        <v>204</v>
      </c>
      <c r="I1979">
        <v>32</v>
      </c>
      <c r="J1979" t="s">
        <v>231</v>
      </c>
      <c r="K1979" t="str">
        <f t="shared" si="30"/>
        <v>ZHEMCC27</v>
      </c>
      <c r="L1979" t="s">
        <v>40</v>
      </c>
      <c r="M1979">
        <v>0</v>
      </c>
      <c r="R1979" t="s">
        <v>46</v>
      </c>
      <c r="S1979">
        <v>30.7</v>
      </c>
      <c r="T1979">
        <v>29.2</v>
      </c>
      <c r="U1979">
        <v>1.5</v>
      </c>
      <c r="AJ1979">
        <v>0.883422157463999</v>
      </c>
    </row>
    <row r="1980" ht="15" hidden="1" customHeight="1" spans="1:36">
      <c r="A1980" t="s">
        <v>36</v>
      </c>
      <c r="B1980" t="s">
        <v>339</v>
      </c>
      <c r="C1980" t="s">
        <v>340</v>
      </c>
      <c r="D1980">
        <v>59.437481</v>
      </c>
      <c r="E1980">
        <v>150.74438</v>
      </c>
      <c r="F1980">
        <v>2023</v>
      </c>
      <c r="G1980" t="s">
        <v>341</v>
      </c>
      <c r="H1980" t="s">
        <v>204</v>
      </c>
      <c r="I1980">
        <v>32</v>
      </c>
      <c r="J1980" t="s">
        <v>232</v>
      </c>
      <c r="K1980" t="str">
        <f t="shared" si="30"/>
        <v>ZHEMCC28</v>
      </c>
      <c r="L1980" t="s">
        <v>40</v>
      </c>
      <c r="M1980">
        <v>0</v>
      </c>
      <c r="R1980" t="s">
        <v>47</v>
      </c>
      <c r="S1980">
        <v>26.5</v>
      </c>
      <c r="T1980">
        <v>24</v>
      </c>
      <c r="U1980">
        <v>2.5</v>
      </c>
      <c r="AJ1980">
        <v>0.883422157463999</v>
      </c>
    </row>
    <row r="1981" ht="15" hidden="1" customHeight="1" spans="1:36">
      <c r="A1981" t="s">
        <v>36</v>
      </c>
      <c r="B1981" t="s">
        <v>339</v>
      </c>
      <c r="C1981" t="s">
        <v>340</v>
      </c>
      <c r="D1981">
        <v>59.437481</v>
      </c>
      <c r="E1981">
        <v>150.74438</v>
      </c>
      <c r="F1981">
        <v>2023</v>
      </c>
      <c r="G1981" t="s">
        <v>341</v>
      </c>
      <c r="H1981" t="s">
        <v>204</v>
      </c>
      <c r="I1981">
        <v>32</v>
      </c>
      <c r="J1981" t="s">
        <v>233</v>
      </c>
      <c r="K1981" t="str">
        <f t="shared" si="30"/>
        <v>ZHEMCC29</v>
      </c>
      <c r="L1981" t="s">
        <v>40</v>
      </c>
      <c r="M1981">
        <v>0</v>
      </c>
      <c r="R1981" t="s">
        <v>47</v>
      </c>
      <c r="S1981">
        <v>33</v>
      </c>
      <c r="T1981">
        <v>31.4</v>
      </c>
      <c r="U1981">
        <v>1.6</v>
      </c>
      <c r="AJ1981">
        <v>0.883422157463999</v>
      </c>
    </row>
    <row r="1982" ht="15" hidden="1" customHeight="1" spans="1:36">
      <c r="A1982" t="s">
        <v>36</v>
      </c>
      <c r="B1982" t="s">
        <v>339</v>
      </c>
      <c r="C1982" t="s">
        <v>340</v>
      </c>
      <c r="D1982">
        <v>59.437481</v>
      </c>
      <c r="E1982">
        <v>150.74438</v>
      </c>
      <c r="F1982">
        <v>2023</v>
      </c>
      <c r="G1982" t="s">
        <v>341</v>
      </c>
      <c r="H1982" t="s">
        <v>204</v>
      </c>
      <c r="I1982">
        <v>32</v>
      </c>
      <c r="J1982" t="s">
        <v>234</v>
      </c>
      <c r="K1982" t="str">
        <f t="shared" si="30"/>
        <v>ZHEMCC30</v>
      </c>
      <c r="L1982" t="s">
        <v>40</v>
      </c>
      <c r="M1982">
        <v>0</v>
      </c>
      <c r="R1982" t="s">
        <v>47</v>
      </c>
      <c r="S1982">
        <v>27.9</v>
      </c>
      <c r="T1982">
        <v>25</v>
      </c>
      <c r="U1982">
        <v>2.9</v>
      </c>
      <c r="AJ1982">
        <v>0.883422157463999</v>
      </c>
    </row>
    <row r="1983" ht="15" hidden="1" customHeight="1" spans="1:36">
      <c r="A1983" t="s">
        <v>36</v>
      </c>
      <c r="B1983" t="s">
        <v>339</v>
      </c>
      <c r="C1983" t="s">
        <v>340</v>
      </c>
      <c r="D1983">
        <v>59.437481</v>
      </c>
      <c r="E1983">
        <v>150.74438</v>
      </c>
      <c r="F1983">
        <v>2023</v>
      </c>
      <c r="G1983" t="s">
        <v>341</v>
      </c>
      <c r="H1983" t="s">
        <v>204</v>
      </c>
      <c r="I1983">
        <v>32</v>
      </c>
      <c r="J1983" t="s">
        <v>235</v>
      </c>
      <c r="K1983" t="str">
        <f t="shared" si="30"/>
        <v>ZHEMCC31</v>
      </c>
      <c r="L1983" t="s">
        <v>40</v>
      </c>
      <c r="M1983">
        <v>0</v>
      </c>
      <c r="R1983" t="s">
        <v>47</v>
      </c>
      <c r="S1983">
        <v>29.5</v>
      </c>
      <c r="T1983">
        <v>26.1</v>
      </c>
      <c r="U1983">
        <v>3.4</v>
      </c>
      <c r="AJ1983">
        <v>0.883422157463999</v>
      </c>
    </row>
    <row r="1984" ht="15" hidden="1" customHeight="1" spans="1:36">
      <c r="A1984" t="s">
        <v>36</v>
      </c>
      <c r="B1984" t="s">
        <v>339</v>
      </c>
      <c r="C1984" t="s">
        <v>340</v>
      </c>
      <c r="D1984">
        <v>59.437481</v>
      </c>
      <c r="E1984">
        <v>150.74438</v>
      </c>
      <c r="F1984">
        <v>2023</v>
      </c>
      <c r="G1984" t="s">
        <v>341</v>
      </c>
      <c r="H1984" t="s">
        <v>204</v>
      </c>
      <c r="I1984">
        <v>32</v>
      </c>
      <c r="J1984" t="s">
        <v>236</v>
      </c>
      <c r="K1984" t="str">
        <f t="shared" si="30"/>
        <v>ZHEMCC32</v>
      </c>
      <c r="L1984" t="s">
        <v>40</v>
      </c>
      <c r="M1984">
        <v>0</v>
      </c>
      <c r="R1984" t="s">
        <v>47</v>
      </c>
      <c r="S1984">
        <v>27.7</v>
      </c>
      <c r="T1984">
        <v>23</v>
      </c>
      <c r="U1984">
        <v>4.7</v>
      </c>
      <c r="AJ1984">
        <v>0.883422157463999</v>
      </c>
    </row>
    <row r="1985" ht="15" hidden="1" customHeight="1" spans="1:36">
      <c r="A1985" t="s">
        <v>36</v>
      </c>
      <c r="B1985" t="s">
        <v>349</v>
      </c>
      <c r="C1985" t="s">
        <v>350</v>
      </c>
      <c r="D1985">
        <v>59.491674</v>
      </c>
      <c r="E1985">
        <v>150.553612</v>
      </c>
      <c r="F1985">
        <v>2023</v>
      </c>
      <c r="G1985" t="s">
        <v>341</v>
      </c>
      <c r="H1985" t="s">
        <v>119</v>
      </c>
      <c r="I1985">
        <v>32</v>
      </c>
      <c r="J1985" t="s">
        <v>120</v>
      </c>
      <c r="K1985" t="str">
        <f t="shared" si="30"/>
        <v>TIKHAA1</v>
      </c>
      <c r="L1985" t="s">
        <v>40</v>
      </c>
      <c r="M1985">
        <v>0</v>
      </c>
      <c r="R1985" t="s">
        <v>47</v>
      </c>
      <c r="S1985">
        <v>37.5</v>
      </c>
      <c r="T1985">
        <v>33.6</v>
      </c>
      <c r="U1985">
        <v>3.9</v>
      </c>
      <c r="V1985">
        <v>5</v>
      </c>
      <c r="W1985">
        <v>2.5</v>
      </c>
      <c r="X1985">
        <v>4.6</v>
      </c>
      <c r="Y1985">
        <v>9.2</v>
      </c>
      <c r="Z1985">
        <v>19.5</v>
      </c>
      <c r="AA1985">
        <v>33.6</v>
      </c>
      <c r="AJ1985">
        <v>0.856217965997642</v>
      </c>
    </row>
    <row r="1986" ht="15" hidden="1" customHeight="1" spans="1:36">
      <c r="A1986" t="s">
        <v>36</v>
      </c>
      <c r="B1986" t="s">
        <v>349</v>
      </c>
      <c r="C1986" t="s">
        <v>350</v>
      </c>
      <c r="D1986">
        <v>59.491674</v>
      </c>
      <c r="E1986">
        <v>150.553612</v>
      </c>
      <c r="F1986">
        <v>2023</v>
      </c>
      <c r="G1986" t="s">
        <v>341</v>
      </c>
      <c r="H1986" t="s">
        <v>119</v>
      </c>
      <c r="I1986">
        <v>32</v>
      </c>
      <c r="J1986" t="s">
        <v>121</v>
      </c>
      <c r="K1986" t="str">
        <f t="shared" si="30"/>
        <v>TIKHAA2</v>
      </c>
      <c r="L1986" t="s">
        <v>40</v>
      </c>
      <c r="M1986">
        <v>0</v>
      </c>
      <c r="R1986" t="s">
        <v>46</v>
      </c>
      <c r="S1986">
        <v>36.6</v>
      </c>
      <c r="T1986">
        <v>32.3</v>
      </c>
      <c r="U1986">
        <v>4.3</v>
      </c>
      <c r="AJ1986">
        <v>0.856217965997642</v>
      </c>
    </row>
    <row r="1987" ht="15" hidden="1" customHeight="1" spans="1:36">
      <c r="A1987" t="s">
        <v>36</v>
      </c>
      <c r="B1987" t="s">
        <v>349</v>
      </c>
      <c r="C1987" t="s">
        <v>350</v>
      </c>
      <c r="D1987">
        <v>59.491674</v>
      </c>
      <c r="E1987">
        <v>150.553612</v>
      </c>
      <c r="F1987">
        <v>2023</v>
      </c>
      <c r="G1987" t="s">
        <v>341</v>
      </c>
      <c r="H1987" t="s">
        <v>119</v>
      </c>
      <c r="I1987">
        <v>32</v>
      </c>
      <c r="J1987" t="s">
        <v>122</v>
      </c>
      <c r="K1987" t="str">
        <f t="shared" ref="K1987:K2050" si="31">CONCATENATE(C1987,H1987,J1987)</f>
        <v>TIKHAA3</v>
      </c>
      <c r="L1987" t="s">
        <v>40</v>
      </c>
      <c r="M1987">
        <v>0</v>
      </c>
      <c r="R1987" t="s">
        <v>46</v>
      </c>
      <c r="S1987">
        <v>30</v>
      </c>
      <c r="T1987">
        <v>26.7</v>
      </c>
      <c r="U1987">
        <v>3.3</v>
      </c>
      <c r="AJ1987">
        <v>0.856217965997642</v>
      </c>
    </row>
    <row r="1988" ht="15" hidden="1" customHeight="1" spans="1:36">
      <c r="A1988" t="s">
        <v>36</v>
      </c>
      <c r="B1988" t="s">
        <v>349</v>
      </c>
      <c r="C1988" t="s">
        <v>350</v>
      </c>
      <c r="D1988">
        <v>59.491674</v>
      </c>
      <c r="E1988">
        <v>150.553612</v>
      </c>
      <c r="F1988">
        <v>2023</v>
      </c>
      <c r="G1988" t="s">
        <v>341</v>
      </c>
      <c r="H1988" t="s">
        <v>119</v>
      </c>
      <c r="I1988">
        <v>32</v>
      </c>
      <c r="J1988" t="s">
        <v>123</v>
      </c>
      <c r="K1988" t="str">
        <f t="shared" si="31"/>
        <v>TIKHAA4</v>
      </c>
      <c r="L1988" t="s">
        <v>40</v>
      </c>
      <c r="M1988">
        <v>0</v>
      </c>
      <c r="R1988" t="s">
        <v>47</v>
      </c>
      <c r="S1988">
        <v>37.7</v>
      </c>
      <c r="T1988">
        <v>35.9</v>
      </c>
      <c r="U1988">
        <v>1.8</v>
      </c>
      <c r="AJ1988">
        <v>0.856217965997642</v>
      </c>
    </row>
    <row r="1989" ht="15" hidden="1" customHeight="1" spans="1:36">
      <c r="A1989" t="s">
        <v>36</v>
      </c>
      <c r="B1989" t="s">
        <v>349</v>
      </c>
      <c r="C1989" t="s">
        <v>350</v>
      </c>
      <c r="D1989">
        <v>59.491674</v>
      </c>
      <c r="E1989">
        <v>150.553612</v>
      </c>
      <c r="F1989">
        <v>2023</v>
      </c>
      <c r="G1989" t="s">
        <v>341</v>
      </c>
      <c r="H1989" t="s">
        <v>119</v>
      </c>
      <c r="I1989">
        <v>32</v>
      </c>
      <c r="J1989" t="s">
        <v>125</v>
      </c>
      <c r="K1989" t="str">
        <f t="shared" si="31"/>
        <v>TIKHAA5</v>
      </c>
      <c r="L1989" t="s">
        <v>40</v>
      </c>
      <c r="M1989">
        <v>0</v>
      </c>
      <c r="R1989" t="s">
        <v>46</v>
      </c>
      <c r="S1989">
        <v>31.4</v>
      </c>
      <c r="T1989">
        <v>30.6</v>
      </c>
      <c r="U1989">
        <v>0.799999999999997</v>
      </c>
      <c r="AJ1989">
        <v>0.856217965997642</v>
      </c>
    </row>
    <row r="1990" ht="15" hidden="1" customHeight="1" spans="1:36">
      <c r="A1990" t="s">
        <v>36</v>
      </c>
      <c r="B1990" t="s">
        <v>349</v>
      </c>
      <c r="C1990" t="s">
        <v>350</v>
      </c>
      <c r="D1990">
        <v>59.491674</v>
      </c>
      <c r="E1990">
        <v>150.553612</v>
      </c>
      <c r="F1990">
        <v>2023</v>
      </c>
      <c r="G1990" t="s">
        <v>341</v>
      </c>
      <c r="H1990" t="s">
        <v>119</v>
      </c>
      <c r="I1990">
        <v>32</v>
      </c>
      <c r="J1990" t="s">
        <v>126</v>
      </c>
      <c r="K1990" t="str">
        <f t="shared" si="31"/>
        <v>TIKHAA6</v>
      </c>
      <c r="L1990" t="s">
        <v>40</v>
      </c>
      <c r="M1990">
        <v>0</v>
      </c>
      <c r="R1990" t="s">
        <v>47</v>
      </c>
      <c r="S1990">
        <v>40.9</v>
      </c>
      <c r="T1990">
        <v>38.6</v>
      </c>
      <c r="U1990">
        <v>2.3</v>
      </c>
      <c r="V1990">
        <v>6</v>
      </c>
      <c r="W1990">
        <v>2.2</v>
      </c>
      <c r="X1990">
        <v>5.3</v>
      </c>
      <c r="Y1990">
        <v>8.4</v>
      </c>
      <c r="Z1990">
        <v>16</v>
      </c>
      <c r="AA1990">
        <v>27</v>
      </c>
      <c r="AB1990">
        <v>38.6</v>
      </c>
      <c r="AJ1990">
        <v>0.856217965997642</v>
      </c>
    </row>
    <row r="1991" ht="15" hidden="1" customHeight="1" spans="1:36">
      <c r="A1991" t="s">
        <v>36</v>
      </c>
      <c r="B1991" t="s">
        <v>349</v>
      </c>
      <c r="C1991" t="s">
        <v>350</v>
      </c>
      <c r="D1991">
        <v>59.491674</v>
      </c>
      <c r="E1991">
        <v>150.553612</v>
      </c>
      <c r="F1991">
        <v>2023</v>
      </c>
      <c r="G1991" t="s">
        <v>341</v>
      </c>
      <c r="H1991" t="s">
        <v>119</v>
      </c>
      <c r="I1991">
        <v>32</v>
      </c>
      <c r="J1991" t="s">
        <v>127</v>
      </c>
      <c r="K1991" t="str">
        <f t="shared" si="31"/>
        <v>TIKHAA7</v>
      </c>
      <c r="L1991" t="s">
        <v>40</v>
      </c>
      <c r="M1991">
        <v>0</v>
      </c>
      <c r="R1991" t="s">
        <v>46</v>
      </c>
      <c r="S1991">
        <v>37.7</v>
      </c>
      <c r="T1991">
        <v>36.1</v>
      </c>
      <c r="U1991">
        <v>1.6</v>
      </c>
      <c r="AJ1991">
        <v>0.856217965997642</v>
      </c>
    </row>
    <row r="1992" ht="15" hidden="1" customHeight="1" spans="1:36">
      <c r="A1992" t="s">
        <v>36</v>
      </c>
      <c r="B1992" t="s">
        <v>349</v>
      </c>
      <c r="C1992" t="s">
        <v>350</v>
      </c>
      <c r="D1992">
        <v>59.491674</v>
      </c>
      <c r="E1992">
        <v>150.553612</v>
      </c>
      <c r="F1992">
        <v>2023</v>
      </c>
      <c r="G1992" t="s">
        <v>341</v>
      </c>
      <c r="H1992" t="s">
        <v>119</v>
      </c>
      <c r="I1992">
        <v>32</v>
      </c>
      <c r="J1992" t="s">
        <v>128</v>
      </c>
      <c r="K1992" t="str">
        <f t="shared" si="31"/>
        <v>TIKHAA8</v>
      </c>
      <c r="L1992" t="s">
        <v>40</v>
      </c>
      <c r="M1992">
        <v>9</v>
      </c>
      <c r="R1992" t="s">
        <v>47</v>
      </c>
      <c r="S1992">
        <v>31.1</v>
      </c>
      <c r="T1992">
        <v>27.4</v>
      </c>
      <c r="U1992">
        <v>3.7</v>
      </c>
      <c r="AJ1992">
        <v>0.856217965997642</v>
      </c>
    </row>
    <row r="1993" ht="15" hidden="1" customHeight="1" spans="1:36">
      <c r="A1993" t="s">
        <v>36</v>
      </c>
      <c r="B1993" t="s">
        <v>349</v>
      </c>
      <c r="C1993" t="s">
        <v>350</v>
      </c>
      <c r="D1993">
        <v>59.491674</v>
      </c>
      <c r="E1993">
        <v>150.553612</v>
      </c>
      <c r="F1993">
        <v>2023</v>
      </c>
      <c r="G1993" t="s">
        <v>341</v>
      </c>
      <c r="H1993" t="s">
        <v>119</v>
      </c>
      <c r="I1993">
        <v>32</v>
      </c>
      <c r="J1993" t="s">
        <v>129</v>
      </c>
      <c r="K1993" t="str">
        <f t="shared" si="31"/>
        <v>TIKHAA9</v>
      </c>
      <c r="L1993" t="s">
        <v>40</v>
      </c>
      <c r="M1993">
        <v>0</v>
      </c>
      <c r="R1993" t="s">
        <v>46</v>
      </c>
      <c r="S1993">
        <v>34</v>
      </c>
      <c r="T1993">
        <v>30.4</v>
      </c>
      <c r="U1993">
        <v>3.6</v>
      </c>
      <c r="AJ1993">
        <v>0.856217965997642</v>
      </c>
    </row>
    <row r="1994" ht="15" hidden="1" customHeight="1" spans="1:36">
      <c r="A1994" t="s">
        <v>36</v>
      </c>
      <c r="B1994" t="s">
        <v>349</v>
      </c>
      <c r="C1994" t="s">
        <v>350</v>
      </c>
      <c r="D1994">
        <v>59.491674</v>
      </c>
      <c r="E1994">
        <v>150.553612</v>
      </c>
      <c r="F1994">
        <v>2023</v>
      </c>
      <c r="G1994" t="s">
        <v>341</v>
      </c>
      <c r="H1994" t="s">
        <v>119</v>
      </c>
      <c r="I1994">
        <v>32</v>
      </c>
      <c r="J1994" t="s">
        <v>130</v>
      </c>
      <c r="K1994" t="str">
        <f t="shared" si="31"/>
        <v>TIKHAA10</v>
      </c>
      <c r="L1994" t="s">
        <v>36</v>
      </c>
      <c r="M1994">
        <v>76</v>
      </c>
      <c r="N1994">
        <v>4.1</v>
      </c>
      <c r="O1994" t="s">
        <v>48</v>
      </c>
      <c r="P1994" t="s">
        <v>54</v>
      </c>
      <c r="Q1994" t="s">
        <v>351</v>
      </c>
      <c r="R1994" t="s">
        <v>51</v>
      </c>
      <c r="S1994">
        <v>33</v>
      </c>
      <c r="T1994">
        <v>32.1</v>
      </c>
      <c r="U1994">
        <v>0.899999999999999</v>
      </c>
      <c r="V1994">
        <v>7</v>
      </c>
      <c r="W1994">
        <v>1.6</v>
      </c>
      <c r="X1994">
        <v>4.6</v>
      </c>
      <c r="Y1994">
        <v>7.8</v>
      </c>
      <c r="Z1994">
        <v>12.2</v>
      </c>
      <c r="AA1994">
        <v>24</v>
      </c>
      <c r="AB1994">
        <v>28.2</v>
      </c>
      <c r="AC1994">
        <v>32.1</v>
      </c>
      <c r="AJ1994">
        <v>0.856217965997642</v>
      </c>
    </row>
    <row r="1995" ht="15" hidden="1" customHeight="1" spans="1:36">
      <c r="A1995" t="s">
        <v>36</v>
      </c>
      <c r="B1995" t="s">
        <v>349</v>
      </c>
      <c r="C1995" t="s">
        <v>350</v>
      </c>
      <c r="D1995">
        <v>59.491674</v>
      </c>
      <c r="E1995">
        <v>150.553612</v>
      </c>
      <c r="F1995">
        <v>2023</v>
      </c>
      <c r="G1995" t="s">
        <v>341</v>
      </c>
      <c r="H1995" t="s">
        <v>119</v>
      </c>
      <c r="I1995">
        <v>32</v>
      </c>
      <c r="J1995" t="s">
        <v>131</v>
      </c>
      <c r="K1995" t="str">
        <f t="shared" si="31"/>
        <v>TIKHAA11</v>
      </c>
      <c r="L1995" t="s">
        <v>40</v>
      </c>
      <c r="M1995">
        <v>0</v>
      </c>
      <c r="R1995" t="s">
        <v>46</v>
      </c>
      <c r="S1995">
        <v>45.1</v>
      </c>
      <c r="T1995">
        <v>43.5</v>
      </c>
      <c r="U1995">
        <v>1.6</v>
      </c>
      <c r="V1995">
        <v>7</v>
      </c>
      <c r="X1995">
        <v>3.3</v>
      </c>
      <c r="Y1995">
        <v>7.6</v>
      </c>
      <c r="Z1995">
        <v>14</v>
      </c>
      <c r="AA1995">
        <v>18.5</v>
      </c>
      <c r="AB1995">
        <v>33.1</v>
      </c>
      <c r="AC1995">
        <v>43.5</v>
      </c>
      <c r="AJ1995">
        <v>0.856217965997642</v>
      </c>
    </row>
    <row r="1996" ht="15" hidden="1" customHeight="1" spans="1:36">
      <c r="A1996" t="s">
        <v>36</v>
      </c>
      <c r="B1996" t="s">
        <v>349</v>
      </c>
      <c r="C1996" t="s">
        <v>350</v>
      </c>
      <c r="D1996">
        <v>59.491674</v>
      </c>
      <c r="E1996">
        <v>150.553612</v>
      </c>
      <c r="F1996">
        <v>2023</v>
      </c>
      <c r="G1996" t="s">
        <v>341</v>
      </c>
      <c r="H1996" t="s">
        <v>119</v>
      </c>
      <c r="I1996">
        <v>32</v>
      </c>
      <c r="J1996" t="s">
        <v>132</v>
      </c>
      <c r="K1996" t="str">
        <f t="shared" si="31"/>
        <v>TIKHAA12</v>
      </c>
      <c r="L1996" t="s">
        <v>40</v>
      </c>
      <c r="M1996">
        <v>0</v>
      </c>
      <c r="R1996" t="s">
        <v>47</v>
      </c>
      <c r="S1996">
        <v>37.8</v>
      </c>
      <c r="T1996">
        <v>35.4</v>
      </c>
      <c r="U1996">
        <v>2.4</v>
      </c>
      <c r="V1996">
        <v>6</v>
      </c>
      <c r="X1996">
        <v>3.6</v>
      </c>
      <c r="Y1996">
        <v>5.8</v>
      </c>
      <c r="Z1996">
        <v>13.4</v>
      </c>
      <c r="AA1996">
        <v>24.1</v>
      </c>
      <c r="AB1996">
        <v>35.4</v>
      </c>
      <c r="AJ1996">
        <v>0.856217965997642</v>
      </c>
    </row>
    <row r="1997" ht="15" hidden="1" customHeight="1" spans="1:36">
      <c r="A1997" t="s">
        <v>36</v>
      </c>
      <c r="B1997" t="s">
        <v>349</v>
      </c>
      <c r="C1997" t="s">
        <v>350</v>
      </c>
      <c r="D1997">
        <v>59.491674</v>
      </c>
      <c r="E1997">
        <v>150.553612</v>
      </c>
      <c r="F1997">
        <v>2023</v>
      </c>
      <c r="G1997" t="s">
        <v>341</v>
      </c>
      <c r="H1997" t="s">
        <v>119</v>
      </c>
      <c r="I1997">
        <v>32</v>
      </c>
      <c r="J1997" t="s">
        <v>133</v>
      </c>
      <c r="K1997" t="str">
        <f t="shared" si="31"/>
        <v>TIKHAA13</v>
      </c>
      <c r="L1997" t="s">
        <v>40</v>
      </c>
      <c r="M1997">
        <v>0</v>
      </c>
      <c r="R1997" t="s">
        <v>47</v>
      </c>
      <c r="S1997">
        <v>33.4</v>
      </c>
      <c r="T1997">
        <v>30.8</v>
      </c>
      <c r="U1997">
        <v>2.6</v>
      </c>
      <c r="AJ1997">
        <v>0.856217965997642</v>
      </c>
    </row>
    <row r="1998" ht="15" hidden="1" customHeight="1" spans="1:36">
      <c r="A1998" t="s">
        <v>36</v>
      </c>
      <c r="B1998" t="s">
        <v>349</v>
      </c>
      <c r="C1998" t="s">
        <v>350</v>
      </c>
      <c r="D1998">
        <v>59.491674</v>
      </c>
      <c r="E1998">
        <v>150.553612</v>
      </c>
      <c r="F1998">
        <v>2023</v>
      </c>
      <c r="G1998" t="s">
        <v>341</v>
      </c>
      <c r="H1998" t="s">
        <v>119</v>
      </c>
      <c r="I1998">
        <v>32</v>
      </c>
      <c r="J1998" t="s">
        <v>134</v>
      </c>
      <c r="K1998" t="str">
        <f t="shared" si="31"/>
        <v>TIKHAA14</v>
      </c>
      <c r="L1998" t="s">
        <v>40</v>
      </c>
      <c r="M1998">
        <v>0</v>
      </c>
      <c r="R1998" t="s">
        <v>47</v>
      </c>
      <c r="S1998">
        <v>30.8</v>
      </c>
      <c r="T1998">
        <v>29.5</v>
      </c>
      <c r="U1998">
        <v>1.3</v>
      </c>
      <c r="AJ1998">
        <v>0.856217965997642</v>
      </c>
    </row>
    <row r="1999" ht="15" hidden="1" customHeight="1" spans="1:36">
      <c r="A1999" t="s">
        <v>36</v>
      </c>
      <c r="B1999" t="s">
        <v>349</v>
      </c>
      <c r="C1999" t="s">
        <v>350</v>
      </c>
      <c r="D1999">
        <v>59.491674</v>
      </c>
      <c r="E1999">
        <v>150.553612</v>
      </c>
      <c r="F1999">
        <v>2023</v>
      </c>
      <c r="G1999" t="s">
        <v>341</v>
      </c>
      <c r="H1999" t="s">
        <v>119</v>
      </c>
      <c r="I1999">
        <v>32</v>
      </c>
      <c r="J1999" t="s">
        <v>135</v>
      </c>
      <c r="K1999" t="str">
        <f t="shared" si="31"/>
        <v>TIKHAA15</v>
      </c>
      <c r="L1999" t="s">
        <v>40</v>
      </c>
      <c r="M1999">
        <v>0</v>
      </c>
      <c r="R1999" t="s">
        <v>47</v>
      </c>
      <c r="S1999">
        <v>37</v>
      </c>
      <c r="T1999">
        <v>35.2</v>
      </c>
      <c r="U1999">
        <v>1.8</v>
      </c>
      <c r="AJ1999">
        <v>0.856217965997642</v>
      </c>
    </row>
    <row r="2000" ht="15" hidden="1" customHeight="1" spans="1:36">
      <c r="A2000" t="s">
        <v>36</v>
      </c>
      <c r="B2000" t="s">
        <v>349</v>
      </c>
      <c r="C2000" t="s">
        <v>350</v>
      </c>
      <c r="D2000">
        <v>59.491674</v>
      </c>
      <c r="E2000">
        <v>150.553612</v>
      </c>
      <c r="F2000">
        <v>2023</v>
      </c>
      <c r="G2000" t="s">
        <v>341</v>
      </c>
      <c r="H2000" t="s">
        <v>119</v>
      </c>
      <c r="I2000">
        <v>32</v>
      </c>
      <c r="J2000" t="s">
        <v>136</v>
      </c>
      <c r="K2000" t="str">
        <f t="shared" si="31"/>
        <v>TIKHAA16</v>
      </c>
      <c r="L2000" t="s">
        <v>40</v>
      </c>
      <c r="M2000">
        <v>0</v>
      </c>
      <c r="R2000" t="s">
        <v>46</v>
      </c>
      <c r="S2000">
        <v>31.4</v>
      </c>
      <c r="T2000">
        <v>28.6</v>
      </c>
      <c r="U2000">
        <v>2.8</v>
      </c>
      <c r="AJ2000">
        <v>0.856217965997642</v>
      </c>
    </row>
    <row r="2001" ht="15" hidden="1" customHeight="1" spans="1:36">
      <c r="A2001" t="s">
        <v>36</v>
      </c>
      <c r="B2001" t="s">
        <v>349</v>
      </c>
      <c r="C2001" t="s">
        <v>350</v>
      </c>
      <c r="D2001">
        <v>59.491674</v>
      </c>
      <c r="E2001">
        <v>150.553612</v>
      </c>
      <c r="F2001">
        <v>2023</v>
      </c>
      <c r="G2001" t="s">
        <v>341</v>
      </c>
      <c r="H2001" t="s">
        <v>119</v>
      </c>
      <c r="I2001">
        <v>32</v>
      </c>
      <c r="J2001" t="s">
        <v>137</v>
      </c>
      <c r="K2001" t="str">
        <f t="shared" si="31"/>
        <v>TIKHAA17</v>
      </c>
      <c r="L2001" t="s">
        <v>40</v>
      </c>
      <c r="M2001">
        <v>0</v>
      </c>
      <c r="R2001" t="s">
        <v>46</v>
      </c>
      <c r="S2001">
        <v>38.6</v>
      </c>
      <c r="T2001">
        <v>35.7</v>
      </c>
      <c r="U2001">
        <v>2.9</v>
      </c>
      <c r="V2001">
        <v>6</v>
      </c>
      <c r="X2001">
        <v>5</v>
      </c>
      <c r="Y2001">
        <v>6.3</v>
      </c>
      <c r="Z2001">
        <v>12.4</v>
      </c>
      <c r="AA2001">
        <v>25.4</v>
      </c>
      <c r="AB2001">
        <v>35.7</v>
      </c>
      <c r="AJ2001">
        <v>0.856217965997642</v>
      </c>
    </row>
    <row r="2002" ht="15" hidden="1" customHeight="1" spans="1:36">
      <c r="A2002" t="s">
        <v>36</v>
      </c>
      <c r="B2002" t="s">
        <v>349</v>
      </c>
      <c r="C2002" t="s">
        <v>350</v>
      </c>
      <c r="D2002">
        <v>59.491674</v>
      </c>
      <c r="E2002">
        <v>150.553612</v>
      </c>
      <c r="F2002">
        <v>2023</v>
      </c>
      <c r="G2002" t="s">
        <v>341</v>
      </c>
      <c r="H2002" t="s">
        <v>119</v>
      </c>
      <c r="I2002">
        <v>32</v>
      </c>
      <c r="J2002" t="s">
        <v>138</v>
      </c>
      <c r="K2002" t="str">
        <f t="shared" si="31"/>
        <v>TIKHAA18</v>
      </c>
      <c r="L2002" t="s">
        <v>40</v>
      </c>
      <c r="M2002">
        <v>0</v>
      </c>
      <c r="R2002" t="s">
        <v>47</v>
      </c>
      <c r="S2002">
        <v>36.1</v>
      </c>
      <c r="T2002">
        <v>34.3</v>
      </c>
      <c r="U2002">
        <v>1.8</v>
      </c>
      <c r="AJ2002">
        <v>0.856217965997642</v>
      </c>
    </row>
    <row r="2003" ht="15" hidden="1" customHeight="1" spans="1:36">
      <c r="A2003" t="s">
        <v>36</v>
      </c>
      <c r="B2003" t="s">
        <v>349</v>
      </c>
      <c r="C2003" t="s">
        <v>350</v>
      </c>
      <c r="D2003">
        <v>59.491674</v>
      </c>
      <c r="E2003">
        <v>150.553612</v>
      </c>
      <c r="F2003">
        <v>2023</v>
      </c>
      <c r="G2003" t="s">
        <v>341</v>
      </c>
      <c r="H2003" t="s">
        <v>119</v>
      </c>
      <c r="I2003">
        <v>32</v>
      </c>
      <c r="J2003" t="s">
        <v>139</v>
      </c>
      <c r="K2003" t="str">
        <f t="shared" si="31"/>
        <v>TIKHAA19</v>
      </c>
      <c r="L2003" t="s">
        <v>40</v>
      </c>
      <c r="M2003">
        <v>0</v>
      </c>
      <c r="R2003" t="s">
        <v>47</v>
      </c>
      <c r="S2003">
        <v>34.1</v>
      </c>
      <c r="T2003">
        <v>33.7</v>
      </c>
      <c r="U2003">
        <v>0.399999999999999</v>
      </c>
      <c r="AJ2003">
        <v>0.856217965997642</v>
      </c>
    </row>
    <row r="2004" ht="15" hidden="1" customHeight="1" spans="1:36">
      <c r="A2004" t="s">
        <v>36</v>
      </c>
      <c r="B2004" t="s">
        <v>349</v>
      </c>
      <c r="C2004" t="s">
        <v>350</v>
      </c>
      <c r="D2004">
        <v>59.491674</v>
      </c>
      <c r="E2004">
        <v>150.553612</v>
      </c>
      <c r="F2004">
        <v>2023</v>
      </c>
      <c r="G2004" t="s">
        <v>341</v>
      </c>
      <c r="H2004" t="s">
        <v>119</v>
      </c>
      <c r="I2004">
        <v>32</v>
      </c>
      <c r="J2004" t="s">
        <v>140</v>
      </c>
      <c r="K2004" t="str">
        <f t="shared" si="31"/>
        <v>TIKHAA20</v>
      </c>
      <c r="L2004" t="s">
        <v>40</v>
      </c>
      <c r="M2004">
        <v>0</v>
      </c>
      <c r="R2004" t="s">
        <v>47</v>
      </c>
      <c r="S2004">
        <v>35.6</v>
      </c>
      <c r="T2004">
        <v>33.5</v>
      </c>
      <c r="U2004">
        <v>2.1</v>
      </c>
      <c r="AJ2004">
        <v>0.856217965997642</v>
      </c>
    </row>
    <row r="2005" ht="15" hidden="1" customHeight="1" spans="1:36">
      <c r="A2005" t="s">
        <v>36</v>
      </c>
      <c r="B2005" t="s">
        <v>349</v>
      </c>
      <c r="C2005" t="s">
        <v>350</v>
      </c>
      <c r="D2005">
        <v>59.491674</v>
      </c>
      <c r="E2005">
        <v>150.553612</v>
      </c>
      <c r="F2005">
        <v>2023</v>
      </c>
      <c r="G2005" t="s">
        <v>341</v>
      </c>
      <c r="H2005" t="s">
        <v>119</v>
      </c>
      <c r="I2005">
        <v>32</v>
      </c>
      <c r="J2005" t="s">
        <v>141</v>
      </c>
      <c r="K2005" t="str">
        <f t="shared" si="31"/>
        <v>TIKHAA21</v>
      </c>
      <c r="L2005" t="s">
        <v>36</v>
      </c>
      <c r="M2005">
        <v>98</v>
      </c>
      <c r="N2005" t="s">
        <v>41</v>
      </c>
      <c r="O2005" t="s">
        <v>48</v>
      </c>
      <c r="P2005" t="s">
        <v>54</v>
      </c>
      <c r="Q2005" t="s">
        <v>105</v>
      </c>
      <c r="R2005" t="s">
        <v>51</v>
      </c>
      <c r="S2005">
        <v>39.8</v>
      </c>
      <c r="T2005">
        <v>34.9</v>
      </c>
      <c r="U2005">
        <v>4.9</v>
      </c>
      <c r="V2005">
        <v>5</v>
      </c>
      <c r="W2005">
        <v>2.7</v>
      </c>
      <c r="X2005">
        <v>5.3</v>
      </c>
      <c r="Y2005">
        <v>10.5</v>
      </c>
      <c r="Z2005">
        <v>25.6</v>
      </c>
      <c r="AA2005">
        <v>34.9</v>
      </c>
      <c r="AJ2005">
        <v>0.856217965997642</v>
      </c>
    </row>
    <row r="2006" ht="15" hidden="1" customHeight="1" spans="1:36">
      <c r="A2006" t="s">
        <v>36</v>
      </c>
      <c r="B2006" t="s">
        <v>349</v>
      </c>
      <c r="C2006" t="s">
        <v>350</v>
      </c>
      <c r="D2006">
        <v>59.491674</v>
      </c>
      <c r="E2006">
        <v>150.553612</v>
      </c>
      <c r="F2006">
        <v>2023</v>
      </c>
      <c r="G2006" t="s">
        <v>341</v>
      </c>
      <c r="H2006" t="s">
        <v>119</v>
      </c>
      <c r="I2006">
        <v>32</v>
      </c>
      <c r="J2006" t="s">
        <v>142</v>
      </c>
      <c r="K2006" t="str">
        <f t="shared" si="31"/>
        <v>TIKHAA22</v>
      </c>
      <c r="L2006" t="s">
        <v>36</v>
      </c>
      <c r="M2006">
        <v>77</v>
      </c>
      <c r="N2006">
        <v>4</v>
      </c>
      <c r="O2006" t="s">
        <v>48</v>
      </c>
      <c r="P2006" t="s">
        <v>54</v>
      </c>
      <c r="Q2006" t="s">
        <v>241</v>
      </c>
      <c r="R2006" t="s">
        <v>47</v>
      </c>
      <c r="S2006">
        <v>37.6</v>
      </c>
      <c r="T2006">
        <v>36</v>
      </c>
      <c r="U2006">
        <v>1.6</v>
      </c>
      <c r="V2006">
        <v>6</v>
      </c>
      <c r="X2006">
        <v>4.4</v>
      </c>
      <c r="Y2006">
        <v>10.7</v>
      </c>
      <c r="Z2006">
        <v>23</v>
      </c>
      <c r="AA2006">
        <v>32.9</v>
      </c>
      <c r="AB2006">
        <v>36</v>
      </c>
      <c r="AJ2006">
        <v>0.856217965997642</v>
      </c>
    </row>
    <row r="2007" ht="15" hidden="1" customHeight="1" spans="1:36">
      <c r="A2007" t="s">
        <v>36</v>
      </c>
      <c r="B2007" t="s">
        <v>349</v>
      </c>
      <c r="C2007" t="s">
        <v>350</v>
      </c>
      <c r="D2007">
        <v>59.491674</v>
      </c>
      <c r="E2007">
        <v>150.553612</v>
      </c>
      <c r="F2007">
        <v>2023</v>
      </c>
      <c r="G2007" t="s">
        <v>341</v>
      </c>
      <c r="H2007" t="s">
        <v>119</v>
      </c>
      <c r="I2007">
        <v>32</v>
      </c>
      <c r="J2007" t="s">
        <v>143</v>
      </c>
      <c r="K2007" t="str">
        <f t="shared" si="31"/>
        <v>TIKHAA23</v>
      </c>
      <c r="L2007" t="s">
        <v>40</v>
      </c>
      <c r="M2007">
        <v>0</v>
      </c>
      <c r="R2007" t="s">
        <v>46</v>
      </c>
      <c r="S2007">
        <v>32.7</v>
      </c>
      <c r="T2007">
        <v>30.4</v>
      </c>
      <c r="U2007">
        <v>2.3</v>
      </c>
      <c r="AJ2007">
        <v>0.856217965997642</v>
      </c>
    </row>
    <row r="2008" ht="15" hidden="1" customHeight="1" spans="1:36">
      <c r="A2008" t="s">
        <v>36</v>
      </c>
      <c r="B2008" t="s">
        <v>349</v>
      </c>
      <c r="C2008" t="s">
        <v>350</v>
      </c>
      <c r="D2008">
        <v>59.491674</v>
      </c>
      <c r="E2008">
        <v>150.553612</v>
      </c>
      <c r="F2008">
        <v>2023</v>
      </c>
      <c r="G2008" t="s">
        <v>341</v>
      </c>
      <c r="H2008" t="s">
        <v>119</v>
      </c>
      <c r="I2008">
        <v>32</v>
      </c>
      <c r="J2008" t="s">
        <v>144</v>
      </c>
      <c r="K2008" t="str">
        <f t="shared" si="31"/>
        <v>TIKHAA24</v>
      </c>
      <c r="L2008" t="s">
        <v>40</v>
      </c>
      <c r="M2008">
        <v>0</v>
      </c>
      <c r="R2008" t="s">
        <v>47</v>
      </c>
      <c r="S2008">
        <v>33.5</v>
      </c>
      <c r="T2008">
        <v>32.1</v>
      </c>
      <c r="U2008">
        <v>1.4</v>
      </c>
      <c r="AJ2008">
        <v>0.856217965997642</v>
      </c>
    </row>
    <row r="2009" ht="15" hidden="1" customHeight="1" spans="1:36">
      <c r="A2009" t="s">
        <v>36</v>
      </c>
      <c r="B2009" t="s">
        <v>349</v>
      </c>
      <c r="C2009" t="s">
        <v>350</v>
      </c>
      <c r="D2009">
        <v>59.491674</v>
      </c>
      <c r="E2009">
        <v>150.553612</v>
      </c>
      <c r="F2009">
        <v>2023</v>
      </c>
      <c r="G2009" t="s">
        <v>341</v>
      </c>
      <c r="H2009" t="s">
        <v>119</v>
      </c>
      <c r="I2009">
        <v>32</v>
      </c>
      <c r="J2009" t="s">
        <v>145</v>
      </c>
      <c r="K2009" t="str">
        <f t="shared" si="31"/>
        <v>TIKHAA25</v>
      </c>
      <c r="L2009" t="s">
        <v>40</v>
      </c>
      <c r="M2009">
        <v>0</v>
      </c>
      <c r="R2009" t="s">
        <v>46</v>
      </c>
      <c r="S2009">
        <v>34</v>
      </c>
      <c r="T2009">
        <v>33.7</v>
      </c>
      <c r="U2009">
        <v>0.299999999999997</v>
      </c>
      <c r="AJ2009">
        <v>0.856217965997642</v>
      </c>
    </row>
    <row r="2010" ht="15" hidden="1" customHeight="1" spans="1:36">
      <c r="A2010" t="s">
        <v>36</v>
      </c>
      <c r="B2010" t="s">
        <v>349</v>
      </c>
      <c r="C2010" t="s">
        <v>350</v>
      </c>
      <c r="D2010">
        <v>59.491674</v>
      </c>
      <c r="E2010">
        <v>150.553612</v>
      </c>
      <c r="F2010">
        <v>2023</v>
      </c>
      <c r="G2010" t="s">
        <v>341</v>
      </c>
      <c r="H2010" t="s">
        <v>119</v>
      </c>
      <c r="I2010">
        <v>32</v>
      </c>
      <c r="J2010" t="s">
        <v>146</v>
      </c>
      <c r="K2010" t="str">
        <f t="shared" si="31"/>
        <v>TIKHAA26</v>
      </c>
      <c r="L2010" t="s">
        <v>40</v>
      </c>
      <c r="M2010">
        <v>0</v>
      </c>
      <c r="R2010" t="s">
        <v>46</v>
      </c>
      <c r="S2010">
        <v>36</v>
      </c>
      <c r="T2010">
        <v>34</v>
      </c>
      <c r="U2010">
        <v>2</v>
      </c>
      <c r="AJ2010">
        <v>0.856217965997642</v>
      </c>
    </row>
    <row r="2011" ht="15" hidden="1" customHeight="1" spans="1:36">
      <c r="A2011" t="s">
        <v>36</v>
      </c>
      <c r="B2011" t="s">
        <v>349</v>
      </c>
      <c r="C2011" t="s">
        <v>350</v>
      </c>
      <c r="D2011">
        <v>59.491674</v>
      </c>
      <c r="E2011">
        <v>150.553612</v>
      </c>
      <c r="F2011">
        <v>2023</v>
      </c>
      <c r="G2011" t="s">
        <v>341</v>
      </c>
      <c r="H2011" t="s">
        <v>119</v>
      </c>
      <c r="I2011">
        <v>32</v>
      </c>
      <c r="J2011" t="s">
        <v>149</v>
      </c>
      <c r="K2011" t="str">
        <f t="shared" si="31"/>
        <v>TIKHAA27</v>
      </c>
      <c r="L2011" t="s">
        <v>40</v>
      </c>
      <c r="M2011">
        <v>0</v>
      </c>
      <c r="R2011" t="s">
        <v>46</v>
      </c>
      <c r="S2011">
        <v>39.6</v>
      </c>
      <c r="T2011">
        <v>37.5</v>
      </c>
      <c r="U2011">
        <v>2.1</v>
      </c>
      <c r="V2011">
        <v>7</v>
      </c>
      <c r="W2011">
        <v>1.8</v>
      </c>
      <c r="X2011">
        <v>3.5</v>
      </c>
      <c r="Y2011">
        <v>8.8</v>
      </c>
      <c r="Z2011">
        <v>12</v>
      </c>
      <c r="AA2011">
        <v>23.5</v>
      </c>
      <c r="AB2011">
        <v>29</v>
      </c>
      <c r="AC2011">
        <v>37.5</v>
      </c>
      <c r="AJ2011">
        <v>0.856217965997642</v>
      </c>
    </row>
    <row r="2012" ht="15" hidden="1" customHeight="1" spans="1:36">
      <c r="A2012" t="s">
        <v>36</v>
      </c>
      <c r="B2012" t="s">
        <v>349</v>
      </c>
      <c r="C2012" t="s">
        <v>350</v>
      </c>
      <c r="D2012">
        <v>59.491674</v>
      </c>
      <c r="E2012">
        <v>150.553612</v>
      </c>
      <c r="F2012">
        <v>2023</v>
      </c>
      <c r="G2012" t="s">
        <v>341</v>
      </c>
      <c r="H2012" t="s">
        <v>119</v>
      </c>
      <c r="I2012">
        <v>32</v>
      </c>
      <c r="J2012" t="s">
        <v>150</v>
      </c>
      <c r="K2012" t="str">
        <f t="shared" si="31"/>
        <v>TIKHAA28</v>
      </c>
      <c r="L2012" t="s">
        <v>40</v>
      </c>
      <c r="M2012">
        <v>0</v>
      </c>
      <c r="R2012" t="s">
        <v>46</v>
      </c>
      <c r="S2012">
        <v>33.6</v>
      </c>
      <c r="T2012">
        <v>32</v>
      </c>
      <c r="U2012">
        <v>1.6</v>
      </c>
      <c r="AJ2012">
        <v>0.856217965997642</v>
      </c>
    </row>
    <row r="2013" ht="15" hidden="1" customHeight="1" spans="1:36">
      <c r="A2013" t="s">
        <v>36</v>
      </c>
      <c r="B2013" t="s">
        <v>349</v>
      </c>
      <c r="C2013" t="s">
        <v>350</v>
      </c>
      <c r="D2013">
        <v>59.491674</v>
      </c>
      <c r="E2013">
        <v>150.553612</v>
      </c>
      <c r="F2013">
        <v>2023</v>
      </c>
      <c r="G2013" t="s">
        <v>341</v>
      </c>
      <c r="H2013" t="s">
        <v>119</v>
      </c>
      <c r="I2013">
        <v>32</v>
      </c>
      <c r="J2013" t="s">
        <v>151</v>
      </c>
      <c r="K2013" t="str">
        <f t="shared" si="31"/>
        <v>TIKHAA29</v>
      </c>
      <c r="L2013" t="s">
        <v>40</v>
      </c>
      <c r="M2013">
        <v>0</v>
      </c>
      <c r="R2013" t="s">
        <v>46</v>
      </c>
      <c r="S2013">
        <v>35.9</v>
      </c>
      <c r="T2013">
        <v>35.4</v>
      </c>
      <c r="U2013">
        <v>0.5</v>
      </c>
      <c r="AJ2013">
        <v>0.856217965997642</v>
      </c>
    </row>
    <row r="2014" ht="15" hidden="1" customHeight="1" spans="1:36">
      <c r="A2014" t="s">
        <v>36</v>
      </c>
      <c r="B2014" t="s">
        <v>349</v>
      </c>
      <c r="C2014" t="s">
        <v>350</v>
      </c>
      <c r="D2014">
        <v>59.491674</v>
      </c>
      <c r="E2014">
        <v>150.553612</v>
      </c>
      <c r="F2014">
        <v>2023</v>
      </c>
      <c r="G2014" t="s">
        <v>341</v>
      </c>
      <c r="H2014" t="s">
        <v>119</v>
      </c>
      <c r="I2014">
        <v>32</v>
      </c>
      <c r="J2014" t="s">
        <v>152</v>
      </c>
      <c r="K2014" t="str">
        <f t="shared" si="31"/>
        <v>TIKHAA30</v>
      </c>
      <c r="L2014" t="s">
        <v>40</v>
      </c>
      <c r="M2014">
        <v>0</v>
      </c>
      <c r="R2014" t="s">
        <v>47</v>
      </c>
      <c r="S2014">
        <v>29.7</v>
      </c>
      <c r="T2014">
        <v>27.9</v>
      </c>
      <c r="U2014">
        <v>1.8</v>
      </c>
      <c r="AJ2014">
        <v>0.856217965997642</v>
      </c>
    </row>
    <row r="2015" ht="15" hidden="1" customHeight="1" spans="1:36">
      <c r="A2015" t="s">
        <v>36</v>
      </c>
      <c r="B2015" t="s">
        <v>349</v>
      </c>
      <c r="C2015" t="s">
        <v>350</v>
      </c>
      <c r="D2015">
        <v>59.491674</v>
      </c>
      <c r="E2015">
        <v>150.553612</v>
      </c>
      <c r="F2015">
        <v>2023</v>
      </c>
      <c r="G2015" t="s">
        <v>341</v>
      </c>
      <c r="H2015" t="s">
        <v>119</v>
      </c>
      <c r="I2015">
        <v>32</v>
      </c>
      <c r="J2015" t="s">
        <v>153</v>
      </c>
      <c r="K2015" t="str">
        <f t="shared" si="31"/>
        <v>TIKHAA31</v>
      </c>
      <c r="L2015" t="s">
        <v>40</v>
      </c>
      <c r="M2015">
        <v>0</v>
      </c>
      <c r="R2015" t="s">
        <v>47</v>
      </c>
      <c r="S2015">
        <v>30.4</v>
      </c>
      <c r="T2015">
        <v>28.4</v>
      </c>
      <c r="U2015">
        <v>2</v>
      </c>
      <c r="AJ2015">
        <v>0.856217965997642</v>
      </c>
    </row>
    <row r="2016" ht="15" hidden="1" customHeight="1" spans="1:36">
      <c r="A2016" t="s">
        <v>36</v>
      </c>
      <c r="B2016" t="s">
        <v>349</v>
      </c>
      <c r="C2016" t="s">
        <v>350</v>
      </c>
      <c r="D2016">
        <v>59.491674</v>
      </c>
      <c r="E2016">
        <v>150.553612</v>
      </c>
      <c r="F2016">
        <v>2023</v>
      </c>
      <c r="G2016" t="s">
        <v>341</v>
      </c>
      <c r="H2016" t="s">
        <v>119</v>
      </c>
      <c r="I2016">
        <v>32</v>
      </c>
      <c r="J2016" t="s">
        <v>154</v>
      </c>
      <c r="K2016" t="str">
        <f t="shared" si="31"/>
        <v>TIKHAA32</v>
      </c>
      <c r="L2016" t="s">
        <v>40</v>
      </c>
      <c r="M2016">
        <v>0</v>
      </c>
      <c r="R2016" t="s">
        <v>47</v>
      </c>
      <c r="S2016">
        <v>30</v>
      </c>
      <c r="T2016">
        <v>26.3</v>
      </c>
      <c r="U2016">
        <v>3.7</v>
      </c>
      <c r="AJ2016">
        <v>0.856217965997642</v>
      </c>
    </row>
    <row r="2017" ht="15" hidden="1" customHeight="1" spans="1:36">
      <c r="A2017" t="s">
        <v>36</v>
      </c>
      <c r="B2017" t="s">
        <v>349</v>
      </c>
      <c r="C2017" t="s">
        <v>350</v>
      </c>
      <c r="D2017">
        <v>59.491674</v>
      </c>
      <c r="E2017">
        <v>150.553612</v>
      </c>
      <c r="F2017">
        <v>2023</v>
      </c>
      <c r="G2017" t="s">
        <v>341</v>
      </c>
      <c r="H2017" t="s">
        <v>171</v>
      </c>
      <c r="I2017">
        <v>32</v>
      </c>
      <c r="J2017" t="s">
        <v>172</v>
      </c>
      <c r="K2017" t="str">
        <f t="shared" si="31"/>
        <v>TIKHBB1</v>
      </c>
      <c r="L2017" t="s">
        <v>40</v>
      </c>
      <c r="M2017">
        <v>0</v>
      </c>
      <c r="R2017" t="s">
        <v>47</v>
      </c>
      <c r="S2017">
        <v>40.2</v>
      </c>
      <c r="T2017">
        <v>37.5</v>
      </c>
      <c r="U2017">
        <v>2.7</v>
      </c>
      <c r="AJ2017">
        <v>0.856217965997642</v>
      </c>
    </row>
    <row r="2018" ht="15" hidden="1" customHeight="1" spans="1:36">
      <c r="A2018" t="s">
        <v>36</v>
      </c>
      <c r="B2018" t="s">
        <v>349</v>
      </c>
      <c r="C2018" t="s">
        <v>350</v>
      </c>
      <c r="D2018">
        <v>59.491674</v>
      </c>
      <c r="E2018">
        <v>150.553612</v>
      </c>
      <c r="F2018">
        <v>2023</v>
      </c>
      <c r="G2018" t="s">
        <v>341</v>
      </c>
      <c r="H2018" t="s">
        <v>171</v>
      </c>
      <c r="I2018">
        <v>32</v>
      </c>
      <c r="J2018" t="s">
        <v>173</v>
      </c>
      <c r="K2018" t="str">
        <f t="shared" si="31"/>
        <v>TIKHBB2</v>
      </c>
      <c r="L2018" t="s">
        <v>40</v>
      </c>
      <c r="M2018">
        <v>0</v>
      </c>
      <c r="R2018" t="s">
        <v>46</v>
      </c>
      <c r="S2018">
        <v>33.3</v>
      </c>
      <c r="T2018">
        <v>29.3</v>
      </c>
      <c r="U2018">
        <v>4</v>
      </c>
      <c r="AJ2018">
        <v>0.856217965997642</v>
      </c>
    </row>
    <row r="2019" ht="15" hidden="1" customHeight="1" spans="1:36">
      <c r="A2019" t="s">
        <v>36</v>
      </c>
      <c r="B2019" t="s">
        <v>349</v>
      </c>
      <c r="C2019" t="s">
        <v>350</v>
      </c>
      <c r="D2019">
        <v>59.491674</v>
      </c>
      <c r="E2019">
        <v>150.553612</v>
      </c>
      <c r="F2019">
        <v>2023</v>
      </c>
      <c r="G2019" t="s">
        <v>341</v>
      </c>
      <c r="H2019" t="s">
        <v>171</v>
      </c>
      <c r="I2019">
        <v>32</v>
      </c>
      <c r="J2019" t="s">
        <v>174</v>
      </c>
      <c r="K2019" t="str">
        <f t="shared" si="31"/>
        <v>TIKHBB3</v>
      </c>
      <c r="L2019" t="s">
        <v>40</v>
      </c>
      <c r="M2019">
        <v>0</v>
      </c>
      <c r="R2019" t="s">
        <v>47</v>
      </c>
      <c r="S2019">
        <v>37</v>
      </c>
      <c r="T2019">
        <v>32.5</v>
      </c>
      <c r="U2019">
        <v>4.5</v>
      </c>
      <c r="AJ2019">
        <v>0.856217965997642</v>
      </c>
    </row>
    <row r="2020" ht="15" hidden="1" customHeight="1" spans="1:36">
      <c r="A2020" t="s">
        <v>36</v>
      </c>
      <c r="B2020" t="s">
        <v>349</v>
      </c>
      <c r="C2020" t="s">
        <v>350</v>
      </c>
      <c r="D2020">
        <v>59.491674</v>
      </c>
      <c r="E2020">
        <v>150.553612</v>
      </c>
      <c r="F2020">
        <v>2023</v>
      </c>
      <c r="G2020" t="s">
        <v>341</v>
      </c>
      <c r="H2020" t="s">
        <v>171</v>
      </c>
      <c r="I2020">
        <v>32</v>
      </c>
      <c r="J2020" t="s">
        <v>175</v>
      </c>
      <c r="K2020" t="str">
        <f t="shared" si="31"/>
        <v>TIKHBB4</v>
      </c>
      <c r="L2020" t="s">
        <v>40</v>
      </c>
      <c r="M2020">
        <v>0</v>
      </c>
      <c r="R2020" t="s">
        <v>46</v>
      </c>
      <c r="S2020">
        <v>35.5</v>
      </c>
      <c r="T2020">
        <v>31.1</v>
      </c>
      <c r="U2020">
        <v>4.4</v>
      </c>
      <c r="AJ2020">
        <v>0.856217965997642</v>
      </c>
    </row>
    <row r="2021" ht="15" hidden="1" customHeight="1" spans="1:36">
      <c r="A2021" t="s">
        <v>36</v>
      </c>
      <c r="B2021" t="s">
        <v>349</v>
      </c>
      <c r="C2021" t="s">
        <v>350</v>
      </c>
      <c r="D2021">
        <v>59.491674</v>
      </c>
      <c r="E2021">
        <v>150.553612</v>
      </c>
      <c r="F2021">
        <v>2023</v>
      </c>
      <c r="G2021" t="s">
        <v>341</v>
      </c>
      <c r="H2021" t="s">
        <v>171</v>
      </c>
      <c r="I2021">
        <v>32</v>
      </c>
      <c r="J2021" t="s">
        <v>176</v>
      </c>
      <c r="K2021" t="str">
        <f t="shared" si="31"/>
        <v>TIKHBB5</v>
      </c>
      <c r="L2021" t="s">
        <v>40</v>
      </c>
      <c r="M2021">
        <v>0</v>
      </c>
      <c r="R2021" t="s">
        <v>47</v>
      </c>
      <c r="S2021">
        <v>37.8</v>
      </c>
      <c r="T2021">
        <v>34.6</v>
      </c>
      <c r="U2021">
        <v>3.2</v>
      </c>
      <c r="V2021">
        <v>6</v>
      </c>
      <c r="X2021">
        <v>3.3</v>
      </c>
      <c r="Y2021">
        <v>5.9</v>
      </c>
      <c r="Z2021">
        <v>11.8</v>
      </c>
      <c r="AA2021">
        <v>22.3</v>
      </c>
      <c r="AB2021">
        <v>34.6</v>
      </c>
      <c r="AJ2021">
        <v>0.856217965997642</v>
      </c>
    </row>
    <row r="2022" ht="15" hidden="1" customHeight="1" spans="1:36">
      <c r="A2022" t="s">
        <v>36</v>
      </c>
      <c r="B2022" t="s">
        <v>349</v>
      </c>
      <c r="C2022" t="s">
        <v>350</v>
      </c>
      <c r="D2022">
        <v>59.491674</v>
      </c>
      <c r="E2022">
        <v>150.553612</v>
      </c>
      <c r="F2022">
        <v>2023</v>
      </c>
      <c r="G2022" t="s">
        <v>341</v>
      </c>
      <c r="H2022" t="s">
        <v>171</v>
      </c>
      <c r="I2022">
        <v>32</v>
      </c>
      <c r="J2022" t="s">
        <v>177</v>
      </c>
      <c r="K2022" t="str">
        <f t="shared" si="31"/>
        <v>TIKHBB6</v>
      </c>
      <c r="L2022" t="s">
        <v>40</v>
      </c>
      <c r="M2022">
        <v>0</v>
      </c>
      <c r="R2022" t="s">
        <v>46</v>
      </c>
      <c r="S2022">
        <v>34.6</v>
      </c>
      <c r="T2022">
        <v>31.4</v>
      </c>
      <c r="U2022">
        <v>3.2</v>
      </c>
      <c r="AJ2022">
        <v>0.856217965997642</v>
      </c>
    </row>
    <row r="2023" ht="15" hidden="1" customHeight="1" spans="1:36">
      <c r="A2023" t="s">
        <v>36</v>
      </c>
      <c r="B2023" t="s">
        <v>349</v>
      </c>
      <c r="C2023" t="s">
        <v>350</v>
      </c>
      <c r="D2023">
        <v>59.491674</v>
      </c>
      <c r="E2023">
        <v>150.553612</v>
      </c>
      <c r="F2023">
        <v>2023</v>
      </c>
      <c r="G2023" t="s">
        <v>341</v>
      </c>
      <c r="H2023" t="s">
        <v>171</v>
      </c>
      <c r="I2023">
        <v>32</v>
      </c>
      <c r="J2023" t="s">
        <v>178</v>
      </c>
      <c r="K2023" t="str">
        <f t="shared" si="31"/>
        <v>TIKHBB7</v>
      </c>
      <c r="L2023" t="s">
        <v>40</v>
      </c>
      <c r="M2023">
        <v>0</v>
      </c>
      <c r="R2023" t="s">
        <v>46</v>
      </c>
      <c r="S2023">
        <v>32.6</v>
      </c>
      <c r="T2023">
        <v>29.6</v>
      </c>
      <c r="U2023">
        <v>3</v>
      </c>
      <c r="AJ2023">
        <v>0.856217965997642</v>
      </c>
    </row>
    <row r="2024" ht="15" hidden="1" customHeight="1" spans="1:36">
      <c r="A2024" t="s">
        <v>36</v>
      </c>
      <c r="B2024" t="s">
        <v>349</v>
      </c>
      <c r="C2024" t="s">
        <v>350</v>
      </c>
      <c r="D2024">
        <v>59.491674</v>
      </c>
      <c r="E2024">
        <v>150.553612</v>
      </c>
      <c r="F2024">
        <v>2023</v>
      </c>
      <c r="G2024" t="s">
        <v>341</v>
      </c>
      <c r="H2024" t="s">
        <v>171</v>
      </c>
      <c r="I2024">
        <v>32</v>
      </c>
      <c r="J2024" t="s">
        <v>179</v>
      </c>
      <c r="K2024" t="str">
        <f t="shared" si="31"/>
        <v>TIKHBB8</v>
      </c>
      <c r="L2024" t="s">
        <v>40</v>
      </c>
      <c r="M2024">
        <v>0</v>
      </c>
      <c r="R2024" t="s">
        <v>47</v>
      </c>
      <c r="S2024">
        <v>29.8</v>
      </c>
      <c r="T2024">
        <v>25.7</v>
      </c>
      <c r="U2024">
        <v>4.1</v>
      </c>
      <c r="AJ2024">
        <v>0.856217965997642</v>
      </c>
    </row>
    <row r="2025" ht="15" hidden="1" customHeight="1" spans="1:36">
      <c r="A2025" t="s">
        <v>36</v>
      </c>
      <c r="B2025" t="s">
        <v>349</v>
      </c>
      <c r="C2025" t="s">
        <v>350</v>
      </c>
      <c r="D2025">
        <v>59.491674</v>
      </c>
      <c r="E2025">
        <v>150.553612</v>
      </c>
      <c r="F2025">
        <v>2023</v>
      </c>
      <c r="G2025" t="s">
        <v>341</v>
      </c>
      <c r="H2025" t="s">
        <v>171</v>
      </c>
      <c r="I2025">
        <v>32</v>
      </c>
      <c r="J2025" t="s">
        <v>180</v>
      </c>
      <c r="K2025" t="str">
        <f t="shared" si="31"/>
        <v>TIKHBB9</v>
      </c>
      <c r="L2025" t="s">
        <v>40</v>
      </c>
      <c r="M2025">
        <v>0</v>
      </c>
      <c r="R2025" t="s">
        <v>47</v>
      </c>
      <c r="S2025">
        <v>31.7</v>
      </c>
      <c r="T2025">
        <v>29.1</v>
      </c>
      <c r="U2025">
        <v>2.6</v>
      </c>
      <c r="AJ2025">
        <v>0.856217965997642</v>
      </c>
    </row>
    <row r="2026" ht="15" hidden="1" customHeight="1" spans="1:36">
      <c r="A2026" t="s">
        <v>36</v>
      </c>
      <c r="B2026" t="s">
        <v>349</v>
      </c>
      <c r="C2026" t="s">
        <v>350</v>
      </c>
      <c r="D2026">
        <v>59.491674</v>
      </c>
      <c r="E2026">
        <v>150.553612</v>
      </c>
      <c r="F2026">
        <v>2023</v>
      </c>
      <c r="G2026" t="s">
        <v>341</v>
      </c>
      <c r="H2026" t="s">
        <v>171</v>
      </c>
      <c r="I2026">
        <v>32</v>
      </c>
      <c r="J2026" t="s">
        <v>181</v>
      </c>
      <c r="K2026" t="str">
        <f t="shared" si="31"/>
        <v>TIKHBB10</v>
      </c>
      <c r="L2026" t="s">
        <v>36</v>
      </c>
      <c r="M2026">
        <v>45</v>
      </c>
      <c r="N2026">
        <v>4.9</v>
      </c>
      <c r="O2026" t="s">
        <v>42</v>
      </c>
      <c r="P2026" t="s">
        <v>147</v>
      </c>
      <c r="Q2026" t="s">
        <v>148</v>
      </c>
      <c r="R2026" t="s">
        <v>46</v>
      </c>
      <c r="S2026">
        <v>37</v>
      </c>
      <c r="T2026">
        <v>30.7</v>
      </c>
      <c r="U2026">
        <v>6.3</v>
      </c>
      <c r="V2026">
        <v>5</v>
      </c>
      <c r="W2026">
        <v>2</v>
      </c>
      <c r="X2026">
        <v>4.9</v>
      </c>
      <c r="Y2026">
        <v>8.8</v>
      </c>
      <c r="Z2026">
        <v>18.1</v>
      </c>
      <c r="AA2026">
        <v>30.7</v>
      </c>
      <c r="AJ2026">
        <v>0.856217965997642</v>
      </c>
    </row>
    <row r="2027" ht="15" hidden="1" customHeight="1" spans="1:36">
      <c r="A2027" t="s">
        <v>36</v>
      </c>
      <c r="B2027" t="s">
        <v>349</v>
      </c>
      <c r="C2027" t="s">
        <v>350</v>
      </c>
      <c r="D2027">
        <v>59.491674</v>
      </c>
      <c r="E2027">
        <v>150.553612</v>
      </c>
      <c r="F2027">
        <v>2023</v>
      </c>
      <c r="G2027" t="s">
        <v>341</v>
      </c>
      <c r="H2027" t="s">
        <v>171</v>
      </c>
      <c r="I2027">
        <v>32</v>
      </c>
      <c r="J2027" t="s">
        <v>182</v>
      </c>
      <c r="K2027" t="str">
        <f t="shared" si="31"/>
        <v>TIKHBB11</v>
      </c>
      <c r="L2027" t="s">
        <v>40</v>
      </c>
      <c r="M2027">
        <v>0</v>
      </c>
      <c r="R2027" t="s">
        <v>46</v>
      </c>
      <c r="S2027">
        <v>27.6</v>
      </c>
      <c r="T2027">
        <v>25.8</v>
      </c>
      <c r="U2027">
        <v>1.8</v>
      </c>
      <c r="AJ2027">
        <v>0.856217965997642</v>
      </c>
    </row>
    <row r="2028" ht="15" hidden="1" customHeight="1" spans="1:36">
      <c r="A2028" t="s">
        <v>36</v>
      </c>
      <c r="B2028" t="s">
        <v>349</v>
      </c>
      <c r="C2028" t="s">
        <v>350</v>
      </c>
      <c r="D2028">
        <v>59.491674</v>
      </c>
      <c r="E2028">
        <v>150.553612</v>
      </c>
      <c r="F2028">
        <v>2023</v>
      </c>
      <c r="G2028" t="s">
        <v>341</v>
      </c>
      <c r="H2028" t="s">
        <v>171</v>
      </c>
      <c r="I2028">
        <v>32</v>
      </c>
      <c r="J2028" t="s">
        <v>183</v>
      </c>
      <c r="K2028" t="str">
        <f t="shared" si="31"/>
        <v>TIKHBB12</v>
      </c>
      <c r="L2028" t="s">
        <v>40</v>
      </c>
      <c r="M2028">
        <v>0</v>
      </c>
      <c r="R2028" t="s">
        <v>46</v>
      </c>
      <c r="S2028">
        <v>27.6</v>
      </c>
      <c r="T2028">
        <v>23.7</v>
      </c>
      <c r="U2028">
        <v>3.9</v>
      </c>
      <c r="AJ2028">
        <v>0.856217965997642</v>
      </c>
    </row>
    <row r="2029" ht="15" hidden="1" customHeight="1" spans="1:36">
      <c r="A2029" t="s">
        <v>36</v>
      </c>
      <c r="B2029" t="s">
        <v>349</v>
      </c>
      <c r="C2029" t="s">
        <v>350</v>
      </c>
      <c r="D2029">
        <v>59.491674</v>
      </c>
      <c r="E2029">
        <v>150.553612</v>
      </c>
      <c r="F2029">
        <v>2023</v>
      </c>
      <c r="G2029" t="s">
        <v>341</v>
      </c>
      <c r="H2029" t="s">
        <v>171</v>
      </c>
      <c r="I2029">
        <v>32</v>
      </c>
      <c r="J2029" t="s">
        <v>184</v>
      </c>
      <c r="K2029" t="str">
        <f t="shared" si="31"/>
        <v>TIKHBB13</v>
      </c>
      <c r="L2029" t="s">
        <v>40</v>
      </c>
      <c r="M2029">
        <v>0</v>
      </c>
      <c r="R2029" t="s">
        <v>46</v>
      </c>
      <c r="S2029">
        <v>31.7</v>
      </c>
      <c r="T2029">
        <v>27.4</v>
      </c>
      <c r="U2029">
        <v>4.3</v>
      </c>
      <c r="AJ2029">
        <v>0.856217965997642</v>
      </c>
    </row>
    <row r="2030" ht="15" hidden="1" customHeight="1" spans="1:36">
      <c r="A2030" t="s">
        <v>36</v>
      </c>
      <c r="B2030" t="s">
        <v>349</v>
      </c>
      <c r="C2030" t="s">
        <v>350</v>
      </c>
      <c r="D2030">
        <v>59.491674</v>
      </c>
      <c r="E2030">
        <v>150.553612</v>
      </c>
      <c r="F2030">
        <v>2023</v>
      </c>
      <c r="G2030" t="s">
        <v>341</v>
      </c>
      <c r="H2030" t="s">
        <v>171</v>
      </c>
      <c r="I2030">
        <v>32</v>
      </c>
      <c r="J2030" t="s">
        <v>185</v>
      </c>
      <c r="K2030" t="str">
        <f t="shared" si="31"/>
        <v>TIKHBB14</v>
      </c>
      <c r="L2030" t="s">
        <v>40</v>
      </c>
      <c r="M2030">
        <v>0</v>
      </c>
      <c r="R2030" t="s">
        <v>47</v>
      </c>
      <c r="S2030">
        <v>27.7</v>
      </c>
      <c r="T2030">
        <v>25</v>
      </c>
      <c r="U2030">
        <v>2.7</v>
      </c>
      <c r="AJ2030">
        <v>0.856217965997642</v>
      </c>
    </row>
    <row r="2031" ht="15" hidden="1" customHeight="1" spans="1:36">
      <c r="A2031" t="s">
        <v>36</v>
      </c>
      <c r="B2031" t="s">
        <v>349</v>
      </c>
      <c r="C2031" t="s">
        <v>350</v>
      </c>
      <c r="D2031">
        <v>59.491674</v>
      </c>
      <c r="E2031">
        <v>150.553612</v>
      </c>
      <c r="F2031">
        <v>2023</v>
      </c>
      <c r="G2031" t="s">
        <v>341</v>
      </c>
      <c r="H2031" t="s">
        <v>171</v>
      </c>
      <c r="I2031">
        <v>32</v>
      </c>
      <c r="J2031" t="s">
        <v>186</v>
      </c>
      <c r="K2031" t="str">
        <f t="shared" si="31"/>
        <v>TIKHBB15</v>
      </c>
      <c r="L2031" t="s">
        <v>40</v>
      </c>
      <c r="M2031">
        <v>0</v>
      </c>
      <c r="R2031" t="s">
        <v>46</v>
      </c>
      <c r="S2031">
        <v>24.6</v>
      </c>
      <c r="T2031">
        <v>19.4</v>
      </c>
      <c r="U2031">
        <v>5.2</v>
      </c>
      <c r="AJ2031">
        <v>0.856217965997642</v>
      </c>
    </row>
    <row r="2032" ht="15" hidden="1" customHeight="1" spans="1:36">
      <c r="A2032" t="s">
        <v>36</v>
      </c>
      <c r="B2032" t="s">
        <v>349</v>
      </c>
      <c r="C2032" t="s">
        <v>350</v>
      </c>
      <c r="D2032">
        <v>59.491674</v>
      </c>
      <c r="E2032">
        <v>150.553612</v>
      </c>
      <c r="F2032">
        <v>2023</v>
      </c>
      <c r="G2032" t="s">
        <v>341</v>
      </c>
      <c r="H2032" t="s">
        <v>171</v>
      </c>
      <c r="I2032">
        <v>32</v>
      </c>
      <c r="J2032" t="s">
        <v>187</v>
      </c>
      <c r="K2032" t="str">
        <f t="shared" si="31"/>
        <v>TIKHBB16</v>
      </c>
      <c r="L2032" t="s">
        <v>40</v>
      </c>
      <c r="M2032">
        <v>0</v>
      </c>
      <c r="R2032" t="s">
        <v>47</v>
      </c>
      <c r="S2032">
        <v>35.2</v>
      </c>
      <c r="T2032">
        <v>31.7</v>
      </c>
      <c r="U2032">
        <v>3.5</v>
      </c>
      <c r="AJ2032">
        <v>0.856217965997642</v>
      </c>
    </row>
    <row r="2033" ht="15" hidden="1" customHeight="1" spans="1:36">
      <c r="A2033" t="s">
        <v>36</v>
      </c>
      <c r="B2033" t="s">
        <v>349</v>
      </c>
      <c r="C2033" t="s">
        <v>350</v>
      </c>
      <c r="D2033">
        <v>59.491674</v>
      </c>
      <c r="E2033">
        <v>150.553612</v>
      </c>
      <c r="F2033">
        <v>2023</v>
      </c>
      <c r="G2033" t="s">
        <v>341</v>
      </c>
      <c r="H2033" t="s">
        <v>171</v>
      </c>
      <c r="I2033">
        <v>32</v>
      </c>
      <c r="J2033" t="s">
        <v>188</v>
      </c>
      <c r="K2033" t="str">
        <f t="shared" si="31"/>
        <v>TIKHBB17</v>
      </c>
      <c r="L2033" t="s">
        <v>40</v>
      </c>
      <c r="M2033">
        <v>0</v>
      </c>
      <c r="R2033" t="s">
        <v>46</v>
      </c>
      <c r="S2033">
        <v>38</v>
      </c>
      <c r="T2033">
        <v>35.1</v>
      </c>
      <c r="U2033">
        <v>2.9</v>
      </c>
      <c r="V2033">
        <v>6</v>
      </c>
      <c r="W2033">
        <v>2.1</v>
      </c>
      <c r="X2033">
        <v>4</v>
      </c>
      <c r="Y2033">
        <v>6.7</v>
      </c>
      <c r="Z2033">
        <v>11.4</v>
      </c>
      <c r="AA2033">
        <v>26</v>
      </c>
      <c r="AB2033">
        <v>35.1</v>
      </c>
      <c r="AJ2033">
        <v>0.856217965997642</v>
      </c>
    </row>
    <row r="2034" ht="15" hidden="1" customHeight="1" spans="1:36">
      <c r="A2034" t="s">
        <v>36</v>
      </c>
      <c r="B2034" t="s">
        <v>349</v>
      </c>
      <c r="C2034" t="s">
        <v>350</v>
      </c>
      <c r="D2034">
        <v>59.491674</v>
      </c>
      <c r="E2034">
        <v>150.553612</v>
      </c>
      <c r="F2034">
        <v>2023</v>
      </c>
      <c r="G2034" t="s">
        <v>341</v>
      </c>
      <c r="H2034" t="s">
        <v>171</v>
      </c>
      <c r="I2034">
        <v>32</v>
      </c>
      <c r="J2034" t="s">
        <v>189</v>
      </c>
      <c r="K2034" t="str">
        <f t="shared" si="31"/>
        <v>TIKHBB18</v>
      </c>
      <c r="L2034" t="s">
        <v>40</v>
      </c>
      <c r="M2034">
        <v>0</v>
      </c>
      <c r="R2034" t="s">
        <v>46</v>
      </c>
      <c r="S2034">
        <v>35.8</v>
      </c>
      <c r="T2034">
        <v>32.6</v>
      </c>
      <c r="U2034">
        <v>3.2</v>
      </c>
      <c r="AJ2034">
        <v>0.856217965997642</v>
      </c>
    </row>
    <row r="2035" ht="15" hidden="1" customHeight="1" spans="1:36">
      <c r="A2035" t="s">
        <v>36</v>
      </c>
      <c r="B2035" t="s">
        <v>349</v>
      </c>
      <c r="C2035" t="s">
        <v>350</v>
      </c>
      <c r="D2035">
        <v>59.491674</v>
      </c>
      <c r="E2035">
        <v>150.553612</v>
      </c>
      <c r="F2035">
        <v>2023</v>
      </c>
      <c r="G2035" t="s">
        <v>341</v>
      </c>
      <c r="H2035" t="s">
        <v>171</v>
      </c>
      <c r="I2035">
        <v>32</v>
      </c>
      <c r="J2035" t="s">
        <v>190</v>
      </c>
      <c r="K2035" t="str">
        <f t="shared" si="31"/>
        <v>TIKHBB19</v>
      </c>
      <c r="L2035" t="s">
        <v>40</v>
      </c>
      <c r="M2035">
        <v>0</v>
      </c>
      <c r="R2035" t="s">
        <v>46</v>
      </c>
      <c r="S2035">
        <v>35.6</v>
      </c>
      <c r="T2035">
        <v>31.7</v>
      </c>
      <c r="U2035">
        <v>3.9</v>
      </c>
      <c r="AJ2035">
        <v>0.856217965997642</v>
      </c>
    </row>
    <row r="2036" ht="15" hidden="1" customHeight="1" spans="1:36">
      <c r="A2036" t="s">
        <v>36</v>
      </c>
      <c r="B2036" t="s">
        <v>349</v>
      </c>
      <c r="C2036" t="s">
        <v>350</v>
      </c>
      <c r="D2036">
        <v>59.491674</v>
      </c>
      <c r="E2036">
        <v>150.553612</v>
      </c>
      <c r="F2036">
        <v>2023</v>
      </c>
      <c r="G2036" t="s">
        <v>341</v>
      </c>
      <c r="H2036" t="s">
        <v>171</v>
      </c>
      <c r="I2036">
        <v>32</v>
      </c>
      <c r="J2036" t="s">
        <v>191</v>
      </c>
      <c r="K2036" t="str">
        <f t="shared" si="31"/>
        <v>TIKHBB20</v>
      </c>
      <c r="L2036" t="s">
        <v>40</v>
      </c>
      <c r="M2036">
        <v>0</v>
      </c>
      <c r="R2036" t="s">
        <v>46</v>
      </c>
      <c r="S2036">
        <v>39.5</v>
      </c>
      <c r="T2036">
        <v>36.2</v>
      </c>
      <c r="U2036">
        <v>3.3</v>
      </c>
      <c r="V2036">
        <v>6</v>
      </c>
      <c r="W2036">
        <v>2.4</v>
      </c>
      <c r="X2036">
        <v>4.7</v>
      </c>
      <c r="Y2036">
        <v>6.5</v>
      </c>
      <c r="Z2036">
        <v>13.7</v>
      </c>
      <c r="AA2036">
        <v>24</v>
      </c>
      <c r="AB2036">
        <v>36.2</v>
      </c>
      <c r="AJ2036">
        <v>0.856217965997642</v>
      </c>
    </row>
    <row r="2037" ht="15" hidden="1" customHeight="1" spans="1:36">
      <c r="A2037" t="s">
        <v>36</v>
      </c>
      <c r="B2037" t="s">
        <v>349</v>
      </c>
      <c r="C2037" t="s">
        <v>350</v>
      </c>
      <c r="D2037">
        <v>59.491674</v>
      </c>
      <c r="E2037">
        <v>150.553612</v>
      </c>
      <c r="F2037">
        <v>2023</v>
      </c>
      <c r="G2037" t="s">
        <v>341</v>
      </c>
      <c r="H2037" t="s">
        <v>171</v>
      </c>
      <c r="I2037">
        <v>32</v>
      </c>
      <c r="J2037" t="s">
        <v>192</v>
      </c>
      <c r="K2037" t="str">
        <f t="shared" si="31"/>
        <v>TIKHBB21</v>
      </c>
      <c r="L2037" t="s">
        <v>40</v>
      </c>
      <c r="M2037">
        <v>0</v>
      </c>
      <c r="R2037" t="s">
        <v>47</v>
      </c>
      <c r="S2037">
        <v>37.2</v>
      </c>
      <c r="T2037">
        <v>36.4</v>
      </c>
      <c r="U2037">
        <v>0.800000000000004</v>
      </c>
      <c r="V2037">
        <v>7</v>
      </c>
      <c r="W2037">
        <v>2.1</v>
      </c>
      <c r="X2037">
        <v>4.6</v>
      </c>
      <c r="Y2037">
        <v>7.8</v>
      </c>
      <c r="Z2037">
        <v>11.7</v>
      </c>
      <c r="AA2037">
        <v>24.2</v>
      </c>
      <c r="AB2037">
        <v>32.4</v>
      </c>
      <c r="AC2037">
        <v>36.4</v>
      </c>
      <c r="AJ2037">
        <v>0.856217965997642</v>
      </c>
    </row>
    <row r="2038" ht="15" hidden="1" customHeight="1" spans="1:36">
      <c r="A2038" t="s">
        <v>36</v>
      </c>
      <c r="B2038" t="s">
        <v>349</v>
      </c>
      <c r="C2038" t="s">
        <v>350</v>
      </c>
      <c r="D2038">
        <v>59.491674</v>
      </c>
      <c r="E2038">
        <v>150.553612</v>
      </c>
      <c r="F2038">
        <v>2023</v>
      </c>
      <c r="G2038" t="s">
        <v>341</v>
      </c>
      <c r="H2038" t="s">
        <v>171</v>
      </c>
      <c r="I2038">
        <v>32</v>
      </c>
      <c r="J2038" t="s">
        <v>193</v>
      </c>
      <c r="K2038" t="str">
        <f t="shared" si="31"/>
        <v>TIKHBB22</v>
      </c>
      <c r="L2038" t="s">
        <v>40</v>
      </c>
      <c r="M2038">
        <v>0</v>
      </c>
      <c r="R2038" t="s">
        <v>46</v>
      </c>
      <c r="S2038">
        <v>31.5</v>
      </c>
      <c r="T2038">
        <v>29.4</v>
      </c>
      <c r="U2038">
        <v>2.1</v>
      </c>
      <c r="AJ2038">
        <v>0.856217965997642</v>
      </c>
    </row>
    <row r="2039" ht="15" hidden="1" customHeight="1" spans="1:36">
      <c r="A2039" t="s">
        <v>36</v>
      </c>
      <c r="B2039" t="s">
        <v>349</v>
      </c>
      <c r="C2039" t="s">
        <v>350</v>
      </c>
      <c r="D2039">
        <v>59.491674</v>
      </c>
      <c r="E2039">
        <v>150.553612</v>
      </c>
      <c r="F2039">
        <v>2023</v>
      </c>
      <c r="G2039" t="s">
        <v>341</v>
      </c>
      <c r="H2039" t="s">
        <v>171</v>
      </c>
      <c r="I2039">
        <v>32</v>
      </c>
      <c r="J2039" t="s">
        <v>194</v>
      </c>
      <c r="K2039" t="str">
        <f t="shared" si="31"/>
        <v>TIKHBB23</v>
      </c>
      <c r="L2039" t="s">
        <v>40</v>
      </c>
      <c r="M2039">
        <v>0</v>
      </c>
      <c r="R2039" t="s">
        <v>46</v>
      </c>
      <c r="S2039">
        <v>31.8</v>
      </c>
      <c r="T2039">
        <v>29.7</v>
      </c>
      <c r="U2039">
        <v>2.1</v>
      </c>
      <c r="AJ2039">
        <v>0.856217965997642</v>
      </c>
    </row>
    <row r="2040" ht="15" hidden="1" customHeight="1" spans="1:36">
      <c r="A2040" t="s">
        <v>36</v>
      </c>
      <c r="B2040" t="s">
        <v>349</v>
      </c>
      <c r="C2040" t="s">
        <v>350</v>
      </c>
      <c r="D2040">
        <v>59.491674</v>
      </c>
      <c r="E2040">
        <v>150.553612</v>
      </c>
      <c r="F2040">
        <v>2023</v>
      </c>
      <c r="G2040" t="s">
        <v>341</v>
      </c>
      <c r="H2040" t="s">
        <v>171</v>
      </c>
      <c r="I2040">
        <v>32</v>
      </c>
      <c r="J2040" t="s">
        <v>195</v>
      </c>
      <c r="K2040" t="str">
        <f t="shared" si="31"/>
        <v>TIKHBB24</v>
      </c>
      <c r="L2040" t="s">
        <v>40</v>
      </c>
      <c r="M2040">
        <v>0</v>
      </c>
      <c r="R2040" t="s">
        <v>47</v>
      </c>
      <c r="S2040">
        <v>31.3</v>
      </c>
      <c r="T2040">
        <v>28.9</v>
      </c>
      <c r="U2040">
        <v>2.4</v>
      </c>
      <c r="AJ2040">
        <v>0.856217965997642</v>
      </c>
    </row>
    <row r="2041" ht="15" hidden="1" customHeight="1" spans="1:36">
      <c r="A2041" t="s">
        <v>36</v>
      </c>
      <c r="B2041" t="s">
        <v>349</v>
      </c>
      <c r="C2041" t="s">
        <v>350</v>
      </c>
      <c r="D2041">
        <v>59.491674</v>
      </c>
      <c r="E2041">
        <v>150.553612</v>
      </c>
      <c r="F2041">
        <v>2023</v>
      </c>
      <c r="G2041" t="s">
        <v>341</v>
      </c>
      <c r="H2041" t="s">
        <v>171</v>
      </c>
      <c r="I2041">
        <v>32</v>
      </c>
      <c r="J2041" t="s">
        <v>196</v>
      </c>
      <c r="K2041" t="str">
        <f t="shared" si="31"/>
        <v>TIKHBB25</v>
      </c>
      <c r="L2041" t="s">
        <v>40</v>
      </c>
      <c r="M2041">
        <v>0</v>
      </c>
      <c r="R2041" t="s">
        <v>47</v>
      </c>
      <c r="S2041">
        <v>35.2</v>
      </c>
      <c r="T2041">
        <v>33</v>
      </c>
      <c r="U2041">
        <v>2.2</v>
      </c>
      <c r="AJ2041">
        <v>0.856217965997642</v>
      </c>
    </row>
    <row r="2042" ht="15" hidden="1" customHeight="1" spans="1:36">
      <c r="A2042" t="s">
        <v>36</v>
      </c>
      <c r="B2042" t="s">
        <v>349</v>
      </c>
      <c r="C2042" t="s">
        <v>350</v>
      </c>
      <c r="D2042">
        <v>59.491674</v>
      </c>
      <c r="E2042">
        <v>150.553612</v>
      </c>
      <c r="F2042">
        <v>2023</v>
      </c>
      <c r="G2042" t="s">
        <v>341</v>
      </c>
      <c r="H2042" t="s">
        <v>171</v>
      </c>
      <c r="I2042">
        <v>32</v>
      </c>
      <c r="J2042" t="s">
        <v>197</v>
      </c>
      <c r="K2042" t="str">
        <f t="shared" si="31"/>
        <v>TIKHBB26</v>
      </c>
      <c r="L2042" t="s">
        <v>40</v>
      </c>
      <c r="M2042">
        <v>0</v>
      </c>
      <c r="R2042" t="s">
        <v>46</v>
      </c>
      <c r="S2042">
        <v>37.1</v>
      </c>
      <c r="T2042">
        <v>31.6</v>
      </c>
      <c r="U2042">
        <v>5.5</v>
      </c>
      <c r="V2042">
        <v>6</v>
      </c>
      <c r="X2042">
        <v>4</v>
      </c>
      <c r="Y2042">
        <v>7.1</v>
      </c>
      <c r="Z2042">
        <v>9.6</v>
      </c>
      <c r="AA2042">
        <v>19.5</v>
      </c>
      <c r="AB2042">
        <v>31.6</v>
      </c>
      <c r="AJ2042">
        <v>0.856217965997642</v>
      </c>
    </row>
    <row r="2043" ht="15" hidden="1" customHeight="1" spans="1:36">
      <c r="A2043" t="s">
        <v>36</v>
      </c>
      <c r="B2043" t="s">
        <v>349</v>
      </c>
      <c r="C2043" t="s">
        <v>350</v>
      </c>
      <c r="D2043">
        <v>59.491674</v>
      </c>
      <c r="E2043">
        <v>150.553612</v>
      </c>
      <c r="F2043">
        <v>2023</v>
      </c>
      <c r="G2043" t="s">
        <v>341</v>
      </c>
      <c r="H2043" t="s">
        <v>171</v>
      </c>
      <c r="I2043">
        <v>32</v>
      </c>
      <c r="J2043" t="s">
        <v>198</v>
      </c>
      <c r="K2043" t="str">
        <f t="shared" si="31"/>
        <v>TIKHBB27</v>
      </c>
      <c r="L2043" t="s">
        <v>40</v>
      </c>
      <c r="M2043">
        <v>0</v>
      </c>
      <c r="R2043" t="s">
        <v>46</v>
      </c>
      <c r="S2043">
        <v>26.4</v>
      </c>
      <c r="T2043">
        <v>22.9</v>
      </c>
      <c r="U2043">
        <v>3.5</v>
      </c>
      <c r="AJ2043">
        <v>0.856217965997642</v>
      </c>
    </row>
    <row r="2044" ht="15" hidden="1" customHeight="1" spans="1:36">
      <c r="A2044" t="s">
        <v>36</v>
      </c>
      <c r="B2044" t="s">
        <v>349</v>
      </c>
      <c r="C2044" t="s">
        <v>350</v>
      </c>
      <c r="D2044">
        <v>59.491674</v>
      </c>
      <c r="E2044">
        <v>150.553612</v>
      </c>
      <c r="F2044">
        <v>2023</v>
      </c>
      <c r="G2044" t="s">
        <v>341</v>
      </c>
      <c r="H2044" t="s">
        <v>171</v>
      </c>
      <c r="I2044">
        <v>32</v>
      </c>
      <c r="J2044" t="s">
        <v>199</v>
      </c>
      <c r="K2044" t="str">
        <f t="shared" si="31"/>
        <v>TIKHBB28</v>
      </c>
      <c r="L2044" t="s">
        <v>40</v>
      </c>
      <c r="M2044">
        <v>0</v>
      </c>
      <c r="R2044" t="s">
        <v>47</v>
      </c>
      <c r="S2044">
        <v>34.7</v>
      </c>
      <c r="T2044">
        <v>33</v>
      </c>
      <c r="U2044">
        <v>1.7</v>
      </c>
      <c r="AJ2044">
        <v>0.856217965997642</v>
      </c>
    </row>
    <row r="2045" ht="15" hidden="1" customHeight="1" spans="1:36">
      <c r="A2045" t="s">
        <v>36</v>
      </c>
      <c r="B2045" t="s">
        <v>349</v>
      </c>
      <c r="C2045" t="s">
        <v>350</v>
      </c>
      <c r="D2045">
        <v>59.491674</v>
      </c>
      <c r="E2045">
        <v>150.553612</v>
      </c>
      <c r="F2045">
        <v>2023</v>
      </c>
      <c r="G2045" t="s">
        <v>341</v>
      </c>
      <c r="H2045" t="s">
        <v>171</v>
      </c>
      <c r="I2045">
        <v>32</v>
      </c>
      <c r="J2045" t="s">
        <v>200</v>
      </c>
      <c r="K2045" t="str">
        <f t="shared" si="31"/>
        <v>TIKHBB29</v>
      </c>
      <c r="L2045" t="s">
        <v>40</v>
      </c>
      <c r="M2045">
        <v>0</v>
      </c>
      <c r="R2045" t="s">
        <v>46</v>
      </c>
      <c r="S2045">
        <v>35.5</v>
      </c>
      <c r="T2045">
        <v>32.3</v>
      </c>
      <c r="U2045">
        <v>3.2</v>
      </c>
      <c r="V2045">
        <v>6</v>
      </c>
      <c r="Y2045">
        <v>5.7</v>
      </c>
      <c r="Z2045">
        <v>11.8</v>
      </c>
      <c r="AA2045">
        <v>21.7</v>
      </c>
      <c r="AB2045">
        <v>30.6</v>
      </c>
      <c r="AJ2045">
        <v>0.856217965997642</v>
      </c>
    </row>
    <row r="2046" ht="15" hidden="1" customHeight="1" spans="1:36">
      <c r="A2046" t="s">
        <v>36</v>
      </c>
      <c r="B2046" t="s">
        <v>349</v>
      </c>
      <c r="C2046" t="s">
        <v>350</v>
      </c>
      <c r="D2046">
        <v>59.491674</v>
      </c>
      <c r="E2046">
        <v>150.553612</v>
      </c>
      <c r="F2046">
        <v>2023</v>
      </c>
      <c r="G2046" t="s">
        <v>341</v>
      </c>
      <c r="H2046" t="s">
        <v>171</v>
      </c>
      <c r="I2046">
        <v>32</v>
      </c>
      <c r="J2046" t="s">
        <v>201</v>
      </c>
      <c r="K2046" t="str">
        <f t="shared" si="31"/>
        <v>TIKHBB30</v>
      </c>
      <c r="L2046" t="s">
        <v>40</v>
      </c>
      <c r="M2046">
        <v>0</v>
      </c>
      <c r="R2046" t="s">
        <v>47</v>
      </c>
      <c r="S2046">
        <v>28.3</v>
      </c>
      <c r="T2046">
        <v>23.9</v>
      </c>
      <c r="U2046">
        <v>4.4</v>
      </c>
      <c r="AJ2046">
        <v>0.856217965997642</v>
      </c>
    </row>
    <row r="2047" ht="15" hidden="1" customHeight="1" spans="1:36">
      <c r="A2047" t="s">
        <v>36</v>
      </c>
      <c r="B2047" t="s">
        <v>349</v>
      </c>
      <c r="C2047" t="s">
        <v>350</v>
      </c>
      <c r="D2047">
        <v>59.491674</v>
      </c>
      <c r="E2047">
        <v>150.553612</v>
      </c>
      <c r="F2047">
        <v>2023</v>
      </c>
      <c r="G2047" t="s">
        <v>341</v>
      </c>
      <c r="H2047" t="s">
        <v>171</v>
      </c>
      <c r="I2047">
        <v>32</v>
      </c>
      <c r="J2047" t="s">
        <v>202</v>
      </c>
      <c r="K2047" t="str">
        <f t="shared" si="31"/>
        <v>TIKHBB31</v>
      </c>
      <c r="L2047" t="s">
        <v>40</v>
      </c>
      <c r="M2047">
        <v>0</v>
      </c>
      <c r="R2047" t="s">
        <v>47</v>
      </c>
      <c r="S2047">
        <v>34.8</v>
      </c>
      <c r="T2047">
        <v>33.1</v>
      </c>
      <c r="U2047">
        <v>1.7</v>
      </c>
      <c r="AJ2047">
        <v>0.856217965997642</v>
      </c>
    </row>
    <row r="2048" ht="15" hidden="1" customHeight="1" spans="1:36">
      <c r="A2048" t="s">
        <v>36</v>
      </c>
      <c r="B2048" t="s">
        <v>349</v>
      </c>
      <c r="C2048" t="s">
        <v>350</v>
      </c>
      <c r="D2048">
        <v>59.491674</v>
      </c>
      <c r="E2048">
        <v>150.553612</v>
      </c>
      <c r="F2048">
        <v>2023</v>
      </c>
      <c r="G2048" t="s">
        <v>341</v>
      </c>
      <c r="H2048" t="s">
        <v>171</v>
      </c>
      <c r="I2048">
        <v>32</v>
      </c>
      <c r="J2048" t="s">
        <v>203</v>
      </c>
      <c r="K2048" t="str">
        <f t="shared" si="31"/>
        <v>TIKHBB32</v>
      </c>
      <c r="L2048" t="s">
        <v>40</v>
      </c>
      <c r="M2048">
        <v>0</v>
      </c>
      <c r="R2048" t="s">
        <v>47</v>
      </c>
      <c r="S2048">
        <v>31.8</v>
      </c>
      <c r="T2048">
        <v>28.7</v>
      </c>
      <c r="U2048">
        <v>3.1</v>
      </c>
      <c r="AJ2048">
        <v>0.856217965997642</v>
      </c>
    </row>
    <row r="2049" ht="15" hidden="1" customHeight="1" spans="1:36">
      <c r="A2049" t="s">
        <v>36</v>
      </c>
      <c r="B2049" t="s">
        <v>349</v>
      </c>
      <c r="C2049" t="s">
        <v>350</v>
      </c>
      <c r="D2049">
        <v>59.491674</v>
      </c>
      <c r="E2049">
        <v>150.553612</v>
      </c>
      <c r="F2049">
        <v>2023</v>
      </c>
      <c r="G2049" t="s">
        <v>341</v>
      </c>
      <c r="H2049" t="s">
        <v>204</v>
      </c>
      <c r="I2049">
        <v>32</v>
      </c>
      <c r="J2049" t="s">
        <v>205</v>
      </c>
      <c r="K2049" t="str">
        <f t="shared" si="31"/>
        <v>TIKHCC1</v>
      </c>
      <c r="L2049" t="s">
        <v>40</v>
      </c>
      <c r="M2049">
        <v>0</v>
      </c>
      <c r="R2049" t="s">
        <v>47</v>
      </c>
      <c r="S2049">
        <v>39.1</v>
      </c>
      <c r="T2049">
        <v>37.6</v>
      </c>
      <c r="U2049">
        <v>1.5</v>
      </c>
      <c r="AJ2049">
        <v>0.856217965997642</v>
      </c>
    </row>
    <row r="2050" ht="15" hidden="1" customHeight="1" spans="1:36">
      <c r="A2050" t="s">
        <v>36</v>
      </c>
      <c r="B2050" t="s">
        <v>349</v>
      </c>
      <c r="C2050" t="s">
        <v>350</v>
      </c>
      <c r="D2050">
        <v>59.491674</v>
      </c>
      <c r="E2050">
        <v>150.553612</v>
      </c>
      <c r="F2050">
        <v>2023</v>
      </c>
      <c r="G2050" t="s">
        <v>341</v>
      </c>
      <c r="H2050" t="s">
        <v>204</v>
      </c>
      <c r="I2050">
        <v>32</v>
      </c>
      <c r="J2050" t="s">
        <v>206</v>
      </c>
      <c r="K2050" t="str">
        <f t="shared" si="31"/>
        <v>TIKHCC2</v>
      </c>
      <c r="L2050" t="s">
        <v>40</v>
      </c>
      <c r="M2050">
        <v>0</v>
      </c>
      <c r="R2050" t="s">
        <v>47</v>
      </c>
      <c r="S2050">
        <v>35.2</v>
      </c>
      <c r="T2050">
        <v>33.8</v>
      </c>
      <c r="U2050">
        <v>1.40000000000001</v>
      </c>
      <c r="AJ2050">
        <v>0.856217965997642</v>
      </c>
    </row>
    <row r="2051" ht="15" hidden="1" customHeight="1" spans="1:36">
      <c r="A2051" t="s">
        <v>36</v>
      </c>
      <c r="B2051" t="s">
        <v>349</v>
      </c>
      <c r="C2051" t="s">
        <v>350</v>
      </c>
      <c r="D2051">
        <v>59.491674</v>
      </c>
      <c r="E2051">
        <v>150.553612</v>
      </c>
      <c r="F2051">
        <v>2023</v>
      </c>
      <c r="G2051" t="s">
        <v>341</v>
      </c>
      <c r="H2051" t="s">
        <v>204</v>
      </c>
      <c r="I2051">
        <v>32</v>
      </c>
      <c r="J2051" t="s">
        <v>207</v>
      </c>
      <c r="K2051" t="str">
        <f t="shared" ref="K2051:K2114" si="32">CONCATENATE(C2051,H2051,J2051)</f>
        <v>TIKHCC3</v>
      </c>
      <c r="L2051" t="s">
        <v>40</v>
      </c>
      <c r="M2051">
        <v>0</v>
      </c>
      <c r="R2051" t="s">
        <v>47</v>
      </c>
      <c r="S2051">
        <v>34.3</v>
      </c>
      <c r="T2051">
        <v>32.3</v>
      </c>
      <c r="U2051">
        <v>2</v>
      </c>
      <c r="AJ2051">
        <v>0.856217965997642</v>
      </c>
    </row>
    <row r="2052" ht="15" hidden="1" customHeight="1" spans="1:36">
      <c r="A2052" t="s">
        <v>36</v>
      </c>
      <c r="B2052" t="s">
        <v>349</v>
      </c>
      <c r="C2052" t="s">
        <v>350</v>
      </c>
      <c r="D2052">
        <v>59.491674</v>
      </c>
      <c r="E2052">
        <v>150.553612</v>
      </c>
      <c r="F2052">
        <v>2023</v>
      </c>
      <c r="G2052" t="s">
        <v>341</v>
      </c>
      <c r="H2052" t="s">
        <v>204</v>
      </c>
      <c r="I2052">
        <v>32</v>
      </c>
      <c r="J2052" t="s">
        <v>208</v>
      </c>
      <c r="K2052" t="str">
        <f t="shared" si="32"/>
        <v>TIKHCC4</v>
      </c>
      <c r="L2052" t="s">
        <v>40</v>
      </c>
      <c r="M2052">
        <v>0</v>
      </c>
      <c r="R2052" t="s">
        <v>46</v>
      </c>
      <c r="S2052">
        <v>39.6</v>
      </c>
      <c r="T2052">
        <v>38.3</v>
      </c>
      <c r="U2052">
        <v>1.3</v>
      </c>
      <c r="AJ2052">
        <v>0.856217965997642</v>
      </c>
    </row>
    <row r="2053" ht="15" hidden="1" customHeight="1" spans="1:36">
      <c r="A2053" t="s">
        <v>36</v>
      </c>
      <c r="B2053" t="s">
        <v>349</v>
      </c>
      <c r="C2053" t="s">
        <v>350</v>
      </c>
      <c r="D2053">
        <v>59.491674</v>
      </c>
      <c r="E2053">
        <v>150.553612</v>
      </c>
      <c r="F2053">
        <v>2023</v>
      </c>
      <c r="G2053" t="s">
        <v>341</v>
      </c>
      <c r="H2053" t="s">
        <v>204</v>
      </c>
      <c r="I2053">
        <v>32</v>
      </c>
      <c r="J2053" t="s">
        <v>209</v>
      </c>
      <c r="K2053" t="str">
        <f t="shared" si="32"/>
        <v>TIKHCC5</v>
      </c>
      <c r="L2053" t="s">
        <v>36</v>
      </c>
      <c r="M2053">
        <v>88</v>
      </c>
      <c r="N2053">
        <v>4.3</v>
      </c>
      <c r="O2053" t="s">
        <v>48</v>
      </c>
      <c r="P2053" t="s">
        <v>54</v>
      </c>
      <c r="Q2053" t="s">
        <v>351</v>
      </c>
      <c r="R2053" t="s">
        <v>51</v>
      </c>
      <c r="S2053">
        <v>36.3</v>
      </c>
      <c r="T2053">
        <v>35.8</v>
      </c>
      <c r="U2053">
        <v>0.5</v>
      </c>
      <c r="V2053">
        <v>7</v>
      </c>
      <c r="X2053">
        <v>3.6</v>
      </c>
      <c r="Y2053">
        <v>6.9</v>
      </c>
      <c r="Z2053">
        <v>14.8</v>
      </c>
      <c r="AA2053">
        <v>26.6</v>
      </c>
      <c r="AB2053">
        <v>29.4</v>
      </c>
      <c r="AC2053">
        <v>34.2</v>
      </c>
      <c r="AJ2053">
        <v>0.856217965997642</v>
      </c>
    </row>
    <row r="2054" ht="15" hidden="1" customHeight="1" spans="1:36">
      <c r="A2054" t="s">
        <v>36</v>
      </c>
      <c r="B2054" t="s">
        <v>349</v>
      </c>
      <c r="C2054" t="s">
        <v>350</v>
      </c>
      <c r="D2054">
        <v>59.491674</v>
      </c>
      <c r="E2054">
        <v>150.553612</v>
      </c>
      <c r="F2054">
        <v>2023</v>
      </c>
      <c r="G2054" t="s">
        <v>341</v>
      </c>
      <c r="H2054" t="s">
        <v>204</v>
      </c>
      <c r="I2054">
        <v>32</v>
      </c>
      <c r="J2054" t="s">
        <v>210</v>
      </c>
      <c r="K2054" t="str">
        <f t="shared" si="32"/>
        <v>TIKHCC6</v>
      </c>
      <c r="L2054" t="s">
        <v>40</v>
      </c>
      <c r="M2054">
        <v>0</v>
      </c>
      <c r="R2054" t="s">
        <v>47</v>
      </c>
      <c r="S2054">
        <v>36.2</v>
      </c>
      <c r="T2054">
        <v>34.3</v>
      </c>
      <c r="U2054">
        <v>1.90000000000001</v>
      </c>
      <c r="AJ2054">
        <v>0.856217965997642</v>
      </c>
    </row>
    <row r="2055" ht="15" hidden="1" customHeight="1" spans="1:36">
      <c r="A2055" t="s">
        <v>36</v>
      </c>
      <c r="B2055" t="s">
        <v>349</v>
      </c>
      <c r="C2055" t="s">
        <v>350</v>
      </c>
      <c r="D2055">
        <v>59.491674</v>
      </c>
      <c r="E2055">
        <v>150.553612</v>
      </c>
      <c r="F2055">
        <v>2023</v>
      </c>
      <c r="G2055" t="s">
        <v>341</v>
      </c>
      <c r="H2055" t="s">
        <v>204</v>
      </c>
      <c r="I2055">
        <v>32</v>
      </c>
      <c r="J2055" t="s">
        <v>211</v>
      </c>
      <c r="K2055" t="str">
        <f t="shared" si="32"/>
        <v>TIKHCC7</v>
      </c>
      <c r="L2055" t="s">
        <v>40</v>
      </c>
      <c r="M2055">
        <v>0</v>
      </c>
      <c r="R2055" t="s">
        <v>46</v>
      </c>
      <c r="S2055">
        <v>43</v>
      </c>
      <c r="T2055">
        <v>41.8</v>
      </c>
      <c r="U2055">
        <v>1.2</v>
      </c>
      <c r="V2055">
        <v>8</v>
      </c>
      <c r="Y2055">
        <v>7.1</v>
      </c>
      <c r="Z2055">
        <v>10.1</v>
      </c>
      <c r="AA2055">
        <v>19</v>
      </c>
      <c r="AB2055">
        <v>27.1</v>
      </c>
      <c r="AC2055">
        <v>35.6</v>
      </c>
      <c r="AD2055">
        <v>41.8</v>
      </c>
      <c r="AJ2055">
        <v>0.856217965997642</v>
      </c>
    </row>
    <row r="2056" ht="15" hidden="1" customHeight="1" spans="1:36">
      <c r="A2056" t="s">
        <v>36</v>
      </c>
      <c r="B2056" t="s">
        <v>349</v>
      </c>
      <c r="C2056" t="s">
        <v>350</v>
      </c>
      <c r="D2056">
        <v>59.491674</v>
      </c>
      <c r="E2056">
        <v>150.553612</v>
      </c>
      <c r="F2056">
        <v>2023</v>
      </c>
      <c r="G2056" t="s">
        <v>341</v>
      </c>
      <c r="H2056" t="s">
        <v>204</v>
      </c>
      <c r="I2056">
        <v>32</v>
      </c>
      <c r="J2056" t="s">
        <v>212</v>
      </c>
      <c r="K2056" t="str">
        <f t="shared" si="32"/>
        <v>TIKHCC8</v>
      </c>
      <c r="L2056" t="s">
        <v>40</v>
      </c>
      <c r="M2056">
        <v>0</v>
      </c>
      <c r="R2056" t="s">
        <v>46</v>
      </c>
      <c r="S2056">
        <v>32.6</v>
      </c>
      <c r="T2056">
        <v>28.6</v>
      </c>
      <c r="U2056">
        <v>4</v>
      </c>
      <c r="AJ2056">
        <v>0.856217965997642</v>
      </c>
    </row>
    <row r="2057" ht="15" hidden="1" customHeight="1" spans="1:36">
      <c r="A2057" t="s">
        <v>36</v>
      </c>
      <c r="B2057" t="s">
        <v>349</v>
      </c>
      <c r="C2057" t="s">
        <v>350</v>
      </c>
      <c r="D2057">
        <v>59.491674</v>
      </c>
      <c r="E2057">
        <v>150.553612</v>
      </c>
      <c r="F2057">
        <v>2023</v>
      </c>
      <c r="G2057" t="s">
        <v>341</v>
      </c>
      <c r="H2057" t="s">
        <v>204</v>
      </c>
      <c r="I2057">
        <v>32</v>
      </c>
      <c r="J2057" t="s">
        <v>213</v>
      </c>
      <c r="K2057" t="str">
        <f t="shared" si="32"/>
        <v>TIKHCC9</v>
      </c>
      <c r="L2057" t="s">
        <v>40</v>
      </c>
      <c r="M2057">
        <v>0</v>
      </c>
      <c r="R2057" t="s">
        <v>46</v>
      </c>
      <c r="S2057">
        <v>34</v>
      </c>
      <c r="T2057">
        <v>31.4</v>
      </c>
      <c r="U2057">
        <v>2.6</v>
      </c>
      <c r="AJ2057">
        <v>0.856217965997642</v>
      </c>
    </row>
    <row r="2058" ht="15" hidden="1" customHeight="1" spans="1:36">
      <c r="A2058" t="s">
        <v>36</v>
      </c>
      <c r="B2058" t="s">
        <v>349</v>
      </c>
      <c r="C2058" t="s">
        <v>350</v>
      </c>
      <c r="D2058">
        <v>59.491674</v>
      </c>
      <c r="E2058">
        <v>150.553612</v>
      </c>
      <c r="F2058">
        <v>2023</v>
      </c>
      <c r="G2058" t="s">
        <v>341</v>
      </c>
      <c r="H2058" t="s">
        <v>204</v>
      </c>
      <c r="I2058">
        <v>32</v>
      </c>
      <c r="J2058" t="s">
        <v>214</v>
      </c>
      <c r="K2058" t="str">
        <f t="shared" si="32"/>
        <v>TIKHCC10</v>
      </c>
      <c r="L2058" t="s">
        <v>40</v>
      </c>
      <c r="M2058">
        <v>0</v>
      </c>
      <c r="R2058" t="s">
        <v>47</v>
      </c>
      <c r="S2058">
        <v>32.2</v>
      </c>
      <c r="T2058">
        <v>30.6</v>
      </c>
      <c r="U2058">
        <v>1.6</v>
      </c>
      <c r="AJ2058">
        <v>0.856217965997642</v>
      </c>
    </row>
    <row r="2059" ht="15" hidden="1" customHeight="1" spans="1:36">
      <c r="A2059" t="s">
        <v>36</v>
      </c>
      <c r="B2059" t="s">
        <v>349</v>
      </c>
      <c r="C2059" t="s">
        <v>350</v>
      </c>
      <c r="D2059">
        <v>59.491674</v>
      </c>
      <c r="E2059">
        <v>150.553612</v>
      </c>
      <c r="F2059">
        <v>2023</v>
      </c>
      <c r="G2059" t="s">
        <v>341</v>
      </c>
      <c r="H2059" t="s">
        <v>204</v>
      </c>
      <c r="I2059">
        <v>32</v>
      </c>
      <c r="J2059" t="s">
        <v>215</v>
      </c>
      <c r="K2059" t="str">
        <f t="shared" si="32"/>
        <v>TIKHCC11</v>
      </c>
      <c r="L2059" t="s">
        <v>40</v>
      </c>
      <c r="M2059">
        <v>0</v>
      </c>
      <c r="R2059" t="s">
        <v>46</v>
      </c>
      <c r="S2059">
        <v>30.8</v>
      </c>
      <c r="T2059">
        <v>26.5</v>
      </c>
      <c r="U2059">
        <v>4.3</v>
      </c>
      <c r="AJ2059">
        <v>0.856217965997642</v>
      </c>
    </row>
    <row r="2060" ht="15" hidden="1" customHeight="1" spans="1:36">
      <c r="A2060" t="s">
        <v>36</v>
      </c>
      <c r="B2060" t="s">
        <v>349</v>
      </c>
      <c r="C2060" t="s">
        <v>350</v>
      </c>
      <c r="D2060">
        <v>59.491674</v>
      </c>
      <c r="E2060">
        <v>150.553612</v>
      </c>
      <c r="F2060">
        <v>2023</v>
      </c>
      <c r="G2060" t="s">
        <v>341</v>
      </c>
      <c r="H2060" t="s">
        <v>204</v>
      </c>
      <c r="I2060">
        <v>32</v>
      </c>
      <c r="J2060" t="s">
        <v>216</v>
      </c>
      <c r="K2060" t="str">
        <f t="shared" si="32"/>
        <v>TIKHCC12</v>
      </c>
      <c r="L2060" t="s">
        <v>40</v>
      </c>
      <c r="M2060">
        <v>0</v>
      </c>
      <c r="R2060" t="s">
        <v>47</v>
      </c>
      <c r="S2060">
        <v>31.8</v>
      </c>
      <c r="T2060">
        <v>27.7</v>
      </c>
      <c r="U2060">
        <v>4.1</v>
      </c>
      <c r="AJ2060">
        <v>0.856217965997642</v>
      </c>
    </row>
    <row r="2061" ht="15" hidden="1" customHeight="1" spans="1:36">
      <c r="A2061" t="s">
        <v>36</v>
      </c>
      <c r="B2061" t="s">
        <v>349</v>
      </c>
      <c r="C2061" t="s">
        <v>350</v>
      </c>
      <c r="D2061">
        <v>59.491674</v>
      </c>
      <c r="E2061">
        <v>150.553612</v>
      </c>
      <c r="F2061">
        <v>2023</v>
      </c>
      <c r="G2061" t="s">
        <v>341</v>
      </c>
      <c r="H2061" t="s">
        <v>204</v>
      </c>
      <c r="I2061">
        <v>32</v>
      </c>
      <c r="J2061" t="s">
        <v>217</v>
      </c>
      <c r="K2061" t="str">
        <f t="shared" si="32"/>
        <v>TIKHCC13</v>
      </c>
      <c r="L2061" t="s">
        <v>40</v>
      </c>
      <c r="M2061">
        <v>0</v>
      </c>
      <c r="R2061" t="s">
        <v>47</v>
      </c>
      <c r="S2061">
        <v>26.7</v>
      </c>
      <c r="T2061">
        <v>22.6</v>
      </c>
      <c r="U2061">
        <v>4.1</v>
      </c>
      <c r="AJ2061">
        <v>0.856217965997642</v>
      </c>
    </row>
    <row r="2062" ht="15" hidden="1" customHeight="1" spans="1:36">
      <c r="A2062" t="s">
        <v>36</v>
      </c>
      <c r="B2062" t="s">
        <v>349</v>
      </c>
      <c r="C2062" t="s">
        <v>350</v>
      </c>
      <c r="D2062">
        <v>59.491674</v>
      </c>
      <c r="E2062">
        <v>150.553612</v>
      </c>
      <c r="F2062">
        <v>2023</v>
      </c>
      <c r="G2062" t="s">
        <v>341</v>
      </c>
      <c r="H2062" t="s">
        <v>204</v>
      </c>
      <c r="I2062">
        <v>32</v>
      </c>
      <c r="J2062" t="s">
        <v>218</v>
      </c>
      <c r="K2062" t="str">
        <f t="shared" si="32"/>
        <v>TIKHCC14</v>
      </c>
      <c r="L2062" t="s">
        <v>36</v>
      </c>
      <c r="M2062">
        <v>58</v>
      </c>
      <c r="N2062">
        <v>5.8</v>
      </c>
      <c r="O2062" t="s">
        <v>352</v>
      </c>
      <c r="P2062" t="s">
        <v>348</v>
      </c>
      <c r="Q2062" t="s">
        <v>348</v>
      </c>
      <c r="R2062" t="s">
        <v>46</v>
      </c>
      <c r="S2062">
        <v>32.7</v>
      </c>
      <c r="T2062">
        <v>30.4</v>
      </c>
      <c r="U2062">
        <v>2.3</v>
      </c>
      <c r="V2062">
        <v>7</v>
      </c>
      <c r="X2062">
        <v>5.1</v>
      </c>
      <c r="Y2062">
        <v>11.2</v>
      </c>
      <c r="Z2062">
        <v>12.8</v>
      </c>
      <c r="AA2062">
        <v>18.9</v>
      </c>
      <c r="AB2062">
        <v>26</v>
      </c>
      <c r="AC2062">
        <v>30.4</v>
      </c>
      <c r="AJ2062">
        <v>0.856217965997642</v>
      </c>
    </row>
    <row r="2063" ht="15" hidden="1" customHeight="1" spans="1:36">
      <c r="A2063" t="s">
        <v>36</v>
      </c>
      <c r="B2063" t="s">
        <v>349</v>
      </c>
      <c r="C2063" t="s">
        <v>350</v>
      </c>
      <c r="D2063">
        <v>59.491674</v>
      </c>
      <c r="E2063">
        <v>150.553612</v>
      </c>
      <c r="F2063">
        <v>2023</v>
      </c>
      <c r="G2063" t="s">
        <v>341</v>
      </c>
      <c r="H2063" t="s">
        <v>204</v>
      </c>
      <c r="I2063">
        <v>32</v>
      </c>
      <c r="J2063" t="s">
        <v>219</v>
      </c>
      <c r="K2063" t="str">
        <f t="shared" si="32"/>
        <v>TIKHCC15</v>
      </c>
      <c r="L2063" t="s">
        <v>40</v>
      </c>
      <c r="M2063">
        <v>0</v>
      </c>
      <c r="R2063" t="s">
        <v>46</v>
      </c>
      <c r="S2063">
        <v>29</v>
      </c>
      <c r="T2063">
        <v>24.8</v>
      </c>
      <c r="U2063">
        <v>4.2</v>
      </c>
      <c r="AJ2063">
        <v>0.856217965997642</v>
      </c>
    </row>
    <row r="2064" ht="15" hidden="1" customHeight="1" spans="1:36">
      <c r="A2064" t="s">
        <v>36</v>
      </c>
      <c r="B2064" t="s">
        <v>349</v>
      </c>
      <c r="C2064" t="s">
        <v>350</v>
      </c>
      <c r="D2064">
        <v>59.491674</v>
      </c>
      <c r="E2064">
        <v>150.553612</v>
      </c>
      <c r="F2064">
        <v>2023</v>
      </c>
      <c r="G2064" t="s">
        <v>341</v>
      </c>
      <c r="H2064" t="s">
        <v>204</v>
      </c>
      <c r="I2064">
        <v>32</v>
      </c>
      <c r="J2064" t="s">
        <v>220</v>
      </c>
      <c r="K2064" t="str">
        <f t="shared" si="32"/>
        <v>TIKHCC16</v>
      </c>
      <c r="L2064" t="s">
        <v>40</v>
      </c>
      <c r="M2064">
        <v>0</v>
      </c>
      <c r="R2064" t="s">
        <v>47</v>
      </c>
      <c r="S2064">
        <v>32.8</v>
      </c>
      <c r="T2064">
        <v>30.5</v>
      </c>
      <c r="U2064">
        <v>2.3</v>
      </c>
      <c r="AJ2064">
        <v>0.856217965997642</v>
      </c>
    </row>
    <row r="2065" ht="15" hidden="1" customHeight="1" spans="1:36">
      <c r="A2065" t="s">
        <v>36</v>
      </c>
      <c r="B2065" t="s">
        <v>349</v>
      </c>
      <c r="C2065" t="s">
        <v>350</v>
      </c>
      <c r="D2065">
        <v>59.491674</v>
      </c>
      <c r="E2065">
        <v>150.553612</v>
      </c>
      <c r="F2065">
        <v>2023</v>
      </c>
      <c r="G2065" t="s">
        <v>341</v>
      </c>
      <c r="H2065" t="s">
        <v>204</v>
      </c>
      <c r="I2065">
        <v>32</v>
      </c>
      <c r="J2065" t="s">
        <v>221</v>
      </c>
      <c r="K2065" t="str">
        <f t="shared" si="32"/>
        <v>TIKHCC17</v>
      </c>
      <c r="L2065" t="s">
        <v>40</v>
      </c>
      <c r="M2065">
        <v>0</v>
      </c>
      <c r="R2065" t="s">
        <v>47</v>
      </c>
      <c r="S2065">
        <v>34.1</v>
      </c>
      <c r="T2065">
        <v>33.6</v>
      </c>
      <c r="U2065">
        <v>0.5</v>
      </c>
      <c r="AJ2065">
        <v>0.856217965997642</v>
      </c>
    </row>
    <row r="2066" ht="15" hidden="1" customHeight="1" spans="1:36">
      <c r="A2066" t="s">
        <v>36</v>
      </c>
      <c r="B2066" t="s">
        <v>349</v>
      </c>
      <c r="C2066" t="s">
        <v>350</v>
      </c>
      <c r="D2066">
        <v>59.491674</v>
      </c>
      <c r="E2066">
        <v>150.553612</v>
      </c>
      <c r="F2066">
        <v>2023</v>
      </c>
      <c r="G2066" t="s">
        <v>341</v>
      </c>
      <c r="H2066" t="s">
        <v>204</v>
      </c>
      <c r="I2066">
        <v>32</v>
      </c>
      <c r="J2066" t="s">
        <v>222</v>
      </c>
      <c r="K2066" t="str">
        <f t="shared" si="32"/>
        <v>TIKHCC18</v>
      </c>
      <c r="L2066" t="s">
        <v>40</v>
      </c>
      <c r="M2066">
        <v>0</v>
      </c>
      <c r="R2066" t="s">
        <v>47</v>
      </c>
      <c r="S2066">
        <v>42.6</v>
      </c>
      <c r="T2066">
        <v>40.7</v>
      </c>
      <c r="U2066">
        <v>1.9</v>
      </c>
      <c r="V2066">
        <v>7</v>
      </c>
      <c r="Y2066">
        <v>6</v>
      </c>
      <c r="Z2066">
        <v>12.7</v>
      </c>
      <c r="AA2066">
        <v>24</v>
      </c>
      <c r="AB2066">
        <v>33.8</v>
      </c>
      <c r="AC2066">
        <v>40.7</v>
      </c>
      <c r="AJ2066">
        <v>0.856217965997642</v>
      </c>
    </row>
    <row r="2067" ht="15" hidden="1" customHeight="1" spans="1:36">
      <c r="A2067" t="s">
        <v>36</v>
      </c>
      <c r="B2067" t="s">
        <v>349</v>
      </c>
      <c r="C2067" t="s">
        <v>350</v>
      </c>
      <c r="D2067">
        <v>59.491674</v>
      </c>
      <c r="E2067">
        <v>150.553612</v>
      </c>
      <c r="F2067">
        <v>2023</v>
      </c>
      <c r="G2067" t="s">
        <v>341</v>
      </c>
      <c r="H2067" t="s">
        <v>204</v>
      </c>
      <c r="I2067">
        <v>32</v>
      </c>
      <c r="J2067" t="s">
        <v>223</v>
      </c>
      <c r="K2067" t="str">
        <f t="shared" si="32"/>
        <v>TIKHCC19</v>
      </c>
      <c r="L2067" t="s">
        <v>40</v>
      </c>
      <c r="M2067">
        <v>0</v>
      </c>
      <c r="R2067" t="s">
        <v>47</v>
      </c>
      <c r="S2067">
        <v>37</v>
      </c>
      <c r="T2067">
        <v>35.3</v>
      </c>
      <c r="U2067">
        <v>1.7</v>
      </c>
      <c r="AJ2067">
        <v>0.856217965997642</v>
      </c>
    </row>
    <row r="2068" ht="15" hidden="1" customHeight="1" spans="1:36">
      <c r="A2068" t="s">
        <v>36</v>
      </c>
      <c r="B2068" t="s">
        <v>349</v>
      </c>
      <c r="C2068" t="s">
        <v>350</v>
      </c>
      <c r="D2068">
        <v>59.491674</v>
      </c>
      <c r="E2068">
        <v>150.553612</v>
      </c>
      <c r="F2068">
        <v>2023</v>
      </c>
      <c r="G2068" t="s">
        <v>341</v>
      </c>
      <c r="H2068" t="s">
        <v>204</v>
      </c>
      <c r="I2068">
        <v>32</v>
      </c>
      <c r="J2068" t="s">
        <v>224</v>
      </c>
      <c r="K2068" t="str">
        <f t="shared" si="32"/>
        <v>TIKHCC20</v>
      </c>
      <c r="L2068" t="s">
        <v>40</v>
      </c>
      <c r="M2068">
        <v>0</v>
      </c>
      <c r="R2068" t="s">
        <v>46</v>
      </c>
      <c r="S2068">
        <v>29.1</v>
      </c>
      <c r="T2068">
        <v>25.8</v>
      </c>
      <c r="U2068">
        <v>3.3</v>
      </c>
      <c r="AJ2068">
        <v>0.856217965997642</v>
      </c>
    </row>
    <row r="2069" ht="15" hidden="1" customHeight="1" spans="1:36">
      <c r="A2069" t="s">
        <v>36</v>
      </c>
      <c r="B2069" t="s">
        <v>349</v>
      </c>
      <c r="C2069" t="s">
        <v>350</v>
      </c>
      <c r="D2069">
        <v>59.491674</v>
      </c>
      <c r="E2069">
        <v>150.553612</v>
      </c>
      <c r="F2069">
        <v>2023</v>
      </c>
      <c r="G2069" t="s">
        <v>341</v>
      </c>
      <c r="H2069" t="s">
        <v>204</v>
      </c>
      <c r="I2069">
        <v>32</v>
      </c>
      <c r="J2069" t="s">
        <v>225</v>
      </c>
      <c r="K2069" t="str">
        <f t="shared" si="32"/>
        <v>TIKHCC21</v>
      </c>
      <c r="L2069" t="s">
        <v>40</v>
      </c>
      <c r="M2069">
        <v>0</v>
      </c>
      <c r="R2069" t="s">
        <v>46</v>
      </c>
      <c r="S2069">
        <v>37.3</v>
      </c>
      <c r="T2069">
        <v>35.3</v>
      </c>
      <c r="U2069">
        <v>2</v>
      </c>
      <c r="AJ2069">
        <v>0.856217965997642</v>
      </c>
    </row>
    <row r="2070" ht="15" hidden="1" customHeight="1" spans="1:36">
      <c r="A2070" t="s">
        <v>36</v>
      </c>
      <c r="B2070" t="s">
        <v>349</v>
      </c>
      <c r="C2070" t="s">
        <v>350</v>
      </c>
      <c r="D2070">
        <v>59.491674</v>
      </c>
      <c r="E2070">
        <v>150.553612</v>
      </c>
      <c r="F2070">
        <v>2023</v>
      </c>
      <c r="G2070" t="s">
        <v>341</v>
      </c>
      <c r="H2070" t="s">
        <v>204</v>
      </c>
      <c r="I2070">
        <v>32</v>
      </c>
      <c r="J2070" t="s">
        <v>226</v>
      </c>
      <c r="K2070" t="str">
        <f t="shared" si="32"/>
        <v>TIKHCC22</v>
      </c>
      <c r="L2070" t="s">
        <v>40</v>
      </c>
      <c r="M2070">
        <v>0</v>
      </c>
      <c r="R2070" t="s">
        <v>46</v>
      </c>
      <c r="S2070">
        <v>40.6</v>
      </c>
      <c r="T2070">
        <v>39.8</v>
      </c>
      <c r="U2070">
        <v>0.800000000000004</v>
      </c>
      <c r="V2070">
        <v>7</v>
      </c>
      <c r="X2070">
        <v>4.1</v>
      </c>
      <c r="Y2070">
        <v>10.6</v>
      </c>
      <c r="Z2070">
        <v>19.1</v>
      </c>
      <c r="AA2070">
        <v>26.7</v>
      </c>
      <c r="AB2070">
        <v>35.3</v>
      </c>
      <c r="AC2070">
        <v>39.8</v>
      </c>
      <c r="AJ2070">
        <v>0.856217965997642</v>
      </c>
    </row>
    <row r="2071" ht="15" hidden="1" customHeight="1" spans="1:36">
      <c r="A2071" t="s">
        <v>36</v>
      </c>
      <c r="B2071" t="s">
        <v>349</v>
      </c>
      <c r="C2071" t="s">
        <v>350</v>
      </c>
      <c r="D2071">
        <v>59.491674</v>
      </c>
      <c r="E2071">
        <v>150.553612</v>
      </c>
      <c r="F2071">
        <v>2023</v>
      </c>
      <c r="G2071" t="s">
        <v>341</v>
      </c>
      <c r="H2071" t="s">
        <v>204</v>
      </c>
      <c r="I2071">
        <v>32</v>
      </c>
      <c r="J2071" t="s">
        <v>227</v>
      </c>
      <c r="K2071" t="str">
        <f t="shared" si="32"/>
        <v>TIKHCC23</v>
      </c>
      <c r="L2071" t="s">
        <v>40</v>
      </c>
      <c r="M2071">
        <v>0</v>
      </c>
      <c r="R2071" t="s">
        <v>47</v>
      </c>
      <c r="S2071">
        <v>43</v>
      </c>
      <c r="T2071">
        <v>42.1</v>
      </c>
      <c r="U2071">
        <v>0.899999999999999</v>
      </c>
      <c r="V2071">
        <v>8</v>
      </c>
      <c r="X2071">
        <v>3.3</v>
      </c>
      <c r="Y2071">
        <v>6.2</v>
      </c>
      <c r="Z2071">
        <v>11.5</v>
      </c>
      <c r="AA2071">
        <v>17.3</v>
      </c>
      <c r="AB2071">
        <v>27.9</v>
      </c>
      <c r="AC2071">
        <v>37.2</v>
      </c>
      <c r="AD2071">
        <v>42.1</v>
      </c>
      <c r="AJ2071">
        <v>0.856217965997642</v>
      </c>
    </row>
    <row r="2072" ht="15" hidden="1" customHeight="1" spans="1:36">
      <c r="A2072" t="s">
        <v>36</v>
      </c>
      <c r="B2072" t="s">
        <v>349</v>
      </c>
      <c r="C2072" t="s">
        <v>350</v>
      </c>
      <c r="D2072">
        <v>59.491674</v>
      </c>
      <c r="E2072">
        <v>150.553612</v>
      </c>
      <c r="F2072">
        <v>2023</v>
      </c>
      <c r="G2072" t="s">
        <v>341</v>
      </c>
      <c r="H2072" t="s">
        <v>204</v>
      </c>
      <c r="I2072">
        <v>32</v>
      </c>
      <c r="J2072" t="s">
        <v>228</v>
      </c>
      <c r="K2072" t="str">
        <f t="shared" si="32"/>
        <v>TIKHCC24</v>
      </c>
      <c r="L2072" t="s">
        <v>40</v>
      </c>
      <c r="M2072">
        <v>0</v>
      </c>
      <c r="R2072" t="s">
        <v>47</v>
      </c>
      <c r="S2072">
        <v>37.5</v>
      </c>
      <c r="T2072">
        <v>36.4</v>
      </c>
      <c r="U2072">
        <v>1.1</v>
      </c>
      <c r="AJ2072">
        <v>0.856217965997642</v>
      </c>
    </row>
    <row r="2073" ht="15" hidden="1" customHeight="1" spans="1:36">
      <c r="A2073" t="s">
        <v>36</v>
      </c>
      <c r="B2073" t="s">
        <v>349</v>
      </c>
      <c r="C2073" t="s">
        <v>350</v>
      </c>
      <c r="D2073">
        <v>59.491674</v>
      </c>
      <c r="E2073">
        <v>150.553612</v>
      </c>
      <c r="F2073">
        <v>2023</v>
      </c>
      <c r="G2073" t="s">
        <v>341</v>
      </c>
      <c r="H2073" t="s">
        <v>204</v>
      </c>
      <c r="I2073">
        <v>32</v>
      </c>
      <c r="J2073" t="s">
        <v>229</v>
      </c>
      <c r="K2073" t="str">
        <f t="shared" si="32"/>
        <v>TIKHCC25</v>
      </c>
      <c r="L2073" t="s">
        <v>40</v>
      </c>
      <c r="M2073">
        <v>0</v>
      </c>
      <c r="R2073" t="s">
        <v>47</v>
      </c>
      <c r="S2073">
        <v>39.2</v>
      </c>
      <c r="T2073">
        <v>37.8</v>
      </c>
      <c r="U2073">
        <v>1.40000000000001</v>
      </c>
      <c r="AJ2073">
        <v>0.856217965997642</v>
      </c>
    </row>
    <row r="2074" ht="15" hidden="1" customHeight="1" spans="1:36">
      <c r="A2074" t="s">
        <v>36</v>
      </c>
      <c r="B2074" t="s">
        <v>349</v>
      </c>
      <c r="C2074" t="s">
        <v>350</v>
      </c>
      <c r="D2074">
        <v>59.491674</v>
      </c>
      <c r="E2074">
        <v>150.553612</v>
      </c>
      <c r="F2074">
        <v>2023</v>
      </c>
      <c r="G2074" t="s">
        <v>341</v>
      </c>
      <c r="H2074" t="s">
        <v>204</v>
      </c>
      <c r="I2074">
        <v>32</v>
      </c>
      <c r="J2074" t="s">
        <v>230</v>
      </c>
      <c r="K2074" t="str">
        <f t="shared" si="32"/>
        <v>TIKHCC26</v>
      </c>
      <c r="L2074" t="s">
        <v>40</v>
      </c>
      <c r="M2074">
        <v>0</v>
      </c>
      <c r="R2074" t="s">
        <v>47</v>
      </c>
      <c r="S2074">
        <v>45.2</v>
      </c>
      <c r="T2074">
        <v>44.6</v>
      </c>
      <c r="U2074">
        <v>0.600000000000001</v>
      </c>
      <c r="V2074">
        <v>8</v>
      </c>
      <c r="Y2074">
        <v>8.6</v>
      </c>
      <c r="Z2074">
        <v>17.7</v>
      </c>
      <c r="AA2074">
        <v>23.5</v>
      </c>
      <c r="AB2074">
        <v>31.6</v>
      </c>
      <c r="AC2074">
        <v>39.5</v>
      </c>
      <c r="AD2074">
        <v>44.6</v>
      </c>
      <c r="AJ2074">
        <v>0.856217965997642</v>
      </c>
    </row>
    <row r="2075" ht="15" hidden="1" customHeight="1" spans="1:36">
      <c r="A2075" t="s">
        <v>36</v>
      </c>
      <c r="B2075" t="s">
        <v>349</v>
      </c>
      <c r="C2075" t="s">
        <v>350</v>
      </c>
      <c r="D2075">
        <v>59.491674</v>
      </c>
      <c r="E2075">
        <v>150.553612</v>
      </c>
      <c r="F2075">
        <v>2023</v>
      </c>
      <c r="G2075" t="s">
        <v>341</v>
      </c>
      <c r="H2075" t="s">
        <v>204</v>
      </c>
      <c r="I2075">
        <v>32</v>
      </c>
      <c r="J2075" t="s">
        <v>231</v>
      </c>
      <c r="K2075" t="str">
        <f t="shared" si="32"/>
        <v>TIKHCC27</v>
      </c>
      <c r="L2075" t="s">
        <v>40</v>
      </c>
      <c r="M2075">
        <v>0</v>
      </c>
      <c r="R2075" t="s">
        <v>47</v>
      </c>
      <c r="S2075">
        <v>35.6</v>
      </c>
      <c r="T2075">
        <v>33.6</v>
      </c>
      <c r="U2075">
        <v>2</v>
      </c>
      <c r="AJ2075">
        <v>0.856217965997642</v>
      </c>
    </row>
    <row r="2076" ht="15" hidden="1" customHeight="1" spans="1:36">
      <c r="A2076" t="s">
        <v>36</v>
      </c>
      <c r="B2076" t="s">
        <v>349</v>
      </c>
      <c r="C2076" t="s">
        <v>350</v>
      </c>
      <c r="D2076">
        <v>59.491674</v>
      </c>
      <c r="E2076">
        <v>150.553612</v>
      </c>
      <c r="F2076">
        <v>2023</v>
      </c>
      <c r="G2076" t="s">
        <v>341</v>
      </c>
      <c r="H2076" t="s">
        <v>204</v>
      </c>
      <c r="I2076">
        <v>32</v>
      </c>
      <c r="J2076" t="s">
        <v>232</v>
      </c>
      <c r="K2076" t="str">
        <f t="shared" si="32"/>
        <v>TIKHCC28</v>
      </c>
      <c r="L2076" t="s">
        <v>40</v>
      </c>
      <c r="M2076">
        <v>0</v>
      </c>
      <c r="R2076" t="s">
        <v>46</v>
      </c>
      <c r="S2076">
        <v>29.4</v>
      </c>
      <c r="T2076">
        <v>27.5</v>
      </c>
      <c r="U2076">
        <v>1.9</v>
      </c>
      <c r="AJ2076">
        <v>0.856217965997642</v>
      </c>
    </row>
    <row r="2077" ht="15" hidden="1" customHeight="1" spans="1:36">
      <c r="A2077" t="s">
        <v>36</v>
      </c>
      <c r="B2077" t="s">
        <v>349</v>
      </c>
      <c r="C2077" t="s">
        <v>350</v>
      </c>
      <c r="D2077">
        <v>59.491674</v>
      </c>
      <c r="E2077">
        <v>150.553612</v>
      </c>
      <c r="F2077">
        <v>2023</v>
      </c>
      <c r="G2077" t="s">
        <v>341</v>
      </c>
      <c r="H2077" t="s">
        <v>204</v>
      </c>
      <c r="I2077">
        <v>32</v>
      </c>
      <c r="J2077" t="s">
        <v>233</v>
      </c>
      <c r="K2077" t="str">
        <f t="shared" si="32"/>
        <v>TIKHCC29</v>
      </c>
      <c r="L2077" t="s">
        <v>40</v>
      </c>
      <c r="M2077">
        <v>0</v>
      </c>
      <c r="R2077" t="s">
        <v>46</v>
      </c>
      <c r="S2077">
        <v>28.8</v>
      </c>
      <c r="T2077">
        <v>25.7</v>
      </c>
      <c r="U2077">
        <v>3.1</v>
      </c>
      <c r="AJ2077">
        <v>0.856217965997642</v>
      </c>
    </row>
    <row r="2078" ht="15" hidden="1" customHeight="1" spans="1:36">
      <c r="A2078" t="s">
        <v>36</v>
      </c>
      <c r="B2078" t="s">
        <v>349</v>
      </c>
      <c r="C2078" t="s">
        <v>350</v>
      </c>
      <c r="D2078">
        <v>59.491674</v>
      </c>
      <c r="E2078">
        <v>150.553612</v>
      </c>
      <c r="F2078">
        <v>2023</v>
      </c>
      <c r="G2078" t="s">
        <v>341</v>
      </c>
      <c r="H2078" t="s">
        <v>204</v>
      </c>
      <c r="I2078">
        <v>32</v>
      </c>
      <c r="J2078" t="s">
        <v>234</v>
      </c>
      <c r="K2078" t="str">
        <f t="shared" si="32"/>
        <v>TIKHCC30</v>
      </c>
      <c r="L2078" t="s">
        <v>40</v>
      </c>
      <c r="M2078">
        <v>0</v>
      </c>
      <c r="R2078" t="s">
        <v>46</v>
      </c>
      <c r="S2078">
        <v>31.9</v>
      </c>
      <c r="T2078">
        <v>27.9</v>
      </c>
      <c r="U2078">
        <v>4</v>
      </c>
      <c r="AJ2078">
        <v>0.856217965997642</v>
      </c>
    </row>
    <row r="2079" ht="15" hidden="1" customHeight="1" spans="1:36">
      <c r="A2079" t="s">
        <v>36</v>
      </c>
      <c r="B2079" t="s">
        <v>349</v>
      </c>
      <c r="C2079" t="s">
        <v>350</v>
      </c>
      <c r="D2079">
        <v>59.491674</v>
      </c>
      <c r="E2079">
        <v>150.553612</v>
      </c>
      <c r="F2079">
        <v>2023</v>
      </c>
      <c r="G2079" t="s">
        <v>341</v>
      </c>
      <c r="H2079" t="s">
        <v>204</v>
      </c>
      <c r="I2079">
        <v>32</v>
      </c>
      <c r="J2079" t="s">
        <v>235</v>
      </c>
      <c r="K2079" t="str">
        <f t="shared" si="32"/>
        <v>TIKHCC31</v>
      </c>
      <c r="L2079" t="s">
        <v>40</v>
      </c>
      <c r="M2079">
        <v>0</v>
      </c>
      <c r="R2079" t="s">
        <v>47</v>
      </c>
      <c r="S2079">
        <v>29.2</v>
      </c>
      <c r="T2079">
        <v>25.8</v>
      </c>
      <c r="U2079">
        <v>3.4</v>
      </c>
      <c r="AJ2079">
        <v>0.856217965997642</v>
      </c>
    </row>
    <row r="2080" ht="15" hidden="1" customHeight="1" spans="1:36">
      <c r="A2080" t="s">
        <v>36</v>
      </c>
      <c r="B2080" t="s">
        <v>349</v>
      </c>
      <c r="C2080" t="s">
        <v>350</v>
      </c>
      <c r="D2080">
        <v>59.491674</v>
      </c>
      <c r="E2080">
        <v>150.553612</v>
      </c>
      <c r="F2080">
        <v>2023</v>
      </c>
      <c r="G2080" t="s">
        <v>341</v>
      </c>
      <c r="H2080" t="s">
        <v>204</v>
      </c>
      <c r="I2080">
        <v>32</v>
      </c>
      <c r="J2080" t="s">
        <v>236</v>
      </c>
      <c r="K2080" t="str">
        <f t="shared" si="32"/>
        <v>TIKHCC32</v>
      </c>
      <c r="L2080" t="s">
        <v>40</v>
      </c>
      <c r="M2080">
        <v>0</v>
      </c>
      <c r="R2080" t="s">
        <v>47</v>
      </c>
      <c r="S2080">
        <v>40.3</v>
      </c>
      <c r="T2080">
        <v>39.5</v>
      </c>
      <c r="U2080">
        <v>0.799999999999997</v>
      </c>
      <c r="V2080">
        <v>8</v>
      </c>
      <c r="Y2080">
        <v>6.6</v>
      </c>
      <c r="Z2080">
        <v>10.4</v>
      </c>
      <c r="AA2080">
        <v>19.8</v>
      </c>
      <c r="AB2080">
        <v>27.3</v>
      </c>
      <c r="AC2080">
        <v>35.6</v>
      </c>
      <c r="AD2080">
        <v>39.5</v>
      </c>
      <c r="AJ2080">
        <v>0.856217965997642</v>
      </c>
    </row>
    <row r="2081" ht="15" hidden="1" customHeight="1" spans="1:36">
      <c r="A2081" t="s">
        <v>36</v>
      </c>
      <c r="B2081" t="s">
        <v>353</v>
      </c>
      <c r="C2081" t="s">
        <v>354</v>
      </c>
      <c r="D2081">
        <v>59.466493</v>
      </c>
      <c r="E2081">
        <v>150.77661</v>
      </c>
      <c r="F2081">
        <v>2023</v>
      </c>
      <c r="G2081" t="s">
        <v>341</v>
      </c>
      <c r="H2081" t="s">
        <v>119</v>
      </c>
      <c r="I2081">
        <v>32</v>
      </c>
      <c r="J2081" t="s">
        <v>120</v>
      </c>
      <c r="K2081" t="str">
        <f t="shared" si="32"/>
        <v>SVETAA1</v>
      </c>
      <c r="L2081" t="s">
        <v>40</v>
      </c>
      <c r="M2081">
        <v>0</v>
      </c>
      <c r="R2081" t="s">
        <v>46</v>
      </c>
      <c r="S2081">
        <v>38.1</v>
      </c>
      <c r="T2081">
        <v>36.3</v>
      </c>
      <c r="U2081">
        <v>1.8</v>
      </c>
      <c r="AJ2081">
        <v>0.883022444631047</v>
      </c>
    </row>
    <row r="2082" ht="15" hidden="1" customHeight="1" spans="1:36">
      <c r="A2082" t="s">
        <v>36</v>
      </c>
      <c r="B2082" t="s">
        <v>353</v>
      </c>
      <c r="C2082" t="s">
        <v>354</v>
      </c>
      <c r="D2082">
        <v>59.466493</v>
      </c>
      <c r="E2082">
        <v>150.77661</v>
      </c>
      <c r="F2082">
        <v>2023</v>
      </c>
      <c r="G2082" t="s">
        <v>341</v>
      </c>
      <c r="H2082" t="s">
        <v>119</v>
      </c>
      <c r="I2082">
        <v>32</v>
      </c>
      <c r="J2082" t="s">
        <v>121</v>
      </c>
      <c r="K2082" t="str">
        <f t="shared" si="32"/>
        <v>SVETAA2</v>
      </c>
      <c r="L2082" t="s">
        <v>40</v>
      </c>
      <c r="M2082">
        <v>0</v>
      </c>
      <c r="R2082" t="s">
        <v>47</v>
      </c>
      <c r="S2082">
        <v>47.3</v>
      </c>
      <c r="T2082">
        <v>46.9</v>
      </c>
      <c r="U2082">
        <v>0.399999999999999</v>
      </c>
      <c r="V2082">
        <v>8</v>
      </c>
      <c r="X2082">
        <v>6.1</v>
      </c>
      <c r="Y2082">
        <v>13.3</v>
      </c>
      <c r="Z2082">
        <v>20.1</v>
      </c>
      <c r="AA2082">
        <v>28.7</v>
      </c>
      <c r="AB2082">
        <v>36.9</v>
      </c>
      <c r="AC2082">
        <v>42.2</v>
      </c>
      <c r="AD2082">
        <v>46.9</v>
      </c>
      <c r="AJ2082">
        <v>0.883022444631047</v>
      </c>
    </row>
    <row r="2083" ht="15" hidden="1" customHeight="1" spans="1:36">
      <c r="A2083" t="s">
        <v>36</v>
      </c>
      <c r="B2083" t="s">
        <v>353</v>
      </c>
      <c r="C2083" t="s">
        <v>354</v>
      </c>
      <c r="D2083">
        <v>59.466493</v>
      </c>
      <c r="E2083">
        <v>150.77661</v>
      </c>
      <c r="F2083">
        <v>2023</v>
      </c>
      <c r="G2083" t="s">
        <v>341</v>
      </c>
      <c r="H2083" t="s">
        <v>119</v>
      </c>
      <c r="I2083">
        <v>32</v>
      </c>
      <c r="J2083" t="s">
        <v>122</v>
      </c>
      <c r="K2083" t="str">
        <f t="shared" si="32"/>
        <v>SVETAA3</v>
      </c>
      <c r="L2083" t="s">
        <v>40</v>
      </c>
      <c r="M2083">
        <v>0</v>
      </c>
      <c r="R2083" t="s">
        <v>47</v>
      </c>
      <c r="S2083">
        <v>46</v>
      </c>
      <c r="T2083">
        <v>45.1</v>
      </c>
      <c r="U2083">
        <v>0.899999999999999</v>
      </c>
      <c r="AJ2083">
        <v>0.883022444631047</v>
      </c>
    </row>
    <row r="2084" ht="15" hidden="1" customHeight="1" spans="1:36">
      <c r="A2084" t="s">
        <v>36</v>
      </c>
      <c r="B2084" t="s">
        <v>353</v>
      </c>
      <c r="C2084" t="s">
        <v>354</v>
      </c>
      <c r="D2084">
        <v>59.466493</v>
      </c>
      <c r="E2084">
        <v>150.77661</v>
      </c>
      <c r="F2084">
        <v>2023</v>
      </c>
      <c r="G2084" t="s">
        <v>341</v>
      </c>
      <c r="H2084" t="s">
        <v>119</v>
      </c>
      <c r="I2084">
        <v>32</v>
      </c>
      <c r="J2084" t="s">
        <v>123</v>
      </c>
      <c r="K2084" t="str">
        <f t="shared" si="32"/>
        <v>SVETAA4</v>
      </c>
      <c r="L2084" t="s">
        <v>40</v>
      </c>
      <c r="M2084">
        <v>0</v>
      </c>
      <c r="R2084" t="s">
        <v>47</v>
      </c>
      <c r="S2084">
        <v>43.9</v>
      </c>
      <c r="T2084">
        <v>43.5</v>
      </c>
      <c r="U2084">
        <v>0.399999999999999</v>
      </c>
      <c r="V2084">
        <v>9</v>
      </c>
      <c r="X2084">
        <v>5.4</v>
      </c>
      <c r="Y2084">
        <v>9.4</v>
      </c>
      <c r="Z2084">
        <v>17.5</v>
      </c>
      <c r="AA2084">
        <v>22.2</v>
      </c>
      <c r="AB2084">
        <v>28.8</v>
      </c>
      <c r="AC2084">
        <v>33.7</v>
      </c>
      <c r="AD2084">
        <v>40.4</v>
      </c>
      <c r="AE2084">
        <v>43.5</v>
      </c>
      <c r="AJ2084">
        <v>0.883022444631047</v>
      </c>
    </row>
    <row r="2085" ht="15" hidden="1" customHeight="1" spans="1:36">
      <c r="A2085" t="s">
        <v>36</v>
      </c>
      <c r="B2085" t="s">
        <v>353</v>
      </c>
      <c r="C2085" t="s">
        <v>354</v>
      </c>
      <c r="D2085">
        <v>59.466493</v>
      </c>
      <c r="E2085">
        <v>150.77661</v>
      </c>
      <c r="F2085">
        <v>2023</v>
      </c>
      <c r="G2085" t="s">
        <v>341</v>
      </c>
      <c r="H2085" t="s">
        <v>119</v>
      </c>
      <c r="I2085">
        <v>32</v>
      </c>
      <c r="J2085" t="s">
        <v>125</v>
      </c>
      <c r="K2085" t="str">
        <f t="shared" si="32"/>
        <v>SVETAA5</v>
      </c>
      <c r="L2085" t="s">
        <v>40</v>
      </c>
      <c r="M2085">
        <v>0</v>
      </c>
      <c r="R2085" t="s">
        <v>46</v>
      </c>
      <c r="S2085">
        <v>40.4</v>
      </c>
      <c r="T2085">
        <v>37</v>
      </c>
      <c r="U2085">
        <v>3.4</v>
      </c>
      <c r="AJ2085">
        <v>0.883022444631047</v>
      </c>
    </row>
    <row r="2086" ht="15" hidden="1" customHeight="1" spans="1:36">
      <c r="A2086" t="s">
        <v>36</v>
      </c>
      <c r="B2086" t="s">
        <v>353</v>
      </c>
      <c r="C2086" t="s">
        <v>354</v>
      </c>
      <c r="D2086">
        <v>59.466493</v>
      </c>
      <c r="E2086">
        <v>150.77661</v>
      </c>
      <c r="F2086">
        <v>2023</v>
      </c>
      <c r="G2086" t="s">
        <v>341</v>
      </c>
      <c r="H2086" t="s">
        <v>119</v>
      </c>
      <c r="I2086">
        <v>32</v>
      </c>
      <c r="J2086" t="s">
        <v>126</v>
      </c>
      <c r="K2086" t="str">
        <f t="shared" si="32"/>
        <v>SVETAA6</v>
      </c>
      <c r="L2086" t="s">
        <v>40</v>
      </c>
      <c r="M2086">
        <v>0</v>
      </c>
      <c r="R2086" t="s">
        <v>47</v>
      </c>
      <c r="S2086">
        <v>39.2</v>
      </c>
      <c r="T2086">
        <v>37.3</v>
      </c>
      <c r="U2086">
        <v>1.90000000000001</v>
      </c>
      <c r="AJ2086">
        <v>0.883022444631047</v>
      </c>
    </row>
    <row r="2087" ht="15" hidden="1" customHeight="1" spans="1:36">
      <c r="A2087" t="s">
        <v>36</v>
      </c>
      <c r="B2087" t="s">
        <v>353</v>
      </c>
      <c r="C2087" t="s">
        <v>354</v>
      </c>
      <c r="D2087">
        <v>59.466493</v>
      </c>
      <c r="E2087">
        <v>150.77661</v>
      </c>
      <c r="F2087">
        <v>2023</v>
      </c>
      <c r="G2087" t="s">
        <v>341</v>
      </c>
      <c r="H2087" t="s">
        <v>119</v>
      </c>
      <c r="I2087">
        <v>32</v>
      </c>
      <c r="J2087" t="s">
        <v>127</v>
      </c>
      <c r="K2087" t="str">
        <f t="shared" si="32"/>
        <v>SVETAA7</v>
      </c>
      <c r="L2087" t="s">
        <v>40</v>
      </c>
      <c r="M2087">
        <v>0</v>
      </c>
      <c r="R2087" t="s">
        <v>46</v>
      </c>
      <c r="S2087">
        <v>35.5</v>
      </c>
      <c r="T2087">
        <v>34.6</v>
      </c>
      <c r="U2087">
        <v>0.899999999999999</v>
      </c>
      <c r="AJ2087">
        <v>0.883022444631047</v>
      </c>
    </row>
    <row r="2088" ht="15" hidden="1" customHeight="1" spans="1:36">
      <c r="A2088" t="s">
        <v>36</v>
      </c>
      <c r="B2088" t="s">
        <v>353</v>
      </c>
      <c r="C2088" t="s">
        <v>354</v>
      </c>
      <c r="D2088">
        <v>59.466493</v>
      </c>
      <c r="E2088">
        <v>150.77661</v>
      </c>
      <c r="F2088">
        <v>2023</v>
      </c>
      <c r="G2088" t="s">
        <v>341</v>
      </c>
      <c r="H2088" t="s">
        <v>119</v>
      </c>
      <c r="I2088">
        <v>32</v>
      </c>
      <c r="J2088" t="s">
        <v>128</v>
      </c>
      <c r="K2088" t="str">
        <f t="shared" si="32"/>
        <v>SVETAA8</v>
      </c>
      <c r="L2088" t="s">
        <v>40</v>
      </c>
      <c r="M2088">
        <v>0</v>
      </c>
      <c r="R2088" t="s">
        <v>46</v>
      </c>
      <c r="S2088">
        <v>44</v>
      </c>
      <c r="T2088">
        <v>42.1</v>
      </c>
      <c r="U2088">
        <v>1.9</v>
      </c>
      <c r="AJ2088">
        <v>0.883022444631047</v>
      </c>
    </row>
    <row r="2089" ht="15" hidden="1" customHeight="1" spans="1:36">
      <c r="A2089" t="s">
        <v>36</v>
      </c>
      <c r="B2089" t="s">
        <v>353</v>
      </c>
      <c r="C2089" t="s">
        <v>354</v>
      </c>
      <c r="D2089">
        <v>59.466493</v>
      </c>
      <c r="E2089">
        <v>150.77661</v>
      </c>
      <c r="F2089">
        <v>2023</v>
      </c>
      <c r="G2089" t="s">
        <v>341</v>
      </c>
      <c r="H2089" t="s">
        <v>119</v>
      </c>
      <c r="I2089">
        <v>32</v>
      </c>
      <c r="J2089" t="s">
        <v>129</v>
      </c>
      <c r="K2089" t="str">
        <f t="shared" si="32"/>
        <v>SVETAA9</v>
      </c>
      <c r="L2089" t="s">
        <v>40</v>
      </c>
      <c r="M2089">
        <v>0</v>
      </c>
      <c r="R2089" t="s">
        <v>46</v>
      </c>
      <c r="S2089">
        <v>29.1</v>
      </c>
      <c r="T2089">
        <v>24.8</v>
      </c>
      <c r="U2089">
        <v>4.3</v>
      </c>
      <c r="AJ2089">
        <v>0.883022444631047</v>
      </c>
    </row>
    <row r="2090" ht="15" hidden="1" customHeight="1" spans="1:36">
      <c r="A2090" t="s">
        <v>36</v>
      </c>
      <c r="B2090" t="s">
        <v>353</v>
      </c>
      <c r="C2090" t="s">
        <v>354</v>
      </c>
      <c r="D2090">
        <v>59.466493</v>
      </c>
      <c r="E2090">
        <v>150.77661</v>
      </c>
      <c r="F2090">
        <v>2023</v>
      </c>
      <c r="G2090" t="s">
        <v>341</v>
      </c>
      <c r="H2090" t="s">
        <v>119</v>
      </c>
      <c r="I2090">
        <v>32</v>
      </c>
      <c r="J2090" t="s">
        <v>130</v>
      </c>
      <c r="K2090" t="str">
        <f t="shared" si="32"/>
        <v>SVETAA10</v>
      </c>
      <c r="L2090" t="s">
        <v>40</v>
      </c>
      <c r="M2090">
        <v>0</v>
      </c>
      <c r="R2090" t="s">
        <v>46</v>
      </c>
      <c r="S2090">
        <v>36.8</v>
      </c>
      <c r="T2090">
        <v>34.6</v>
      </c>
      <c r="U2090">
        <v>2.2</v>
      </c>
      <c r="AJ2090">
        <v>0.883022444631047</v>
      </c>
    </row>
    <row r="2091" ht="15" hidden="1" customHeight="1" spans="1:36">
      <c r="A2091" t="s">
        <v>36</v>
      </c>
      <c r="B2091" t="s">
        <v>353</v>
      </c>
      <c r="C2091" t="s">
        <v>354</v>
      </c>
      <c r="D2091">
        <v>59.466493</v>
      </c>
      <c r="E2091">
        <v>150.77661</v>
      </c>
      <c r="F2091">
        <v>2023</v>
      </c>
      <c r="G2091" t="s">
        <v>341</v>
      </c>
      <c r="H2091" t="s">
        <v>119</v>
      </c>
      <c r="I2091">
        <v>32</v>
      </c>
      <c r="J2091" t="s">
        <v>131</v>
      </c>
      <c r="K2091" t="str">
        <f t="shared" si="32"/>
        <v>SVETAA11</v>
      </c>
      <c r="L2091" t="s">
        <v>40</v>
      </c>
      <c r="M2091">
        <v>0</v>
      </c>
      <c r="R2091" t="s">
        <v>46</v>
      </c>
      <c r="S2091">
        <v>44.1</v>
      </c>
      <c r="T2091">
        <v>42</v>
      </c>
      <c r="U2091">
        <v>2.1</v>
      </c>
      <c r="AJ2091">
        <v>0.883022444631047</v>
      </c>
    </row>
    <row r="2092" ht="15" hidden="1" customHeight="1" spans="1:36">
      <c r="A2092" t="s">
        <v>36</v>
      </c>
      <c r="B2092" t="s">
        <v>353</v>
      </c>
      <c r="C2092" t="s">
        <v>354</v>
      </c>
      <c r="D2092">
        <v>59.466493</v>
      </c>
      <c r="E2092">
        <v>150.77661</v>
      </c>
      <c r="F2092">
        <v>2023</v>
      </c>
      <c r="G2092" t="s">
        <v>341</v>
      </c>
      <c r="H2092" t="s">
        <v>119</v>
      </c>
      <c r="I2092">
        <v>32</v>
      </c>
      <c r="J2092" t="s">
        <v>132</v>
      </c>
      <c r="K2092" t="str">
        <f t="shared" si="32"/>
        <v>SVETAA12</v>
      </c>
      <c r="L2092" t="s">
        <v>40</v>
      </c>
      <c r="M2092">
        <v>0</v>
      </c>
      <c r="R2092" t="s">
        <v>46</v>
      </c>
      <c r="S2092">
        <v>35.6</v>
      </c>
      <c r="T2092">
        <v>33.8</v>
      </c>
      <c r="U2092">
        <v>1.8</v>
      </c>
      <c r="AJ2092">
        <v>0.883022444631047</v>
      </c>
    </row>
    <row r="2093" ht="15" hidden="1" customHeight="1" spans="1:36">
      <c r="A2093" t="s">
        <v>36</v>
      </c>
      <c r="B2093" t="s">
        <v>353</v>
      </c>
      <c r="C2093" t="s">
        <v>354</v>
      </c>
      <c r="D2093">
        <v>59.466493</v>
      </c>
      <c r="E2093">
        <v>150.77661</v>
      </c>
      <c r="F2093">
        <v>2023</v>
      </c>
      <c r="G2093" t="s">
        <v>341</v>
      </c>
      <c r="H2093" t="s">
        <v>119</v>
      </c>
      <c r="I2093">
        <v>32</v>
      </c>
      <c r="J2093" t="s">
        <v>133</v>
      </c>
      <c r="K2093" t="str">
        <f t="shared" si="32"/>
        <v>SVETAA13</v>
      </c>
      <c r="L2093" t="s">
        <v>40</v>
      </c>
      <c r="M2093">
        <v>0</v>
      </c>
      <c r="R2093" t="s">
        <v>46</v>
      </c>
      <c r="S2093">
        <v>37.6</v>
      </c>
      <c r="T2093">
        <v>35.8</v>
      </c>
      <c r="U2093">
        <v>1.8</v>
      </c>
      <c r="AJ2093">
        <v>0.883022444631047</v>
      </c>
    </row>
    <row r="2094" ht="15" hidden="1" customHeight="1" spans="1:36">
      <c r="A2094" t="s">
        <v>36</v>
      </c>
      <c r="B2094" t="s">
        <v>353</v>
      </c>
      <c r="C2094" t="s">
        <v>354</v>
      </c>
      <c r="D2094">
        <v>59.466493</v>
      </c>
      <c r="E2094">
        <v>150.77661</v>
      </c>
      <c r="F2094">
        <v>2023</v>
      </c>
      <c r="G2094" t="s">
        <v>341</v>
      </c>
      <c r="H2094" t="s">
        <v>119</v>
      </c>
      <c r="I2094">
        <v>32</v>
      </c>
      <c r="J2094" t="s">
        <v>134</v>
      </c>
      <c r="K2094" t="str">
        <f t="shared" si="32"/>
        <v>SVETAA14</v>
      </c>
      <c r="L2094" t="s">
        <v>40</v>
      </c>
      <c r="M2094">
        <v>0</v>
      </c>
      <c r="R2094" t="s">
        <v>47</v>
      </c>
      <c r="S2094">
        <v>39.7</v>
      </c>
      <c r="T2094">
        <v>37.6</v>
      </c>
      <c r="U2094">
        <v>2.1</v>
      </c>
      <c r="AJ2094">
        <v>0.883022444631047</v>
      </c>
    </row>
    <row r="2095" ht="15" hidden="1" customHeight="1" spans="1:36">
      <c r="A2095" t="s">
        <v>36</v>
      </c>
      <c r="B2095" t="s">
        <v>353</v>
      </c>
      <c r="C2095" t="s">
        <v>354</v>
      </c>
      <c r="D2095">
        <v>59.466493</v>
      </c>
      <c r="E2095">
        <v>150.77661</v>
      </c>
      <c r="F2095">
        <v>2023</v>
      </c>
      <c r="G2095" t="s">
        <v>341</v>
      </c>
      <c r="H2095" t="s">
        <v>119</v>
      </c>
      <c r="I2095">
        <v>32</v>
      </c>
      <c r="J2095" t="s">
        <v>135</v>
      </c>
      <c r="K2095" t="str">
        <f t="shared" si="32"/>
        <v>SVETAA15</v>
      </c>
      <c r="L2095" t="s">
        <v>40</v>
      </c>
      <c r="M2095">
        <v>0</v>
      </c>
      <c r="R2095" t="s">
        <v>46</v>
      </c>
      <c r="S2095">
        <v>49.6</v>
      </c>
      <c r="T2095">
        <v>47.2</v>
      </c>
      <c r="U2095">
        <v>2.4</v>
      </c>
      <c r="V2095">
        <v>8</v>
      </c>
      <c r="X2095">
        <v>6.7</v>
      </c>
      <c r="Y2095">
        <v>11.6</v>
      </c>
      <c r="Z2095">
        <v>17.2</v>
      </c>
      <c r="AA2095">
        <v>26.3</v>
      </c>
      <c r="AB2095">
        <v>35.2</v>
      </c>
      <c r="AC2095">
        <v>43.1</v>
      </c>
      <c r="AD2095">
        <v>47.2</v>
      </c>
      <c r="AJ2095">
        <v>0.883022444631047</v>
      </c>
    </row>
    <row r="2096" ht="15" hidden="1" customHeight="1" spans="1:36">
      <c r="A2096" t="s">
        <v>36</v>
      </c>
      <c r="B2096" t="s">
        <v>353</v>
      </c>
      <c r="C2096" t="s">
        <v>354</v>
      </c>
      <c r="D2096">
        <v>59.466493</v>
      </c>
      <c r="E2096">
        <v>150.77661</v>
      </c>
      <c r="F2096">
        <v>2023</v>
      </c>
      <c r="G2096" t="s">
        <v>341</v>
      </c>
      <c r="H2096" t="s">
        <v>119</v>
      </c>
      <c r="I2096">
        <v>32</v>
      </c>
      <c r="J2096" t="s">
        <v>136</v>
      </c>
      <c r="K2096" t="str">
        <f t="shared" si="32"/>
        <v>SVETAA16</v>
      </c>
      <c r="L2096" t="s">
        <v>40</v>
      </c>
      <c r="M2096">
        <v>0</v>
      </c>
      <c r="R2096" t="s">
        <v>46</v>
      </c>
      <c r="S2096">
        <v>46.3</v>
      </c>
      <c r="T2096">
        <v>44.9</v>
      </c>
      <c r="U2096">
        <v>1.4</v>
      </c>
      <c r="V2096">
        <v>8</v>
      </c>
      <c r="X2096">
        <v>5.6</v>
      </c>
      <c r="Y2096">
        <v>10.3</v>
      </c>
      <c r="Z2096">
        <v>18.6</v>
      </c>
      <c r="AA2096">
        <v>27.5</v>
      </c>
      <c r="AB2096">
        <v>35.2</v>
      </c>
      <c r="AC2096">
        <v>39.9</v>
      </c>
      <c r="AD2096">
        <v>44.9</v>
      </c>
      <c r="AJ2096">
        <v>0.883022444631047</v>
      </c>
    </row>
    <row r="2097" ht="15" hidden="1" customHeight="1" spans="1:36">
      <c r="A2097" t="s">
        <v>36</v>
      </c>
      <c r="B2097" t="s">
        <v>353</v>
      </c>
      <c r="C2097" t="s">
        <v>354</v>
      </c>
      <c r="D2097">
        <v>59.466493</v>
      </c>
      <c r="E2097">
        <v>150.77661</v>
      </c>
      <c r="F2097">
        <v>2023</v>
      </c>
      <c r="G2097" t="s">
        <v>341</v>
      </c>
      <c r="H2097" t="s">
        <v>119</v>
      </c>
      <c r="I2097">
        <v>32</v>
      </c>
      <c r="J2097" t="s">
        <v>137</v>
      </c>
      <c r="K2097" t="str">
        <f t="shared" si="32"/>
        <v>SVETAA17</v>
      </c>
      <c r="L2097" t="s">
        <v>40</v>
      </c>
      <c r="M2097">
        <v>0</v>
      </c>
      <c r="R2097" t="s">
        <v>46</v>
      </c>
      <c r="S2097">
        <v>46.1</v>
      </c>
      <c r="T2097">
        <v>44.9</v>
      </c>
      <c r="U2097">
        <v>1.2</v>
      </c>
      <c r="V2097">
        <v>9</v>
      </c>
      <c r="X2097">
        <v>5.1</v>
      </c>
      <c r="Y2097">
        <v>8.1</v>
      </c>
      <c r="Z2097">
        <v>12</v>
      </c>
      <c r="AA2097">
        <v>20.1</v>
      </c>
      <c r="AB2097">
        <v>27.6</v>
      </c>
      <c r="AC2097">
        <v>33.4</v>
      </c>
      <c r="AD2097">
        <v>39.1</v>
      </c>
      <c r="AE2097">
        <v>44.9</v>
      </c>
      <c r="AJ2097">
        <v>0.883022444631047</v>
      </c>
    </row>
    <row r="2098" ht="15" hidden="1" customHeight="1" spans="1:36">
      <c r="A2098" t="s">
        <v>36</v>
      </c>
      <c r="B2098" t="s">
        <v>353</v>
      </c>
      <c r="C2098" t="s">
        <v>354</v>
      </c>
      <c r="D2098">
        <v>59.466493</v>
      </c>
      <c r="E2098">
        <v>150.77661</v>
      </c>
      <c r="F2098">
        <v>2023</v>
      </c>
      <c r="G2098" t="s">
        <v>341</v>
      </c>
      <c r="H2098" t="s">
        <v>119</v>
      </c>
      <c r="I2098">
        <v>32</v>
      </c>
      <c r="J2098" t="s">
        <v>138</v>
      </c>
      <c r="K2098" t="str">
        <f t="shared" si="32"/>
        <v>SVETAA18</v>
      </c>
      <c r="L2098" t="s">
        <v>40</v>
      </c>
      <c r="M2098">
        <v>0</v>
      </c>
      <c r="R2098" t="s">
        <v>46</v>
      </c>
      <c r="S2098">
        <v>38.6</v>
      </c>
      <c r="T2098">
        <v>36.9</v>
      </c>
      <c r="U2098">
        <v>1.7</v>
      </c>
      <c r="AJ2098">
        <v>0.883022444631047</v>
      </c>
    </row>
    <row r="2099" ht="15" hidden="1" customHeight="1" spans="1:36">
      <c r="A2099" t="s">
        <v>36</v>
      </c>
      <c r="B2099" t="s">
        <v>353</v>
      </c>
      <c r="C2099" t="s">
        <v>354</v>
      </c>
      <c r="D2099">
        <v>59.466493</v>
      </c>
      <c r="E2099">
        <v>150.77661</v>
      </c>
      <c r="F2099">
        <v>2023</v>
      </c>
      <c r="G2099" t="s">
        <v>341</v>
      </c>
      <c r="H2099" t="s">
        <v>119</v>
      </c>
      <c r="I2099">
        <v>32</v>
      </c>
      <c r="J2099" t="s">
        <v>139</v>
      </c>
      <c r="K2099" t="str">
        <f t="shared" si="32"/>
        <v>SVETAA19</v>
      </c>
      <c r="L2099" t="s">
        <v>40</v>
      </c>
      <c r="M2099">
        <v>0</v>
      </c>
      <c r="R2099" t="s">
        <v>47</v>
      </c>
      <c r="S2099">
        <v>34</v>
      </c>
      <c r="T2099">
        <v>31.1</v>
      </c>
      <c r="U2099">
        <v>2.9</v>
      </c>
      <c r="AJ2099">
        <v>0.883022444631047</v>
      </c>
    </row>
    <row r="2100" ht="15" hidden="1" customHeight="1" spans="1:36">
      <c r="A2100" t="s">
        <v>36</v>
      </c>
      <c r="B2100" t="s">
        <v>353</v>
      </c>
      <c r="C2100" t="s">
        <v>354</v>
      </c>
      <c r="D2100">
        <v>59.466493</v>
      </c>
      <c r="E2100">
        <v>150.77661</v>
      </c>
      <c r="F2100">
        <v>2023</v>
      </c>
      <c r="G2100" t="s">
        <v>341</v>
      </c>
      <c r="H2100" t="s">
        <v>119</v>
      </c>
      <c r="I2100">
        <v>32</v>
      </c>
      <c r="J2100" t="s">
        <v>140</v>
      </c>
      <c r="K2100" t="str">
        <f t="shared" si="32"/>
        <v>SVETAA20</v>
      </c>
      <c r="L2100" t="s">
        <v>36</v>
      </c>
      <c r="M2100">
        <v>89</v>
      </c>
      <c r="N2100">
        <v>4.7</v>
      </c>
      <c r="O2100" t="s">
        <v>42</v>
      </c>
      <c r="P2100" t="s">
        <v>346</v>
      </c>
      <c r="Q2100" t="s">
        <v>346</v>
      </c>
      <c r="R2100" t="s">
        <v>51</v>
      </c>
      <c r="S2100">
        <v>28.5</v>
      </c>
      <c r="T2100">
        <v>27.2</v>
      </c>
      <c r="U2100">
        <v>1.3</v>
      </c>
      <c r="V2100">
        <v>5</v>
      </c>
      <c r="X2100">
        <v>5.2</v>
      </c>
      <c r="Y2100">
        <v>11.4</v>
      </c>
      <c r="Z2100">
        <v>16.9</v>
      </c>
      <c r="AA2100">
        <v>27.2</v>
      </c>
      <c r="AJ2100">
        <v>0.883022444631047</v>
      </c>
    </row>
    <row r="2101" ht="15" hidden="1" customHeight="1" spans="1:36">
      <c r="A2101" t="s">
        <v>36</v>
      </c>
      <c r="B2101" t="s">
        <v>353</v>
      </c>
      <c r="C2101" t="s">
        <v>354</v>
      </c>
      <c r="D2101">
        <v>59.466493</v>
      </c>
      <c r="E2101">
        <v>150.77661</v>
      </c>
      <c r="F2101">
        <v>2023</v>
      </c>
      <c r="G2101" t="s">
        <v>341</v>
      </c>
      <c r="H2101" t="s">
        <v>119</v>
      </c>
      <c r="I2101">
        <v>32</v>
      </c>
      <c r="J2101" t="s">
        <v>141</v>
      </c>
      <c r="K2101" t="str">
        <f t="shared" si="32"/>
        <v>SVETAA21</v>
      </c>
      <c r="L2101" t="s">
        <v>36</v>
      </c>
      <c r="M2101">
        <v>29</v>
      </c>
      <c r="N2101">
        <v>5.8</v>
      </c>
      <c r="O2101" t="s">
        <v>42</v>
      </c>
      <c r="P2101" t="s">
        <v>82</v>
      </c>
      <c r="Q2101" t="s">
        <v>82</v>
      </c>
      <c r="R2101" t="s">
        <v>47</v>
      </c>
      <c r="S2101">
        <v>34.8</v>
      </c>
      <c r="T2101">
        <v>33</v>
      </c>
      <c r="U2101">
        <v>1.8</v>
      </c>
      <c r="V2101">
        <v>9</v>
      </c>
      <c r="X2101">
        <v>4.8</v>
      </c>
      <c r="Y2101">
        <v>8.5</v>
      </c>
      <c r="Z2101">
        <v>14.1</v>
      </c>
      <c r="AA2101">
        <v>19.5</v>
      </c>
      <c r="AB2101">
        <v>23.7</v>
      </c>
      <c r="AC2101">
        <v>27</v>
      </c>
      <c r="AD2101">
        <v>30.3</v>
      </c>
      <c r="AE2101">
        <v>33</v>
      </c>
      <c r="AJ2101">
        <v>0.883022444631047</v>
      </c>
    </row>
    <row r="2102" ht="15" hidden="1" customHeight="1" spans="1:36">
      <c r="A2102" t="s">
        <v>36</v>
      </c>
      <c r="B2102" t="s">
        <v>353</v>
      </c>
      <c r="C2102" t="s">
        <v>354</v>
      </c>
      <c r="D2102">
        <v>59.466493</v>
      </c>
      <c r="E2102">
        <v>150.77661</v>
      </c>
      <c r="F2102">
        <v>2023</v>
      </c>
      <c r="G2102" t="s">
        <v>341</v>
      </c>
      <c r="H2102" t="s">
        <v>119</v>
      </c>
      <c r="I2102">
        <v>32</v>
      </c>
      <c r="J2102" t="s">
        <v>142</v>
      </c>
      <c r="K2102" t="str">
        <f t="shared" si="32"/>
        <v>SVETAA22</v>
      </c>
      <c r="L2102" t="s">
        <v>40</v>
      </c>
      <c r="M2102">
        <v>0</v>
      </c>
      <c r="R2102" t="s">
        <v>47</v>
      </c>
      <c r="S2102">
        <v>35.7</v>
      </c>
      <c r="T2102">
        <v>32.5</v>
      </c>
      <c r="U2102">
        <v>3.2</v>
      </c>
      <c r="AJ2102">
        <v>0.883022444631047</v>
      </c>
    </row>
    <row r="2103" ht="15" hidden="1" customHeight="1" spans="1:36">
      <c r="A2103" t="s">
        <v>36</v>
      </c>
      <c r="B2103" t="s">
        <v>353</v>
      </c>
      <c r="C2103" t="s">
        <v>354</v>
      </c>
      <c r="D2103">
        <v>59.466493</v>
      </c>
      <c r="E2103">
        <v>150.77661</v>
      </c>
      <c r="F2103">
        <v>2023</v>
      </c>
      <c r="G2103" t="s">
        <v>341</v>
      </c>
      <c r="H2103" t="s">
        <v>119</v>
      </c>
      <c r="I2103">
        <v>32</v>
      </c>
      <c r="J2103" t="s">
        <v>143</v>
      </c>
      <c r="K2103" t="str">
        <f t="shared" si="32"/>
        <v>SVETAA23</v>
      </c>
      <c r="L2103" t="s">
        <v>40</v>
      </c>
      <c r="M2103">
        <v>0</v>
      </c>
      <c r="R2103" t="s">
        <v>47</v>
      </c>
      <c r="S2103">
        <v>31.3</v>
      </c>
      <c r="T2103">
        <v>28.5</v>
      </c>
      <c r="U2103">
        <v>2.8</v>
      </c>
      <c r="AJ2103">
        <v>0.883022444631047</v>
      </c>
    </row>
    <row r="2104" ht="15" hidden="1" customHeight="1" spans="1:36">
      <c r="A2104" t="s">
        <v>36</v>
      </c>
      <c r="B2104" t="s">
        <v>353</v>
      </c>
      <c r="C2104" t="s">
        <v>354</v>
      </c>
      <c r="D2104">
        <v>59.466493</v>
      </c>
      <c r="E2104">
        <v>150.77661</v>
      </c>
      <c r="F2104">
        <v>2023</v>
      </c>
      <c r="G2104" t="s">
        <v>341</v>
      </c>
      <c r="H2104" t="s">
        <v>119</v>
      </c>
      <c r="I2104">
        <v>32</v>
      </c>
      <c r="J2104" t="s">
        <v>144</v>
      </c>
      <c r="K2104" t="str">
        <f t="shared" si="32"/>
        <v>SVETAA24</v>
      </c>
      <c r="L2104" t="s">
        <v>40</v>
      </c>
      <c r="M2104">
        <v>0</v>
      </c>
      <c r="R2104" t="s">
        <v>47</v>
      </c>
      <c r="S2104">
        <v>44.2</v>
      </c>
      <c r="T2104">
        <v>39.5</v>
      </c>
      <c r="U2104">
        <v>4.7</v>
      </c>
      <c r="AJ2104">
        <v>0.883022444631047</v>
      </c>
    </row>
    <row r="2105" ht="15" hidden="1" customHeight="1" spans="1:36">
      <c r="A2105" t="s">
        <v>36</v>
      </c>
      <c r="B2105" t="s">
        <v>353</v>
      </c>
      <c r="C2105" t="s">
        <v>354</v>
      </c>
      <c r="D2105">
        <v>59.466493</v>
      </c>
      <c r="E2105">
        <v>150.77661</v>
      </c>
      <c r="F2105">
        <v>2023</v>
      </c>
      <c r="G2105" t="s">
        <v>341</v>
      </c>
      <c r="H2105" t="s">
        <v>119</v>
      </c>
      <c r="I2105">
        <v>32</v>
      </c>
      <c r="J2105" t="s">
        <v>145</v>
      </c>
      <c r="K2105" t="str">
        <f t="shared" si="32"/>
        <v>SVETAA25</v>
      </c>
      <c r="L2105" t="s">
        <v>40</v>
      </c>
      <c r="M2105">
        <v>0</v>
      </c>
      <c r="R2105" t="s">
        <v>47</v>
      </c>
      <c r="S2105">
        <v>42.7</v>
      </c>
      <c r="T2105">
        <v>41.6</v>
      </c>
      <c r="U2105">
        <v>1.1</v>
      </c>
      <c r="AJ2105">
        <v>0.883022444631047</v>
      </c>
    </row>
    <row r="2106" ht="15" hidden="1" customHeight="1" spans="1:36">
      <c r="A2106" t="s">
        <v>36</v>
      </c>
      <c r="B2106" t="s">
        <v>353</v>
      </c>
      <c r="C2106" t="s">
        <v>354</v>
      </c>
      <c r="D2106">
        <v>59.466493</v>
      </c>
      <c r="E2106">
        <v>150.77661</v>
      </c>
      <c r="F2106">
        <v>2023</v>
      </c>
      <c r="G2106" t="s">
        <v>341</v>
      </c>
      <c r="H2106" t="s">
        <v>119</v>
      </c>
      <c r="I2106">
        <v>32</v>
      </c>
      <c r="J2106" t="s">
        <v>146</v>
      </c>
      <c r="K2106" t="str">
        <f t="shared" si="32"/>
        <v>SVETAA26</v>
      </c>
      <c r="L2106" t="s">
        <v>40</v>
      </c>
      <c r="M2106">
        <v>0</v>
      </c>
      <c r="R2106" t="s">
        <v>47</v>
      </c>
      <c r="S2106">
        <v>46.2</v>
      </c>
      <c r="T2106">
        <v>45</v>
      </c>
      <c r="U2106">
        <v>1.2</v>
      </c>
      <c r="V2106">
        <v>8</v>
      </c>
      <c r="X2106">
        <v>5</v>
      </c>
      <c r="Y2106">
        <v>9.9</v>
      </c>
      <c r="Z2106">
        <v>16.3</v>
      </c>
      <c r="AA2106">
        <v>26</v>
      </c>
      <c r="AB2106">
        <v>34.3</v>
      </c>
      <c r="AC2106">
        <v>41.4</v>
      </c>
      <c r="AD2106">
        <v>45</v>
      </c>
      <c r="AJ2106">
        <v>0.883022444631047</v>
      </c>
    </row>
    <row r="2107" ht="15" hidden="1" customHeight="1" spans="1:36">
      <c r="A2107" t="s">
        <v>36</v>
      </c>
      <c r="B2107" t="s">
        <v>353</v>
      </c>
      <c r="C2107" t="s">
        <v>354</v>
      </c>
      <c r="D2107">
        <v>59.466493</v>
      </c>
      <c r="E2107">
        <v>150.77661</v>
      </c>
      <c r="F2107">
        <v>2023</v>
      </c>
      <c r="G2107" t="s">
        <v>341</v>
      </c>
      <c r="H2107" t="s">
        <v>119</v>
      </c>
      <c r="I2107">
        <v>32</v>
      </c>
      <c r="J2107" t="s">
        <v>149</v>
      </c>
      <c r="K2107" t="str">
        <f t="shared" si="32"/>
        <v>SVETAA27</v>
      </c>
      <c r="L2107" t="s">
        <v>40</v>
      </c>
      <c r="M2107">
        <v>0</v>
      </c>
      <c r="R2107" t="s">
        <v>46</v>
      </c>
      <c r="S2107">
        <v>43.2</v>
      </c>
      <c r="T2107">
        <v>41.3</v>
      </c>
      <c r="U2107">
        <v>1.90000000000001</v>
      </c>
      <c r="AJ2107">
        <v>0.883022444631047</v>
      </c>
    </row>
    <row r="2108" ht="15" hidden="1" customHeight="1" spans="1:36">
      <c r="A2108" t="s">
        <v>36</v>
      </c>
      <c r="B2108" t="s">
        <v>353</v>
      </c>
      <c r="C2108" t="s">
        <v>354</v>
      </c>
      <c r="D2108">
        <v>59.466493</v>
      </c>
      <c r="E2108">
        <v>150.77661</v>
      </c>
      <c r="F2108">
        <v>2023</v>
      </c>
      <c r="G2108" t="s">
        <v>341</v>
      </c>
      <c r="H2108" t="s">
        <v>119</v>
      </c>
      <c r="I2108">
        <v>32</v>
      </c>
      <c r="J2108" t="s">
        <v>150</v>
      </c>
      <c r="K2108" t="str">
        <f t="shared" si="32"/>
        <v>SVETAA28</v>
      </c>
      <c r="L2108" t="s">
        <v>40</v>
      </c>
      <c r="M2108">
        <v>0</v>
      </c>
      <c r="R2108" t="s">
        <v>46</v>
      </c>
      <c r="S2108">
        <v>42.7</v>
      </c>
      <c r="T2108">
        <v>41.7</v>
      </c>
      <c r="U2108">
        <v>1</v>
      </c>
      <c r="AJ2108">
        <v>0.883022444631047</v>
      </c>
    </row>
    <row r="2109" ht="15" hidden="1" customHeight="1" spans="1:36">
      <c r="A2109" t="s">
        <v>36</v>
      </c>
      <c r="B2109" t="s">
        <v>353</v>
      </c>
      <c r="C2109" t="s">
        <v>354</v>
      </c>
      <c r="D2109">
        <v>59.466493</v>
      </c>
      <c r="E2109">
        <v>150.77661</v>
      </c>
      <c r="F2109">
        <v>2023</v>
      </c>
      <c r="G2109" t="s">
        <v>341</v>
      </c>
      <c r="H2109" t="s">
        <v>119</v>
      </c>
      <c r="I2109">
        <v>32</v>
      </c>
      <c r="J2109" t="s">
        <v>151</v>
      </c>
      <c r="K2109" t="str">
        <f t="shared" si="32"/>
        <v>SVETAA29</v>
      </c>
      <c r="L2109" t="s">
        <v>40</v>
      </c>
      <c r="M2109">
        <v>0</v>
      </c>
      <c r="R2109" t="s">
        <v>47</v>
      </c>
      <c r="S2109">
        <v>30.5</v>
      </c>
      <c r="T2109">
        <v>26.6</v>
      </c>
      <c r="U2109">
        <v>3.9</v>
      </c>
      <c r="AJ2109">
        <v>0.883022444631047</v>
      </c>
    </row>
    <row r="2110" ht="15" hidden="1" customHeight="1" spans="1:36">
      <c r="A2110" t="s">
        <v>36</v>
      </c>
      <c r="B2110" t="s">
        <v>353</v>
      </c>
      <c r="C2110" t="s">
        <v>354</v>
      </c>
      <c r="D2110">
        <v>59.466493</v>
      </c>
      <c r="E2110">
        <v>150.77661</v>
      </c>
      <c r="F2110">
        <v>2023</v>
      </c>
      <c r="G2110" t="s">
        <v>341</v>
      </c>
      <c r="H2110" t="s">
        <v>119</v>
      </c>
      <c r="I2110">
        <v>32</v>
      </c>
      <c r="J2110" t="s">
        <v>152</v>
      </c>
      <c r="K2110" t="str">
        <f t="shared" si="32"/>
        <v>SVETAA30</v>
      </c>
      <c r="L2110" t="s">
        <v>40</v>
      </c>
      <c r="M2110">
        <v>0</v>
      </c>
      <c r="R2110" t="s">
        <v>47</v>
      </c>
      <c r="S2110">
        <v>29</v>
      </c>
      <c r="T2110">
        <v>24.8</v>
      </c>
      <c r="U2110">
        <v>4.2</v>
      </c>
      <c r="AJ2110">
        <v>0.883022444631047</v>
      </c>
    </row>
    <row r="2111" ht="15" hidden="1" customHeight="1" spans="1:36">
      <c r="A2111" t="s">
        <v>36</v>
      </c>
      <c r="B2111" t="s">
        <v>353</v>
      </c>
      <c r="C2111" t="s">
        <v>354</v>
      </c>
      <c r="D2111">
        <v>59.466493</v>
      </c>
      <c r="E2111">
        <v>150.77661</v>
      </c>
      <c r="F2111">
        <v>2023</v>
      </c>
      <c r="G2111" t="s">
        <v>341</v>
      </c>
      <c r="H2111" t="s">
        <v>119</v>
      </c>
      <c r="I2111">
        <v>32</v>
      </c>
      <c r="J2111" t="s">
        <v>153</v>
      </c>
      <c r="K2111" t="str">
        <f t="shared" si="32"/>
        <v>SVETAA31</v>
      </c>
      <c r="L2111" t="s">
        <v>40</v>
      </c>
      <c r="M2111">
        <v>0</v>
      </c>
      <c r="R2111" t="s">
        <v>46</v>
      </c>
      <c r="S2111">
        <v>29.1</v>
      </c>
      <c r="T2111">
        <v>26.8</v>
      </c>
      <c r="U2111">
        <v>2.3</v>
      </c>
      <c r="AJ2111">
        <v>0.883022444631047</v>
      </c>
    </row>
    <row r="2112" ht="15" hidden="1" customHeight="1" spans="1:36">
      <c r="A2112" t="s">
        <v>36</v>
      </c>
      <c r="B2112" t="s">
        <v>353</v>
      </c>
      <c r="C2112" t="s">
        <v>354</v>
      </c>
      <c r="D2112">
        <v>59.466493</v>
      </c>
      <c r="E2112">
        <v>150.77661</v>
      </c>
      <c r="F2112">
        <v>2023</v>
      </c>
      <c r="G2112" t="s">
        <v>341</v>
      </c>
      <c r="H2112" t="s">
        <v>119</v>
      </c>
      <c r="I2112">
        <v>32</v>
      </c>
      <c r="J2112" t="s">
        <v>154</v>
      </c>
      <c r="K2112" t="str">
        <f t="shared" si="32"/>
        <v>SVETAA32</v>
      </c>
      <c r="L2112" t="s">
        <v>40</v>
      </c>
      <c r="M2112">
        <v>0</v>
      </c>
      <c r="R2112" t="s">
        <v>46</v>
      </c>
      <c r="S2112">
        <v>34.4</v>
      </c>
      <c r="T2112">
        <v>32.5</v>
      </c>
      <c r="U2112">
        <v>1.9</v>
      </c>
      <c r="AJ2112">
        <v>0.883022444631047</v>
      </c>
    </row>
    <row r="2113" ht="15" hidden="1" customHeight="1" spans="1:36">
      <c r="A2113" t="s">
        <v>36</v>
      </c>
      <c r="B2113" t="s">
        <v>353</v>
      </c>
      <c r="C2113" t="s">
        <v>354</v>
      </c>
      <c r="D2113">
        <v>59.466493</v>
      </c>
      <c r="E2113">
        <v>150.77661</v>
      </c>
      <c r="F2113">
        <v>2023</v>
      </c>
      <c r="G2113" t="s">
        <v>341</v>
      </c>
      <c r="H2113" t="s">
        <v>171</v>
      </c>
      <c r="I2113">
        <v>32</v>
      </c>
      <c r="J2113" t="s">
        <v>172</v>
      </c>
      <c r="K2113" t="str">
        <f t="shared" si="32"/>
        <v>SVETBB1</v>
      </c>
      <c r="L2113" t="s">
        <v>40</v>
      </c>
      <c r="M2113">
        <v>0</v>
      </c>
      <c r="R2113" t="s">
        <v>47</v>
      </c>
      <c r="S2113">
        <v>38.2</v>
      </c>
      <c r="T2113">
        <v>35.9</v>
      </c>
      <c r="U2113">
        <v>2.3</v>
      </c>
      <c r="AJ2113">
        <v>0.883022444631047</v>
      </c>
    </row>
    <row r="2114" ht="15" hidden="1" customHeight="1" spans="1:36">
      <c r="A2114" t="s">
        <v>36</v>
      </c>
      <c r="B2114" t="s">
        <v>353</v>
      </c>
      <c r="C2114" t="s">
        <v>354</v>
      </c>
      <c r="D2114">
        <v>59.466493</v>
      </c>
      <c r="E2114">
        <v>150.77661</v>
      </c>
      <c r="F2114">
        <v>2023</v>
      </c>
      <c r="G2114" t="s">
        <v>341</v>
      </c>
      <c r="H2114" t="s">
        <v>171</v>
      </c>
      <c r="I2114">
        <v>32</v>
      </c>
      <c r="J2114" t="s">
        <v>173</v>
      </c>
      <c r="K2114" t="str">
        <f t="shared" si="32"/>
        <v>SVETBB2</v>
      </c>
      <c r="L2114" t="s">
        <v>40</v>
      </c>
      <c r="M2114">
        <v>0</v>
      </c>
      <c r="R2114" t="s">
        <v>46</v>
      </c>
      <c r="S2114">
        <v>36.2</v>
      </c>
      <c r="T2114">
        <v>33.5</v>
      </c>
      <c r="U2114">
        <v>2.7</v>
      </c>
      <c r="AJ2114">
        <v>0.883022444631047</v>
      </c>
    </row>
    <row r="2115" ht="15" hidden="1" customHeight="1" spans="1:36">
      <c r="A2115" t="s">
        <v>36</v>
      </c>
      <c r="B2115" t="s">
        <v>353</v>
      </c>
      <c r="C2115" t="s">
        <v>354</v>
      </c>
      <c r="D2115">
        <v>59.466493</v>
      </c>
      <c r="E2115">
        <v>150.77661</v>
      </c>
      <c r="F2115">
        <v>2023</v>
      </c>
      <c r="G2115" t="s">
        <v>341</v>
      </c>
      <c r="H2115" t="s">
        <v>171</v>
      </c>
      <c r="I2115">
        <v>32</v>
      </c>
      <c r="J2115" t="s">
        <v>174</v>
      </c>
      <c r="K2115" t="str">
        <f t="shared" ref="K2115:K2178" si="33">CONCATENATE(C2115,H2115,J2115)</f>
        <v>SVETBB3</v>
      </c>
      <c r="L2115" t="s">
        <v>40</v>
      </c>
      <c r="M2115">
        <v>0</v>
      </c>
      <c r="R2115" t="s">
        <v>47</v>
      </c>
      <c r="S2115">
        <v>35.8</v>
      </c>
      <c r="T2115">
        <v>34.6</v>
      </c>
      <c r="U2115">
        <v>1.2</v>
      </c>
      <c r="AJ2115">
        <v>0.883022444631047</v>
      </c>
    </row>
    <row r="2116" ht="15" hidden="1" customHeight="1" spans="1:36">
      <c r="A2116" t="s">
        <v>36</v>
      </c>
      <c r="B2116" t="s">
        <v>353</v>
      </c>
      <c r="C2116" t="s">
        <v>354</v>
      </c>
      <c r="D2116">
        <v>59.466493</v>
      </c>
      <c r="E2116">
        <v>150.77661</v>
      </c>
      <c r="F2116">
        <v>2023</v>
      </c>
      <c r="G2116" t="s">
        <v>341</v>
      </c>
      <c r="H2116" t="s">
        <v>171</v>
      </c>
      <c r="I2116">
        <v>32</v>
      </c>
      <c r="J2116" t="s">
        <v>175</v>
      </c>
      <c r="K2116" t="str">
        <f t="shared" si="33"/>
        <v>SVETBB4</v>
      </c>
      <c r="L2116" t="s">
        <v>40</v>
      </c>
      <c r="M2116">
        <v>0</v>
      </c>
      <c r="R2116" t="s">
        <v>47</v>
      </c>
      <c r="S2116">
        <v>40.7</v>
      </c>
      <c r="T2116">
        <v>40.5</v>
      </c>
      <c r="U2116">
        <v>0.200000000000003</v>
      </c>
      <c r="V2116">
        <v>7</v>
      </c>
      <c r="X2116">
        <v>3.3</v>
      </c>
      <c r="Y2116">
        <v>6.4</v>
      </c>
      <c r="Z2116">
        <v>11.9</v>
      </c>
      <c r="AA2116">
        <v>30</v>
      </c>
      <c r="AB2116">
        <v>37</v>
      </c>
      <c r="AC2116">
        <v>40.5</v>
      </c>
      <c r="AJ2116">
        <v>0.883022444631047</v>
      </c>
    </row>
    <row r="2117" ht="15" hidden="1" customHeight="1" spans="1:36">
      <c r="A2117" t="s">
        <v>36</v>
      </c>
      <c r="B2117" t="s">
        <v>353</v>
      </c>
      <c r="C2117" t="s">
        <v>354</v>
      </c>
      <c r="D2117">
        <v>59.466493</v>
      </c>
      <c r="E2117">
        <v>150.77661</v>
      </c>
      <c r="F2117">
        <v>2023</v>
      </c>
      <c r="G2117" t="s">
        <v>341</v>
      </c>
      <c r="H2117" t="s">
        <v>171</v>
      </c>
      <c r="I2117">
        <v>32</v>
      </c>
      <c r="J2117" t="s">
        <v>176</v>
      </c>
      <c r="K2117" t="str">
        <f t="shared" si="33"/>
        <v>SVETBB5</v>
      </c>
      <c r="L2117" t="s">
        <v>40</v>
      </c>
      <c r="M2117">
        <v>0</v>
      </c>
      <c r="R2117" t="s">
        <v>46</v>
      </c>
      <c r="S2117">
        <v>37.9</v>
      </c>
      <c r="T2117">
        <v>35.4</v>
      </c>
      <c r="U2117">
        <v>2.5</v>
      </c>
      <c r="AJ2117">
        <v>0.883022444631047</v>
      </c>
    </row>
    <row r="2118" ht="15" hidden="1" customHeight="1" spans="1:36">
      <c r="A2118" t="s">
        <v>36</v>
      </c>
      <c r="B2118" t="s">
        <v>353</v>
      </c>
      <c r="C2118" t="s">
        <v>354</v>
      </c>
      <c r="D2118">
        <v>59.466493</v>
      </c>
      <c r="E2118">
        <v>150.77661</v>
      </c>
      <c r="F2118">
        <v>2023</v>
      </c>
      <c r="G2118" t="s">
        <v>341</v>
      </c>
      <c r="H2118" t="s">
        <v>171</v>
      </c>
      <c r="I2118">
        <v>32</v>
      </c>
      <c r="J2118" t="s">
        <v>177</v>
      </c>
      <c r="K2118" t="str">
        <f t="shared" si="33"/>
        <v>SVETBB6</v>
      </c>
      <c r="L2118" t="s">
        <v>40</v>
      </c>
      <c r="M2118">
        <v>0</v>
      </c>
      <c r="R2118" t="s">
        <v>46</v>
      </c>
      <c r="S2118">
        <v>42.2</v>
      </c>
      <c r="T2118">
        <v>41.1</v>
      </c>
      <c r="U2118">
        <v>1.1</v>
      </c>
      <c r="V2118">
        <v>8</v>
      </c>
      <c r="X2118">
        <v>3.4</v>
      </c>
      <c r="Y2118">
        <v>7.3</v>
      </c>
      <c r="Z2118">
        <v>14</v>
      </c>
      <c r="AA2118">
        <v>22.6</v>
      </c>
      <c r="AB2118">
        <v>27.9</v>
      </c>
      <c r="AC2118">
        <v>36.4</v>
      </c>
      <c r="AD2118">
        <v>41.1</v>
      </c>
      <c r="AJ2118">
        <v>0.883022444631047</v>
      </c>
    </row>
    <row r="2119" ht="15" hidden="1" customHeight="1" spans="1:36">
      <c r="A2119" t="s">
        <v>36</v>
      </c>
      <c r="B2119" t="s">
        <v>353</v>
      </c>
      <c r="C2119" t="s">
        <v>354</v>
      </c>
      <c r="D2119">
        <v>59.466493</v>
      </c>
      <c r="E2119">
        <v>150.77661</v>
      </c>
      <c r="F2119">
        <v>2023</v>
      </c>
      <c r="G2119" t="s">
        <v>341</v>
      </c>
      <c r="H2119" t="s">
        <v>171</v>
      </c>
      <c r="I2119">
        <v>32</v>
      </c>
      <c r="J2119" t="s">
        <v>178</v>
      </c>
      <c r="K2119" t="str">
        <f t="shared" si="33"/>
        <v>SVETBB7</v>
      </c>
      <c r="L2119" t="s">
        <v>40</v>
      </c>
      <c r="M2119">
        <v>0</v>
      </c>
      <c r="R2119" t="s">
        <v>47</v>
      </c>
      <c r="S2119">
        <v>39</v>
      </c>
      <c r="T2119">
        <v>37.6</v>
      </c>
      <c r="U2119">
        <v>1.4</v>
      </c>
      <c r="V2119">
        <v>8</v>
      </c>
      <c r="Y2119">
        <v>5.7</v>
      </c>
      <c r="Z2119">
        <v>10.9</v>
      </c>
      <c r="AA2119">
        <v>19.5</v>
      </c>
      <c r="AB2119">
        <v>27.6</v>
      </c>
      <c r="AC2119">
        <v>34</v>
      </c>
      <c r="AD2119">
        <v>37.6</v>
      </c>
      <c r="AJ2119">
        <v>0.883022444631047</v>
      </c>
    </row>
    <row r="2120" ht="15" hidden="1" customHeight="1" spans="1:36">
      <c r="A2120" t="s">
        <v>36</v>
      </c>
      <c r="B2120" t="s">
        <v>353</v>
      </c>
      <c r="C2120" t="s">
        <v>354</v>
      </c>
      <c r="D2120">
        <v>59.466493</v>
      </c>
      <c r="E2120">
        <v>150.77661</v>
      </c>
      <c r="F2120">
        <v>2023</v>
      </c>
      <c r="G2120" t="s">
        <v>341</v>
      </c>
      <c r="H2120" t="s">
        <v>171</v>
      </c>
      <c r="I2120">
        <v>32</v>
      </c>
      <c r="J2120" t="s">
        <v>179</v>
      </c>
      <c r="K2120" t="str">
        <f t="shared" si="33"/>
        <v>SVETBB8</v>
      </c>
      <c r="L2120" t="s">
        <v>40</v>
      </c>
      <c r="M2120">
        <v>0</v>
      </c>
      <c r="R2120" t="s">
        <v>46</v>
      </c>
      <c r="S2120">
        <v>37.7</v>
      </c>
      <c r="T2120">
        <v>35.7</v>
      </c>
      <c r="U2120">
        <v>2</v>
      </c>
      <c r="AJ2120">
        <v>0.883022444631047</v>
      </c>
    </row>
    <row r="2121" ht="15" hidden="1" customHeight="1" spans="1:36">
      <c r="A2121" t="s">
        <v>36</v>
      </c>
      <c r="B2121" t="s">
        <v>353</v>
      </c>
      <c r="C2121" t="s">
        <v>354</v>
      </c>
      <c r="D2121">
        <v>59.466493</v>
      </c>
      <c r="E2121">
        <v>150.77661</v>
      </c>
      <c r="F2121">
        <v>2023</v>
      </c>
      <c r="G2121" t="s">
        <v>341</v>
      </c>
      <c r="H2121" t="s">
        <v>171</v>
      </c>
      <c r="I2121">
        <v>32</v>
      </c>
      <c r="J2121" t="s">
        <v>180</v>
      </c>
      <c r="K2121" t="str">
        <f t="shared" si="33"/>
        <v>SVETBB9</v>
      </c>
      <c r="L2121" t="s">
        <v>40</v>
      </c>
      <c r="M2121">
        <v>0</v>
      </c>
      <c r="R2121" t="s">
        <v>46</v>
      </c>
      <c r="S2121">
        <v>36.8</v>
      </c>
      <c r="T2121">
        <v>34.5</v>
      </c>
      <c r="U2121">
        <v>2.3</v>
      </c>
      <c r="AJ2121">
        <v>0.883022444631047</v>
      </c>
    </row>
    <row r="2122" ht="15" hidden="1" customHeight="1" spans="1:36">
      <c r="A2122" t="s">
        <v>36</v>
      </c>
      <c r="B2122" t="s">
        <v>353</v>
      </c>
      <c r="C2122" t="s">
        <v>354</v>
      </c>
      <c r="D2122">
        <v>59.466493</v>
      </c>
      <c r="E2122">
        <v>150.77661</v>
      </c>
      <c r="F2122">
        <v>2023</v>
      </c>
      <c r="G2122" t="s">
        <v>341</v>
      </c>
      <c r="H2122" t="s">
        <v>171</v>
      </c>
      <c r="I2122">
        <v>32</v>
      </c>
      <c r="J2122" t="s">
        <v>181</v>
      </c>
      <c r="K2122" t="str">
        <f t="shared" si="33"/>
        <v>SVETBB10</v>
      </c>
      <c r="L2122" t="s">
        <v>40</v>
      </c>
      <c r="M2122">
        <v>0</v>
      </c>
      <c r="R2122" t="s">
        <v>47</v>
      </c>
      <c r="S2122">
        <v>38.1</v>
      </c>
      <c r="T2122">
        <v>37.4</v>
      </c>
      <c r="U2122">
        <v>0.700000000000003</v>
      </c>
      <c r="AJ2122">
        <v>0.883022444631047</v>
      </c>
    </row>
    <row r="2123" ht="15" hidden="1" customHeight="1" spans="1:36">
      <c r="A2123" t="s">
        <v>36</v>
      </c>
      <c r="B2123" t="s">
        <v>353</v>
      </c>
      <c r="C2123" t="s">
        <v>354</v>
      </c>
      <c r="D2123">
        <v>59.466493</v>
      </c>
      <c r="E2123">
        <v>150.77661</v>
      </c>
      <c r="F2123">
        <v>2023</v>
      </c>
      <c r="G2123" t="s">
        <v>341</v>
      </c>
      <c r="H2123" t="s">
        <v>171</v>
      </c>
      <c r="I2123">
        <v>32</v>
      </c>
      <c r="J2123" t="s">
        <v>182</v>
      </c>
      <c r="K2123" t="str">
        <f t="shared" si="33"/>
        <v>SVETBB11</v>
      </c>
      <c r="L2123" t="s">
        <v>40</v>
      </c>
      <c r="M2123">
        <v>0</v>
      </c>
      <c r="R2123" t="s">
        <v>46</v>
      </c>
      <c r="S2123">
        <v>42.8</v>
      </c>
      <c r="T2123">
        <v>40.8</v>
      </c>
      <c r="U2123">
        <v>2</v>
      </c>
      <c r="V2123">
        <v>8</v>
      </c>
      <c r="X2123">
        <v>4.4</v>
      </c>
      <c r="Y2123">
        <v>10</v>
      </c>
      <c r="Z2123">
        <v>16.1</v>
      </c>
      <c r="AA2123">
        <v>23.6</v>
      </c>
      <c r="AB2123">
        <v>30.3</v>
      </c>
      <c r="AC2123">
        <v>34.4</v>
      </c>
      <c r="AD2123">
        <v>40.8</v>
      </c>
      <c r="AJ2123">
        <v>0.883022444631047</v>
      </c>
    </row>
    <row r="2124" ht="15" hidden="1" customHeight="1" spans="1:36">
      <c r="A2124" t="s">
        <v>36</v>
      </c>
      <c r="B2124" t="s">
        <v>353</v>
      </c>
      <c r="C2124" t="s">
        <v>354</v>
      </c>
      <c r="D2124">
        <v>59.466493</v>
      </c>
      <c r="E2124">
        <v>150.77661</v>
      </c>
      <c r="F2124">
        <v>2023</v>
      </c>
      <c r="G2124" t="s">
        <v>341</v>
      </c>
      <c r="H2124" t="s">
        <v>171</v>
      </c>
      <c r="I2124">
        <v>32</v>
      </c>
      <c r="J2124" t="s">
        <v>183</v>
      </c>
      <c r="K2124" t="str">
        <f t="shared" si="33"/>
        <v>SVETBB12</v>
      </c>
      <c r="L2124" t="s">
        <v>40</v>
      </c>
      <c r="M2124">
        <v>0</v>
      </c>
      <c r="R2124" t="s">
        <v>47</v>
      </c>
      <c r="S2124">
        <v>32.7</v>
      </c>
      <c r="T2124">
        <v>31.5</v>
      </c>
      <c r="U2124">
        <v>1.2</v>
      </c>
      <c r="AJ2124">
        <v>0.883022444631047</v>
      </c>
    </row>
    <row r="2125" ht="15" hidden="1" customHeight="1" spans="1:36">
      <c r="A2125" t="s">
        <v>36</v>
      </c>
      <c r="B2125" t="s">
        <v>353</v>
      </c>
      <c r="C2125" t="s">
        <v>354</v>
      </c>
      <c r="D2125">
        <v>59.466493</v>
      </c>
      <c r="E2125">
        <v>150.77661</v>
      </c>
      <c r="F2125">
        <v>2023</v>
      </c>
      <c r="G2125" t="s">
        <v>341</v>
      </c>
      <c r="H2125" t="s">
        <v>171</v>
      </c>
      <c r="I2125">
        <v>32</v>
      </c>
      <c r="J2125" t="s">
        <v>184</v>
      </c>
      <c r="K2125" t="str">
        <f t="shared" si="33"/>
        <v>SVETBB13</v>
      </c>
      <c r="L2125" t="s">
        <v>40</v>
      </c>
      <c r="M2125">
        <v>0</v>
      </c>
      <c r="R2125" t="s">
        <v>46</v>
      </c>
      <c r="S2125">
        <v>34.3</v>
      </c>
      <c r="T2125">
        <v>32.6</v>
      </c>
      <c r="U2125">
        <v>1.7</v>
      </c>
      <c r="AJ2125">
        <v>0.883022444631047</v>
      </c>
    </row>
    <row r="2126" ht="15" hidden="1" customHeight="1" spans="1:36">
      <c r="A2126" t="s">
        <v>36</v>
      </c>
      <c r="B2126" t="s">
        <v>353</v>
      </c>
      <c r="C2126" t="s">
        <v>354</v>
      </c>
      <c r="D2126">
        <v>59.466493</v>
      </c>
      <c r="E2126">
        <v>150.77661</v>
      </c>
      <c r="F2126">
        <v>2023</v>
      </c>
      <c r="G2126" t="s">
        <v>341</v>
      </c>
      <c r="H2126" t="s">
        <v>171</v>
      </c>
      <c r="I2126">
        <v>32</v>
      </c>
      <c r="J2126" t="s">
        <v>185</v>
      </c>
      <c r="K2126" t="str">
        <f t="shared" si="33"/>
        <v>SVETBB14</v>
      </c>
      <c r="L2126" t="s">
        <v>40</v>
      </c>
      <c r="M2126">
        <v>0</v>
      </c>
      <c r="R2126" t="s">
        <v>47</v>
      </c>
      <c r="S2126">
        <v>35.8</v>
      </c>
      <c r="T2126">
        <v>31.2</v>
      </c>
      <c r="U2126">
        <v>4.6</v>
      </c>
      <c r="AJ2126">
        <v>0.883022444631047</v>
      </c>
    </row>
    <row r="2127" ht="15" hidden="1" customHeight="1" spans="1:36">
      <c r="A2127" t="s">
        <v>36</v>
      </c>
      <c r="B2127" t="s">
        <v>353</v>
      </c>
      <c r="C2127" t="s">
        <v>354</v>
      </c>
      <c r="D2127">
        <v>59.466493</v>
      </c>
      <c r="E2127">
        <v>150.77661</v>
      </c>
      <c r="F2127">
        <v>2023</v>
      </c>
      <c r="G2127" t="s">
        <v>341</v>
      </c>
      <c r="H2127" t="s">
        <v>171</v>
      </c>
      <c r="I2127">
        <v>32</v>
      </c>
      <c r="J2127" t="s">
        <v>186</v>
      </c>
      <c r="K2127" t="str">
        <f t="shared" si="33"/>
        <v>SVETBB15</v>
      </c>
      <c r="L2127" t="s">
        <v>36</v>
      </c>
      <c r="M2127">
        <v>60</v>
      </c>
      <c r="N2127">
        <v>4.5</v>
      </c>
      <c r="O2127" t="s">
        <v>42</v>
      </c>
      <c r="P2127" t="s">
        <v>355</v>
      </c>
      <c r="Q2127" t="s">
        <v>356</v>
      </c>
      <c r="R2127" t="s">
        <v>51</v>
      </c>
      <c r="S2127">
        <v>33.4</v>
      </c>
      <c r="T2127">
        <v>30.4</v>
      </c>
      <c r="U2127">
        <v>3</v>
      </c>
      <c r="V2127">
        <v>7</v>
      </c>
      <c r="W2127">
        <v>2.9</v>
      </c>
      <c r="X2127">
        <v>5</v>
      </c>
      <c r="Y2127">
        <v>10.6</v>
      </c>
      <c r="Z2127">
        <v>14</v>
      </c>
      <c r="AA2127">
        <v>21.1</v>
      </c>
      <c r="AB2127">
        <v>26.5</v>
      </c>
      <c r="AC2127">
        <v>30.4</v>
      </c>
      <c r="AJ2127">
        <v>0.883022444631047</v>
      </c>
    </row>
    <row r="2128" ht="15" hidden="1" customHeight="1" spans="1:36">
      <c r="A2128" t="s">
        <v>36</v>
      </c>
      <c r="B2128" t="s">
        <v>353</v>
      </c>
      <c r="C2128" t="s">
        <v>354</v>
      </c>
      <c r="D2128">
        <v>59.466493</v>
      </c>
      <c r="E2128">
        <v>150.77661</v>
      </c>
      <c r="F2128">
        <v>2023</v>
      </c>
      <c r="G2128" t="s">
        <v>341</v>
      </c>
      <c r="H2128" t="s">
        <v>171</v>
      </c>
      <c r="I2128">
        <v>32</v>
      </c>
      <c r="J2128" t="s">
        <v>187</v>
      </c>
      <c r="K2128" t="str">
        <f t="shared" si="33"/>
        <v>SVETBB16</v>
      </c>
      <c r="L2128" t="s">
        <v>40</v>
      </c>
      <c r="M2128">
        <v>0</v>
      </c>
      <c r="R2128" t="s">
        <v>47</v>
      </c>
      <c r="S2128">
        <v>39.5</v>
      </c>
      <c r="T2128">
        <v>38.2</v>
      </c>
      <c r="U2128">
        <v>1.3</v>
      </c>
      <c r="V2128">
        <v>8</v>
      </c>
      <c r="X2128">
        <v>3</v>
      </c>
      <c r="Y2128">
        <v>6</v>
      </c>
      <c r="Z2128">
        <v>12.5</v>
      </c>
      <c r="AA2128">
        <v>21.2</v>
      </c>
      <c r="AB2128">
        <v>27.9</v>
      </c>
      <c r="AC2128">
        <v>34.1</v>
      </c>
      <c r="AD2128">
        <v>38.2</v>
      </c>
      <c r="AJ2128">
        <v>0.883022444631047</v>
      </c>
    </row>
    <row r="2129" ht="15" hidden="1" customHeight="1" spans="1:36">
      <c r="A2129" t="s">
        <v>36</v>
      </c>
      <c r="B2129" t="s">
        <v>353</v>
      </c>
      <c r="C2129" t="s">
        <v>354</v>
      </c>
      <c r="D2129">
        <v>59.466493</v>
      </c>
      <c r="E2129">
        <v>150.77661</v>
      </c>
      <c r="F2129">
        <v>2023</v>
      </c>
      <c r="G2129" t="s">
        <v>341</v>
      </c>
      <c r="H2129" t="s">
        <v>171</v>
      </c>
      <c r="I2129">
        <v>32</v>
      </c>
      <c r="J2129" t="s">
        <v>188</v>
      </c>
      <c r="K2129" t="str">
        <f t="shared" si="33"/>
        <v>SVETBB17</v>
      </c>
      <c r="L2129" t="s">
        <v>40</v>
      </c>
      <c r="M2129">
        <v>0</v>
      </c>
      <c r="R2129" t="s">
        <v>46</v>
      </c>
      <c r="S2129">
        <v>40.7</v>
      </c>
      <c r="T2129">
        <v>39</v>
      </c>
      <c r="U2129">
        <v>1.7</v>
      </c>
      <c r="AJ2129">
        <v>0.883022444631047</v>
      </c>
    </row>
    <row r="2130" ht="15" hidden="1" customHeight="1" spans="1:36">
      <c r="A2130" t="s">
        <v>36</v>
      </c>
      <c r="B2130" t="s">
        <v>353</v>
      </c>
      <c r="C2130" t="s">
        <v>354</v>
      </c>
      <c r="D2130">
        <v>59.466493</v>
      </c>
      <c r="E2130">
        <v>150.77661</v>
      </c>
      <c r="F2130">
        <v>2023</v>
      </c>
      <c r="G2130" t="s">
        <v>341</v>
      </c>
      <c r="H2130" t="s">
        <v>171</v>
      </c>
      <c r="I2130">
        <v>32</v>
      </c>
      <c r="J2130" t="s">
        <v>189</v>
      </c>
      <c r="K2130" t="str">
        <f t="shared" si="33"/>
        <v>SVETBB18</v>
      </c>
      <c r="L2130" t="s">
        <v>40</v>
      </c>
      <c r="M2130">
        <v>0</v>
      </c>
      <c r="R2130" t="s">
        <v>46</v>
      </c>
      <c r="S2130">
        <v>38.7</v>
      </c>
      <c r="T2130">
        <v>37.8</v>
      </c>
      <c r="U2130">
        <v>0.900000000000006</v>
      </c>
      <c r="AJ2130">
        <v>0.883022444631047</v>
      </c>
    </row>
    <row r="2131" ht="15" hidden="1" customHeight="1" spans="1:36">
      <c r="A2131" t="s">
        <v>36</v>
      </c>
      <c r="B2131" t="s">
        <v>353</v>
      </c>
      <c r="C2131" t="s">
        <v>354</v>
      </c>
      <c r="D2131">
        <v>59.466493</v>
      </c>
      <c r="E2131">
        <v>150.77661</v>
      </c>
      <c r="F2131">
        <v>2023</v>
      </c>
      <c r="G2131" t="s">
        <v>341</v>
      </c>
      <c r="H2131" t="s">
        <v>171</v>
      </c>
      <c r="I2131">
        <v>32</v>
      </c>
      <c r="J2131" t="s">
        <v>190</v>
      </c>
      <c r="K2131" t="str">
        <f t="shared" si="33"/>
        <v>SVETBB19</v>
      </c>
      <c r="L2131" t="s">
        <v>40</v>
      </c>
      <c r="M2131">
        <v>0</v>
      </c>
      <c r="R2131" t="s">
        <v>46</v>
      </c>
      <c r="S2131">
        <v>43.5</v>
      </c>
      <c r="T2131">
        <v>43</v>
      </c>
      <c r="U2131">
        <v>0.5</v>
      </c>
      <c r="V2131">
        <v>10</v>
      </c>
      <c r="Y2131">
        <v>6.8</v>
      </c>
      <c r="Z2131">
        <v>15.4</v>
      </c>
      <c r="AA2131">
        <v>20.7</v>
      </c>
      <c r="AB2131">
        <v>24.8</v>
      </c>
      <c r="AC2131">
        <v>31</v>
      </c>
      <c r="AD2131">
        <v>35.5</v>
      </c>
      <c r="AE2131">
        <v>39.4</v>
      </c>
      <c r="AF2131">
        <v>43</v>
      </c>
      <c r="AJ2131">
        <v>0.883022444631047</v>
      </c>
    </row>
    <row r="2132" ht="15" hidden="1" customHeight="1" spans="1:36">
      <c r="A2132" t="s">
        <v>36</v>
      </c>
      <c r="B2132" t="s">
        <v>353</v>
      </c>
      <c r="C2132" t="s">
        <v>354</v>
      </c>
      <c r="D2132">
        <v>59.466493</v>
      </c>
      <c r="E2132">
        <v>150.77661</v>
      </c>
      <c r="F2132">
        <v>2023</v>
      </c>
      <c r="G2132" t="s">
        <v>341</v>
      </c>
      <c r="H2132" t="s">
        <v>171</v>
      </c>
      <c r="I2132">
        <v>32</v>
      </c>
      <c r="J2132" t="s">
        <v>191</v>
      </c>
      <c r="K2132" t="str">
        <f t="shared" si="33"/>
        <v>SVETBB20</v>
      </c>
      <c r="L2132" t="s">
        <v>40</v>
      </c>
      <c r="M2132">
        <v>0</v>
      </c>
      <c r="R2132" t="s">
        <v>47</v>
      </c>
      <c r="S2132">
        <v>38.3</v>
      </c>
      <c r="T2132">
        <v>36.2</v>
      </c>
      <c r="U2132">
        <v>2.09999999999999</v>
      </c>
      <c r="AJ2132">
        <v>0.883022444631047</v>
      </c>
    </row>
    <row r="2133" ht="15" hidden="1" customHeight="1" spans="1:36">
      <c r="A2133" t="s">
        <v>36</v>
      </c>
      <c r="B2133" t="s">
        <v>353</v>
      </c>
      <c r="C2133" t="s">
        <v>354</v>
      </c>
      <c r="D2133">
        <v>59.466493</v>
      </c>
      <c r="E2133">
        <v>150.77661</v>
      </c>
      <c r="F2133">
        <v>2023</v>
      </c>
      <c r="G2133" t="s">
        <v>341</v>
      </c>
      <c r="H2133" t="s">
        <v>171</v>
      </c>
      <c r="I2133">
        <v>32</v>
      </c>
      <c r="J2133" t="s">
        <v>192</v>
      </c>
      <c r="K2133" t="str">
        <f t="shared" si="33"/>
        <v>SVETBB21</v>
      </c>
      <c r="L2133" t="s">
        <v>40</v>
      </c>
      <c r="M2133">
        <v>0</v>
      </c>
      <c r="R2133" t="s">
        <v>47</v>
      </c>
      <c r="S2133">
        <v>33.4</v>
      </c>
      <c r="T2133">
        <v>29</v>
      </c>
      <c r="U2133">
        <v>4.4</v>
      </c>
      <c r="AJ2133">
        <v>0.883022444631047</v>
      </c>
    </row>
    <row r="2134" ht="15" hidden="1" customHeight="1" spans="1:36">
      <c r="A2134" t="s">
        <v>36</v>
      </c>
      <c r="B2134" t="s">
        <v>353</v>
      </c>
      <c r="C2134" t="s">
        <v>354</v>
      </c>
      <c r="D2134">
        <v>59.466493</v>
      </c>
      <c r="E2134">
        <v>150.77661</v>
      </c>
      <c r="F2134">
        <v>2023</v>
      </c>
      <c r="G2134" t="s">
        <v>341</v>
      </c>
      <c r="H2134" t="s">
        <v>171</v>
      </c>
      <c r="I2134">
        <v>32</v>
      </c>
      <c r="J2134" t="s">
        <v>193</v>
      </c>
      <c r="K2134" t="str">
        <f t="shared" si="33"/>
        <v>SVETBB22</v>
      </c>
      <c r="L2134" t="s">
        <v>40</v>
      </c>
      <c r="M2134">
        <v>0</v>
      </c>
      <c r="R2134" t="s">
        <v>47</v>
      </c>
      <c r="S2134">
        <v>36.9</v>
      </c>
      <c r="T2134">
        <v>33.3</v>
      </c>
      <c r="U2134">
        <v>3.6</v>
      </c>
      <c r="AJ2134">
        <v>0.883022444631047</v>
      </c>
    </row>
    <row r="2135" ht="15" hidden="1" customHeight="1" spans="1:36">
      <c r="A2135" t="s">
        <v>36</v>
      </c>
      <c r="B2135" t="s">
        <v>353</v>
      </c>
      <c r="C2135" t="s">
        <v>354</v>
      </c>
      <c r="D2135">
        <v>59.466493</v>
      </c>
      <c r="E2135">
        <v>150.77661</v>
      </c>
      <c r="F2135">
        <v>2023</v>
      </c>
      <c r="G2135" t="s">
        <v>341</v>
      </c>
      <c r="H2135" t="s">
        <v>171</v>
      </c>
      <c r="I2135">
        <v>32</v>
      </c>
      <c r="J2135" t="s">
        <v>194</v>
      </c>
      <c r="K2135" t="str">
        <f t="shared" si="33"/>
        <v>SVETBB23</v>
      </c>
      <c r="L2135" t="s">
        <v>40</v>
      </c>
      <c r="M2135">
        <v>0</v>
      </c>
      <c r="R2135" t="s">
        <v>46</v>
      </c>
      <c r="S2135">
        <v>35.3</v>
      </c>
      <c r="T2135">
        <v>34.6</v>
      </c>
      <c r="U2135">
        <v>0.699999999999996</v>
      </c>
      <c r="AJ2135">
        <v>0.883022444631047</v>
      </c>
    </row>
    <row r="2136" ht="15" hidden="1" customHeight="1" spans="1:36">
      <c r="A2136" t="s">
        <v>36</v>
      </c>
      <c r="B2136" t="s">
        <v>353</v>
      </c>
      <c r="C2136" t="s">
        <v>354</v>
      </c>
      <c r="D2136">
        <v>59.466493</v>
      </c>
      <c r="E2136">
        <v>150.77661</v>
      </c>
      <c r="F2136">
        <v>2023</v>
      </c>
      <c r="G2136" t="s">
        <v>341</v>
      </c>
      <c r="H2136" t="s">
        <v>171</v>
      </c>
      <c r="I2136">
        <v>32</v>
      </c>
      <c r="J2136" t="s">
        <v>195</v>
      </c>
      <c r="K2136" t="str">
        <f t="shared" si="33"/>
        <v>SVETBB24</v>
      </c>
      <c r="L2136" t="s">
        <v>40</v>
      </c>
      <c r="M2136">
        <v>0</v>
      </c>
      <c r="R2136" t="s">
        <v>46</v>
      </c>
      <c r="S2136">
        <v>37.8</v>
      </c>
      <c r="T2136">
        <v>34.2</v>
      </c>
      <c r="U2136">
        <v>3.59999999999999</v>
      </c>
      <c r="AJ2136">
        <v>0.883022444631047</v>
      </c>
    </row>
    <row r="2137" ht="15" hidden="1" customHeight="1" spans="1:36">
      <c r="A2137" t="s">
        <v>36</v>
      </c>
      <c r="B2137" t="s">
        <v>353</v>
      </c>
      <c r="C2137" t="s">
        <v>354</v>
      </c>
      <c r="D2137">
        <v>59.466493</v>
      </c>
      <c r="E2137">
        <v>150.77661</v>
      </c>
      <c r="F2137">
        <v>2023</v>
      </c>
      <c r="G2137" t="s">
        <v>341</v>
      </c>
      <c r="H2137" t="s">
        <v>171</v>
      </c>
      <c r="I2137">
        <v>32</v>
      </c>
      <c r="J2137" t="s">
        <v>196</v>
      </c>
      <c r="K2137" t="str">
        <f t="shared" si="33"/>
        <v>SVETBB25</v>
      </c>
      <c r="L2137" t="s">
        <v>40</v>
      </c>
      <c r="M2137">
        <v>0</v>
      </c>
      <c r="R2137" t="s">
        <v>46</v>
      </c>
      <c r="S2137">
        <v>32.5</v>
      </c>
      <c r="T2137">
        <v>29.6</v>
      </c>
      <c r="U2137">
        <v>2.9</v>
      </c>
      <c r="AJ2137">
        <v>0.883022444631047</v>
      </c>
    </row>
    <row r="2138" ht="15" hidden="1" customHeight="1" spans="1:36">
      <c r="A2138" t="s">
        <v>36</v>
      </c>
      <c r="B2138" t="s">
        <v>353</v>
      </c>
      <c r="C2138" t="s">
        <v>354</v>
      </c>
      <c r="D2138">
        <v>59.466493</v>
      </c>
      <c r="E2138">
        <v>150.77661</v>
      </c>
      <c r="F2138">
        <v>2023</v>
      </c>
      <c r="G2138" t="s">
        <v>341</v>
      </c>
      <c r="H2138" t="s">
        <v>171</v>
      </c>
      <c r="I2138">
        <v>32</v>
      </c>
      <c r="J2138" t="s">
        <v>197</v>
      </c>
      <c r="K2138" t="str">
        <f t="shared" si="33"/>
        <v>SVETBB26</v>
      </c>
      <c r="L2138" t="s">
        <v>40</v>
      </c>
      <c r="M2138">
        <v>0</v>
      </c>
      <c r="R2138" t="s">
        <v>47</v>
      </c>
      <c r="S2138">
        <v>34.3</v>
      </c>
      <c r="T2138">
        <v>32.3</v>
      </c>
      <c r="U2138">
        <v>2</v>
      </c>
      <c r="AJ2138">
        <v>0.883022444631047</v>
      </c>
    </row>
    <row r="2139" ht="15" hidden="1" customHeight="1" spans="1:36">
      <c r="A2139" t="s">
        <v>36</v>
      </c>
      <c r="B2139" t="s">
        <v>353</v>
      </c>
      <c r="C2139" t="s">
        <v>354</v>
      </c>
      <c r="D2139">
        <v>59.466493</v>
      </c>
      <c r="E2139">
        <v>150.77661</v>
      </c>
      <c r="F2139">
        <v>2023</v>
      </c>
      <c r="G2139" t="s">
        <v>341</v>
      </c>
      <c r="H2139" t="s">
        <v>171</v>
      </c>
      <c r="I2139">
        <v>32</v>
      </c>
      <c r="J2139" t="s">
        <v>198</v>
      </c>
      <c r="K2139" t="str">
        <f t="shared" si="33"/>
        <v>SVETBB27</v>
      </c>
      <c r="L2139" t="s">
        <v>40</v>
      </c>
      <c r="M2139">
        <v>0</v>
      </c>
      <c r="R2139" t="s">
        <v>47</v>
      </c>
      <c r="S2139">
        <v>29.7</v>
      </c>
      <c r="T2139">
        <v>28.4</v>
      </c>
      <c r="U2139">
        <v>1.3</v>
      </c>
      <c r="AJ2139">
        <v>0.883022444631047</v>
      </c>
    </row>
    <row r="2140" ht="15" hidden="1" customHeight="1" spans="1:36">
      <c r="A2140" t="s">
        <v>36</v>
      </c>
      <c r="B2140" t="s">
        <v>353</v>
      </c>
      <c r="C2140" t="s">
        <v>354</v>
      </c>
      <c r="D2140">
        <v>59.466493</v>
      </c>
      <c r="E2140">
        <v>150.77661</v>
      </c>
      <c r="F2140">
        <v>2023</v>
      </c>
      <c r="G2140" t="s">
        <v>341</v>
      </c>
      <c r="H2140" t="s">
        <v>171</v>
      </c>
      <c r="I2140">
        <v>32</v>
      </c>
      <c r="J2140" t="s">
        <v>199</v>
      </c>
      <c r="K2140" t="str">
        <f t="shared" si="33"/>
        <v>SVETBB28</v>
      </c>
      <c r="L2140" t="s">
        <v>40</v>
      </c>
      <c r="M2140">
        <v>0</v>
      </c>
      <c r="R2140" t="s">
        <v>47</v>
      </c>
      <c r="S2140">
        <v>29.4</v>
      </c>
      <c r="T2140">
        <v>27.4</v>
      </c>
      <c r="U2140">
        <v>2</v>
      </c>
      <c r="AJ2140">
        <v>0.883022444631047</v>
      </c>
    </row>
    <row r="2141" ht="15" hidden="1" customHeight="1" spans="1:36">
      <c r="A2141" t="s">
        <v>36</v>
      </c>
      <c r="B2141" t="s">
        <v>353</v>
      </c>
      <c r="C2141" t="s">
        <v>354</v>
      </c>
      <c r="D2141">
        <v>59.466493</v>
      </c>
      <c r="E2141">
        <v>150.77661</v>
      </c>
      <c r="F2141">
        <v>2023</v>
      </c>
      <c r="G2141" t="s">
        <v>341</v>
      </c>
      <c r="H2141" t="s">
        <v>171</v>
      </c>
      <c r="I2141">
        <v>32</v>
      </c>
      <c r="J2141" t="s">
        <v>200</v>
      </c>
      <c r="K2141" t="str">
        <f t="shared" si="33"/>
        <v>SVETBB29</v>
      </c>
      <c r="L2141" t="s">
        <v>40</v>
      </c>
      <c r="M2141">
        <v>0</v>
      </c>
      <c r="R2141" t="s">
        <v>47</v>
      </c>
      <c r="S2141">
        <v>29.8</v>
      </c>
      <c r="T2141">
        <v>26.7</v>
      </c>
      <c r="U2141">
        <v>3.1</v>
      </c>
      <c r="AJ2141">
        <v>0.883022444631047</v>
      </c>
    </row>
    <row r="2142" ht="15" hidden="1" customHeight="1" spans="1:36">
      <c r="A2142" t="s">
        <v>36</v>
      </c>
      <c r="B2142" t="s">
        <v>353</v>
      </c>
      <c r="C2142" t="s">
        <v>354</v>
      </c>
      <c r="D2142">
        <v>59.466493</v>
      </c>
      <c r="E2142">
        <v>150.77661</v>
      </c>
      <c r="F2142">
        <v>2023</v>
      </c>
      <c r="G2142" t="s">
        <v>341</v>
      </c>
      <c r="H2142" t="s">
        <v>171</v>
      </c>
      <c r="I2142">
        <v>32</v>
      </c>
      <c r="J2142" t="s">
        <v>201</v>
      </c>
      <c r="K2142" t="str">
        <f t="shared" si="33"/>
        <v>SVETBB30</v>
      </c>
      <c r="L2142" t="s">
        <v>40</v>
      </c>
      <c r="M2142">
        <v>0</v>
      </c>
      <c r="R2142" t="s">
        <v>47</v>
      </c>
      <c r="S2142">
        <v>26.9</v>
      </c>
      <c r="T2142">
        <v>24.6</v>
      </c>
      <c r="U2142">
        <v>2.3</v>
      </c>
      <c r="AJ2142">
        <v>0.883022444631047</v>
      </c>
    </row>
    <row r="2143" ht="15" hidden="1" customHeight="1" spans="1:36">
      <c r="A2143" t="s">
        <v>36</v>
      </c>
      <c r="B2143" t="s">
        <v>353</v>
      </c>
      <c r="C2143" t="s">
        <v>354</v>
      </c>
      <c r="D2143">
        <v>59.466493</v>
      </c>
      <c r="E2143">
        <v>150.77661</v>
      </c>
      <c r="F2143">
        <v>2023</v>
      </c>
      <c r="G2143" t="s">
        <v>341</v>
      </c>
      <c r="H2143" t="s">
        <v>171</v>
      </c>
      <c r="I2143">
        <v>32</v>
      </c>
      <c r="J2143" t="s">
        <v>202</v>
      </c>
      <c r="K2143" t="str">
        <f t="shared" si="33"/>
        <v>SVETBB31</v>
      </c>
      <c r="L2143" t="s">
        <v>40</v>
      </c>
      <c r="M2143">
        <v>0</v>
      </c>
      <c r="R2143" t="s">
        <v>46</v>
      </c>
      <c r="S2143">
        <v>26.4</v>
      </c>
      <c r="T2143">
        <v>24.4</v>
      </c>
      <c r="U2143">
        <v>2</v>
      </c>
      <c r="AJ2143">
        <v>0.883022444631047</v>
      </c>
    </row>
    <row r="2144" ht="15" hidden="1" customHeight="1" spans="1:36">
      <c r="A2144" t="s">
        <v>36</v>
      </c>
      <c r="B2144" t="s">
        <v>353</v>
      </c>
      <c r="C2144" t="s">
        <v>354</v>
      </c>
      <c r="D2144">
        <v>59.466493</v>
      </c>
      <c r="E2144">
        <v>150.77661</v>
      </c>
      <c r="F2144">
        <v>2023</v>
      </c>
      <c r="G2144" t="s">
        <v>341</v>
      </c>
      <c r="H2144" t="s">
        <v>171</v>
      </c>
      <c r="I2144">
        <v>32</v>
      </c>
      <c r="J2144" t="s">
        <v>203</v>
      </c>
      <c r="K2144" t="str">
        <f t="shared" si="33"/>
        <v>SVETBB32</v>
      </c>
      <c r="L2144" t="s">
        <v>40</v>
      </c>
      <c r="M2144">
        <v>0</v>
      </c>
      <c r="R2144" t="s">
        <v>47</v>
      </c>
      <c r="S2144">
        <v>32</v>
      </c>
      <c r="T2144">
        <v>30.5</v>
      </c>
      <c r="U2144">
        <v>1.5</v>
      </c>
      <c r="AJ2144">
        <v>0.883022444631047</v>
      </c>
    </row>
    <row r="2145" ht="15" hidden="1" customHeight="1" spans="1:36">
      <c r="A2145" t="s">
        <v>36</v>
      </c>
      <c r="B2145" t="s">
        <v>353</v>
      </c>
      <c r="C2145" t="s">
        <v>354</v>
      </c>
      <c r="D2145">
        <v>59.466493</v>
      </c>
      <c r="E2145">
        <v>150.77661</v>
      </c>
      <c r="F2145">
        <v>2023</v>
      </c>
      <c r="G2145" t="s">
        <v>341</v>
      </c>
      <c r="H2145" t="s">
        <v>204</v>
      </c>
      <c r="I2145">
        <v>32</v>
      </c>
      <c r="J2145" t="s">
        <v>205</v>
      </c>
      <c r="K2145" t="str">
        <f t="shared" si="33"/>
        <v>SVETCC1</v>
      </c>
      <c r="L2145" t="s">
        <v>40</v>
      </c>
      <c r="M2145">
        <v>0</v>
      </c>
      <c r="R2145" t="s">
        <v>47</v>
      </c>
      <c r="S2145">
        <v>51.7</v>
      </c>
      <c r="T2145">
        <v>50.6</v>
      </c>
      <c r="U2145">
        <v>1.1</v>
      </c>
      <c r="AJ2145">
        <v>0.883022444631047</v>
      </c>
    </row>
    <row r="2146" ht="15" hidden="1" customHeight="1" spans="1:36">
      <c r="A2146" t="s">
        <v>36</v>
      </c>
      <c r="B2146" t="s">
        <v>353</v>
      </c>
      <c r="C2146" t="s">
        <v>354</v>
      </c>
      <c r="D2146">
        <v>59.466493</v>
      </c>
      <c r="E2146">
        <v>150.77661</v>
      </c>
      <c r="F2146">
        <v>2023</v>
      </c>
      <c r="G2146" t="s">
        <v>341</v>
      </c>
      <c r="H2146" t="s">
        <v>204</v>
      </c>
      <c r="I2146">
        <v>32</v>
      </c>
      <c r="J2146" t="s">
        <v>206</v>
      </c>
      <c r="K2146" t="str">
        <f t="shared" si="33"/>
        <v>SVETCC2</v>
      </c>
      <c r="L2146" t="s">
        <v>40</v>
      </c>
      <c r="M2146">
        <v>0</v>
      </c>
      <c r="R2146" t="s">
        <v>46</v>
      </c>
      <c r="S2146">
        <v>42.6</v>
      </c>
      <c r="T2146">
        <v>40.5</v>
      </c>
      <c r="U2146">
        <v>2.1</v>
      </c>
      <c r="AJ2146">
        <v>0.883022444631047</v>
      </c>
    </row>
    <row r="2147" ht="15" hidden="1" customHeight="1" spans="1:36">
      <c r="A2147" t="s">
        <v>36</v>
      </c>
      <c r="B2147" t="s">
        <v>353</v>
      </c>
      <c r="C2147" t="s">
        <v>354</v>
      </c>
      <c r="D2147">
        <v>59.466493</v>
      </c>
      <c r="E2147">
        <v>150.77661</v>
      </c>
      <c r="F2147">
        <v>2023</v>
      </c>
      <c r="G2147" t="s">
        <v>341</v>
      </c>
      <c r="H2147" t="s">
        <v>204</v>
      </c>
      <c r="I2147">
        <v>32</v>
      </c>
      <c r="J2147" t="s">
        <v>207</v>
      </c>
      <c r="K2147" t="str">
        <f t="shared" si="33"/>
        <v>SVETCC3</v>
      </c>
      <c r="L2147" t="s">
        <v>36</v>
      </c>
      <c r="M2147">
        <v>73</v>
      </c>
      <c r="N2147">
        <v>5.5</v>
      </c>
      <c r="O2147" t="s">
        <v>42</v>
      </c>
      <c r="P2147" t="s">
        <v>328</v>
      </c>
      <c r="Q2147" t="s">
        <v>82</v>
      </c>
      <c r="R2147" t="s">
        <v>51</v>
      </c>
      <c r="S2147">
        <v>52.2</v>
      </c>
      <c r="T2147">
        <v>50.6</v>
      </c>
      <c r="U2147">
        <v>1.6</v>
      </c>
      <c r="V2147">
        <v>10</v>
      </c>
      <c r="X2147">
        <v>4.8</v>
      </c>
      <c r="Y2147">
        <v>7.2</v>
      </c>
      <c r="Z2147">
        <v>17.3</v>
      </c>
      <c r="AA2147">
        <v>27.2</v>
      </c>
      <c r="AB2147">
        <v>33.1</v>
      </c>
      <c r="AC2147">
        <v>40</v>
      </c>
      <c r="AD2147">
        <v>43.5</v>
      </c>
      <c r="AE2147">
        <v>47.3</v>
      </c>
      <c r="AF2147">
        <v>50.6</v>
      </c>
      <c r="AJ2147">
        <v>0.883022444631047</v>
      </c>
    </row>
    <row r="2148" ht="15" hidden="1" customHeight="1" spans="1:36">
      <c r="A2148" t="s">
        <v>36</v>
      </c>
      <c r="B2148" t="s">
        <v>353</v>
      </c>
      <c r="C2148" t="s">
        <v>354</v>
      </c>
      <c r="D2148">
        <v>59.466493</v>
      </c>
      <c r="E2148">
        <v>150.77661</v>
      </c>
      <c r="F2148">
        <v>2023</v>
      </c>
      <c r="G2148" t="s">
        <v>341</v>
      </c>
      <c r="H2148" t="s">
        <v>204</v>
      </c>
      <c r="I2148">
        <v>32</v>
      </c>
      <c r="J2148" t="s">
        <v>208</v>
      </c>
      <c r="K2148" t="str">
        <f t="shared" si="33"/>
        <v>SVETCC4</v>
      </c>
      <c r="L2148" t="s">
        <v>40</v>
      </c>
      <c r="M2148">
        <v>0</v>
      </c>
      <c r="R2148" t="s">
        <v>47</v>
      </c>
      <c r="S2148">
        <v>53.4</v>
      </c>
      <c r="T2148">
        <v>51.7</v>
      </c>
      <c r="U2148">
        <v>1.7</v>
      </c>
      <c r="V2148">
        <v>10</v>
      </c>
      <c r="X2148">
        <v>3</v>
      </c>
      <c r="Y2148">
        <v>5.6</v>
      </c>
      <c r="Z2148">
        <v>12.2</v>
      </c>
      <c r="AA2148">
        <v>20.8</v>
      </c>
      <c r="AB2148">
        <v>30.4</v>
      </c>
      <c r="AC2148">
        <v>38.2</v>
      </c>
      <c r="AD2148">
        <v>45.3</v>
      </c>
      <c r="AE2148">
        <v>48.8</v>
      </c>
      <c r="AF2148">
        <v>51.7</v>
      </c>
      <c r="AJ2148">
        <v>0.883022444631047</v>
      </c>
    </row>
    <row r="2149" ht="15" hidden="1" customHeight="1" spans="1:36">
      <c r="A2149" t="s">
        <v>36</v>
      </c>
      <c r="B2149" t="s">
        <v>353</v>
      </c>
      <c r="C2149" t="s">
        <v>354</v>
      </c>
      <c r="D2149">
        <v>59.466493</v>
      </c>
      <c r="E2149">
        <v>150.77661</v>
      </c>
      <c r="F2149">
        <v>2023</v>
      </c>
      <c r="G2149" t="s">
        <v>341</v>
      </c>
      <c r="H2149" t="s">
        <v>204</v>
      </c>
      <c r="I2149">
        <v>32</v>
      </c>
      <c r="J2149" t="s">
        <v>209</v>
      </c>
      <c r="K2149" t="str">
        <f t="shared" si="33"/>
        <v>SVETCC5</v>
      </c>
      <c r="L2149" t="s">
        <v>40</v>
      </c>
      <c r="M2149">
        <v>0</v>
      </c>
      <c r="R2149" t="s">
        <v>46</v>
      </c>
      <c r="S2149">
        <v>46.6</v>
      </c>
      <c r="T2149">
        <v>45.8</v>
      </c>
      <c r="U2149">
        <v>0.800000000000004</v>
      </c>
      <c r="AJ2149">
        <v>0.883022444631047</v>
      </c>
    </row>
    <row r="2150" ht="15" hidden="1" customHeight="1" spans="1:36">
      <c r="A2150" t="s">
        <v>36</v>
      </c>
      <c r="B2150" t="s">
        <v>353</v>
      </c>
      <c r="C2150" t="s">
        <v>354</v>
      </c>
      <c r="D2150">
        <v>59.466493</v>
      </c>
      <c r="E2150">
        <v>150.77661</v>
      </c>
      <c r="F2150">
        <v>2023</v>
      </c>
      <c r="G2150" t="s">
        <v>341</v>
      </c>
      <c r="H2150" t="s">
        <v>204</v>
      </c>
      <c r="I2150">
        <v>32</v>
      </c>
      <c r="J2150" t="s">
        <v>210</v>
      </c>
      <c r="K2150" t="str">
        <f t="shared" si="33"/>
        <v>SVETCC6</v>
      </c>
      <c r="L2150" t="s">
        <v>40</v>
      </c>
      <c r="M2150">
        <v>0</v>
      </c>
      <c r="R2150" t="s">
        <v>51</v>
      </c>
      <c r="S2150">
        <v>43.2</v>
      </c>
      <c r="T2150">
        <v>41.4</v>
      </c>
      <c r="U2150">
        <v>1.8</v>
      </c>
      <c r="AJ2150">
        <v>0.883022444631047</v>
      </c>
    </row>
    <row r="2151" ht="15" hidden="1" customHeight="1" spans="1:36">
      <c r="A2151" t="s">
        <v>36</v>
      </c>
      <c r="B2151" t="s">
        <v>353</v>
      </c>
      <c r="C2151" t="s">
        <v>354</v>
      </c>
      <c r="D2151">
        <v>59.466493</v>
      </c>
      <c r="E2151">
        <v>150.77661</v>
      </c>
      <c r="F2151">
        <v>2023</v>
      </c>
      <c r="G2151" t="s">
        <v>341</v>
      </c>
      <c r="H2151" t="s">
        <v>204</v>
      </c>
      <c r="I2151">
        <v>32</v>
      </c>
      <c r="J2151" t="s">
        <v>211</v>
      </c>
      <c r="K2151" t="str">
        <f t="shared" si="33"/>
        <v>SVETCC7</v>
      </c>
      <c r="L2151" t="s">
        <v>36</v>
      </c>
      <c r="M2151">
        <v>58</v>
      </c>
      <c r="N2151">
        <v>5.4</v>
      </c>
      <c r="O2151" t="s">
        <v>42</v>
      </c>
      <c r="P2151" t="s">
        <v>357</v>
      </c>
      <c r="Q2151" t="s">
        <v>358</v>
      </c>
      <c r="R2151" t="s">
        <v>51</v>
      </c>
      <c r="S2151">
        <v>52.3</v>
      </c>
      <c r="T2151">
        <v>49.9</v>
      </c>
      <c r="U2151">
        <v>2.4</v>
      </c>
      <c r="V2151">
        <v>10</v>
      </c>
      <c r="Y2151">
        <v>6.5</v>
      </c>
      <c r="Z2151">
        <v>11.1</v>
      </c>
      <c r="AA2151">
        <v>21.7</v>
      </c>
      <c r="AB2151">
        <v>28.8</v>
      </c>
      <c r="AC2151">
        <v>36.4</v>
      </c>
      <c r="AD2151">
        <v>43.3</v>
      </c>
      <c r="AE2151">
        <v>47.2</v>
      </c>
      <c r="AF2151">
        <v>49.9</v>
      </c>
      <c r="AJ2151">
        <v>0.883022444631047</v>
      </c>
    </row>
    <row r="2152" ht="15" hidden="1" customHeight="1" spans="1:36">
      <c r="A2152" t="s">
        <v>36</v>
      </c>
      <c r="B2152" t="s">
        <v>353</v>
      </c>
      <c r="C2152" t="s">
        <v>354</v>
      </c>
      <c r="D2152">
        <v>59.466493</v>
      </c>
      <c r="E2152">
        <v>150.77661</v>
      </c>
      <c r="F2152">
        <v>2023</v>
      </c>
      <c r="G2152" t="s">
        <v>341</v>
      </c>
      <c r="H2152" t="s">
        <v>204</v>
      </c>
      <c r="I2152">
        <v>32</v>
      </c>
      <c r="J2152" t="s">
        <v>212</v>
      </c>
      <c r="K2152" t="str">
        <f t="shared" si="33"/>
        <v>SVETCC8</v>
      </c>
      <c r="L2152" t="s">
        <v>40</v>
      </c>
      <c r="M2152">
        <v>0</v>
      </c>
      <c r="R2152" t="s">
        <v>47</v>
      </c>
      <c r="S2152">
        <v>47.4</v>
      </c>
      <c r="T2152">
        <v>46.1</v>
      </c>
      <c r="U2152">
        <v>1.3</v>
      </c>
      <c r="V2152">
        <v>9</v>
      </c>
      <c r="Y2152">
        <v>6.6</v>
      </c>
      <c r="Z2152">
        <v>9.9</v>
      </c>
      <c r="AA2152">
        <v>19.7</v>
      </c>
      <c r="AB2152">
        <v>28.6</v>
      </c>
      <c r="AC2152">
        <v>36.3</v>
      </c>
      <c r="AD2152">
        <v>41.4</v>
      </c>
      <c r="AE2152">
        <v>46.1</v>
      </c>
      <c r="AJ2152">
        <v>0.883022444631047</v>
      </c>
    </row>
    <row r="2153" ht="15" hidden="1" customHeight="1" spans="1:36">
      <c r="A2153" t="s">
        <v>36</v>
      </c>
      <c r="B2153" t="s">
        <v>353</v>
      </c>
      <c r="C2153" t="s">
        <v>354</v>
      </c>
      <c r="D2153">
        <v>59.466493</v>
      </c>
      <c r="E2153">
        <v>150.77661</v>
      </c>
      <c r="F2153">
        <v>2023</v>
      </c>
      <c r="G2153" t="s">
        <v>341</v>
      </c>
      <c r="H2153" t="s">
        <v>204</v>
      </c>
      <c r="I2153">
        <v>32</v>
      </c>
      <c r="J2153" t="s">
        <v>213</v>
      </c>
      <c r="K2153" t="str">
        <f t="shared" si="33"/>
        <v>SVETCC9</v>
      </c>
      <c r="L2153" t="s">
        <v>40</v>
      </c>
      <c r="M2153">
        <v>0</v>
      </c>
      <c r="R2153" t="s">
        <v>47</v>
      </c>
      <c r="S2153">
        <v>40.2</v>
      </c>
      <c r="T2153">
        <v>38.4</v>
      </c>
      <c r="U2153">
        <v>1.8</v>
      </c>
      <c r="V2153">
        <v>8</v>
      </c>
      <c r="X2153">
        <v>6.6</v>
      </c>
      <c r="Y2153">
        <v>13</v>
      </c>
      <c r="Z2153">
        <v>19.7</v>
      </c>
      <c r="AA2153">
        <v>26.8</v>
      </c>
      <c r="AB2153">
        <v>31.4</v>
      </c>
      <c r="AC2153">
        <v>34.8</v>
      </c>
      <c r="AD2153">
        <v>38.4</v>
      </c>
      <c r="AJ2153">
        <v>0.883022444631047</v>
      </c>
    </row>
    <row r="2154" ht="15" hidden="1" customHeight="1" spans="1:36">
      <c r="A2154" t="s">
        <v>36</v>
      </c>
      <c r="B2154" t="s">
        <v>353</v>
      </c>
      <c r="C2154" t="s">
        <v>354</v>
      </c>
      <c r="D2154">
        <v>59.466493</v>
      </c>
      <c r="E2154">
        <v>150.77661</v>
      </c>
      <c r="F2154">
        <v>2023</v>
      </c>
      <c r="G2154" t="s">
        <v>341</v>
      </c>
      <c r="H2154" t="s">
        <v>204</v>
      </c>
      <c r="I2154">
        <v>32</v>
      </c>
      <c r="J2154" t="s">
        <v>214</v>
      </c>
      <c r="K2154" t="str">
        <f t="shared" si="33"/>
        <v>SVETCC10</v>
      </c>
      <c r="L2154" t="s">
        <v>40</v>
      </c>
      <c r="M2154">
        <v>0</v>
      </c>
      <c r="R2154" t="s">
        <v>46</v>
      </c>
      <c r="S2154">
        <v>42.6</v>
      </c>
      <c r="T2154">
        <v>41.4</v>
      </c>
      <c r="U2154">
        <v>1.2</v>
      </c>
      <c r="AJ2154">
        <v>0.883022444631047</v>
      </c>
    </row>
    <row r="2155" ht="15" hidden="1" customHeight="1" spans="1:36">
      <c r="A2155" t="s">
        <v>36</v>
      </c>
      <c r="B2155" t="s">
        <v>353</v>
      </c>
      <c r="C2155" t="s">
        <v>354</v>
      </c>
      <c r="D2155">
        <v>59.466493</v>
      </c>
      <c r="E2155">
        <v>150.77661</v>
      </c>
      <c r="F2155">
        <v>2023</v>
      </c>
      <c r="G2155" t="s">
        <v>341</v>
      </c>
      <c r="H2155" t="s">
        <v>204</v>
      </c>
      <c r="I2155">
        <v>32</v>
      </c>
      <c r="J2155" t="s">
        <v>215</v>
      </c>
      <c r="K2155" t="str">
        <f t="shared" si="33"/>
        <v>SVETCC11</v>
      </c>
      <c r="L2155" t="s">
        <v>40</v>
      </c>
      <c r="M2155">
        <v>0</v>
      </c>
      <c r="R2155" t="s">
        <v>47</v>
      </c>
      <c r="S2155">
        <v>42.8</v>
      </c>
      <c r="T2155">
        <v>41.6</v>
      </c>
      <c r="U2155">
        <v>1.2</v>
      </c>
      <c r="AJ2155">
        <v>0.883022444631047</v>
      </c>
    </row>
    <row r="2156" ht="15" hidden="1" customHeight="1" spans="1:36">
      <c r="A2156" t="s">
        <v>36</v>
      </c>
      <c r="B2156" t="s">
        <v>353</v>
      </c>
      <c r="C2156" t="s">
        <v>354</v>
      </c>
      <c r="D2156">
        <v>59.466493</v>
      </c>
      <c r="E2156">
        <v>150.77661</v>
      </c>
      <c r="F2156">
        <v>2023</v>
      </c>
      <c r="G2156" t="s">
        <v>341</v>
      </c>
      <c r="H2156" t="s">
        <v>204</v>
      </c>
      <c r="I2156">
        <v>32</v>
      </c>
      <c r="J2156" t="s">
        <v>216</v>
      </c>
      <c r="K2156" t="str">
        <f t="shared" si="33"/>
        <v>SVETCC12</v>
      </c>
      <c r="L2156" t="s">
        <v>40</v>
      </c>
      <c r="M2156">
        <v>0</v>
      </c>
      <c r="R2156" t="s">
        <v>46</v>
      </c>
      <c r="S2156">
        <v>36.8</v>
      </c>
      <c r="T2156">
        <v>35.5</v>
      </c>
      <c r="U2156">
        <v>1.3</v>
      </c>
      <c r="AJ2156">
        <v>0.883022444631047</v>
      </c>
    </row>
    <row r="2157" ht="15" hidden="1" customHeight="1" spans="1:36">
      <c r="A2157" t="s">
        <v>36</v>
      </c>
      <c r="B2157" t="s">
        <v>353</v>
      </c>
      <c r="C2157" t="s">
        <v>354</v>
      </c>
      <c r="D2157">
        <v>59.466493</v>
      </c>
      <c r="E2157">
        <v>150.77661</v>
      </c>
      <c r="F2157">
        <v>2023</v>
      </c>
      <c r="G2157" t="s">
        <v>341</v>
      </c>
      <c r="H2157" t="s">
        <v>204</v>
      </c>
      <c r="I2157">
        <v>32</v>
      </c>
      <c r="J2157" t="s">
        <v>217</v>
      </c>
      <c r="K2157" t="str">
        <f t="shared" si="33"/>
        <v>SVETCC13</v>
      </c>
      <c r="L2157" t="s">
        <v>40</v>
      </c>
      <c r="M2157">
        <v>0</v>
      </c>
      <c r="R2157" t="s">
        <v>46</v>
      </c>
      <c r="S2157">
        <v>38.2</v>
      </c>
      <c r="T2157">
        <v>37.7</v>
      </c>
      <c r="U2157">
        <v>0.5</v>
      </c>
      <c r="AJ2157">
        <v>0.883022444631047</v>
      </c>
    </row>
    <row r="2158" ht="15" hidden="1" customHeight="1" spans="1:36">
      <c r="A2158" t="s">
        <v>36</v>
      </c>
      <c r="B2158" t="s">
        <v>353</v>
      </c>
      <c r="C2158" t="s">
        <v>354</v>
      </c>
      <c r="D2158">
        <v>59.466493</v>
      </c>
      <c r="E2158">
        <v>150.77661</v>
      </c>
      <c r="F2158">
        <v>2023</v>
      </c>
      <c r="G2158" t="s">
        <v>341</v>
      </c>
      <c r="H2158" t="s">
        <v>204</v>
      </c>
      <c r="I2158">
        <v>32</v>
      </c>
      <c r="J2158" t="s">
        <v>218</v>
      </c>
      <c r="K2158" t="str">
        <f t="shared" si="33"/>
        <v>SVETCC14</v>
      </c>
      <c r="L2158" t="s">
        <v>40</v>
      </c>
      <c r="M2158">
        <v>0</v>
      </c>
      <c r="R2158" t="s">
        <v>51</v>
      </c>
      <c r="S2158">
        <v>41.6</v>
      </c>
      <c r="T2158">
        <v>40.6</v>
      </c>
      <c r="U2158">
        <v>1</v>
      </c>
      <c r="AJ2158">
        <v>0.883022444631047</v>
      </c>
    </row>
    <row r="2159" ht="15" hidden="1" customHeight="1" spans="1:36">
      <c r="A2159" t="s">
        <v>36</v>
      </c>
      <c r="B2159" t="s">
        <v>353</v>
      </c>
      <c r="C2159" t="s">
        <v>354</v>
      </c>
      <c r="D2159">
        <v>59.466493</v>
      </c>
      <c r="E2159">
        <v>150.77661</v>
      </c>
      <c r="F2159">
        <v>2023</v>
      </c>
      <c r="G2159" t="s">
        <v>341</v>
      </c>
      <c r="H2159" t="s">
        <v>204</v>
      </c>
      <c r="I2159">
        <v>32</v>
      </c>
      <c r="J2159" t="s">
        <v>219</v>
      </c>
      <c r="K2159" t="str">
        <f t="shared" si="33"/>
        <v>SVETCC15</v>
      </c>
      <c r="L2159" t="s">
        <v>40</v>
      </c>
      <c r="M2159">
        <v>0</v>
      </c>
      <c r="R2159" t="s">
        <v>46</v>
      </c>
      <c r="S2159">
        <v>34.7</v>
      </c>
      <c r="T2159">
        <v>33.3</v>
      </c>
      <c r="U2159">
        <v>1.40000000000001</v>
      </c>
      <c r="AJ2159">
        <v>0.883022444631047</v>
      </c>
    </row>
    <row r="2160" ht="15" hidden="1" customHeight="1" spans="1:36">
      <c r="A2160" t="s">
        <v>36</v>
      </c>
      <c r="B2160" t="s">
        <v>353</v>
      </c>
      <c r="C2160" t="s">
        <v>354</v>
      </c>
      <c r="D2160">
        <v>59.466493</v>
      </c>
      <c r="E2160">
        <v>150.77661</v>
      </c>
      <c r="F2160">
        <v>2023</v>
      </c>
      <c r="G2160" t="s">
        <v>341</v>
      </c>
      <c r="H2160" t="s">
        <v>204</v>
      </c>
      <c r="I2160">
        <v>32</v>
      </c>
      <c r="J2160" t="s">
        <v>220</v>
      </c>
      <c r="K2160" t="str">
        <f t="shared" si="33"/>
        <v>SVETCC16</v>
      </c>
      <c r="L2160" t="s">
        <v>40</v>
      </c>
      <c r="M2160">
        <v>0</v>
      </c>
      <c r="R2160" t="s">
        <v>47</v>
      </c>
      <c r="S2160">
        <v>41</v>
      </c>
      <c r="T2160">
        <v>39.2</v>
      </c>
      <c r="U2160">
        <v>1.8</v>
      </c>
      <c r="AJ2160">
        <v>0.883022444631047</v>
      </c>
    </row>
    <row r="2161" ht="15" hidden="1" customHeight="1" spans="1:36">
      <c r="A2161" t="s">
        <v>36</v>
      </c>
      <c r="B2161" t="s">
        <v>353</v>
      </c>
      <c r="C2161" t="s">
        <v>354</v>
      </c>
      <c r="D2161">
        <v>59.466493</v>
      </c>
      <c r="E2161">
        <v>150.77661</v>
      </c>
      <c r="F2161">
        <v>2023</v>
      </c>
      <c r="G2161" t="s">
        <v>341</v>
      </c>
      <c r="H2161" t="s">
        <v>204</v>
      </c>
      <c r="I2161">
        <v>32</v>
      </c>
      <c r="J2161" t="s">
        <v>221</v>
      </c>
      <c r="K2161" t="str">
        <f t="shared" si="33"/>
        <v>SVETCC17</v>
      </c>
      <c r="L2161" t="s">
        <v>40</v>
      </c>
      <c r="M2161">
        <v>0</v>
      </c>
      <c r="R2161" t="s">
        <v>47</v>
      </c>
      <c r="S2161">
        <v>29</v>
      </c>
      <c r="T2161">
        <v>28.3</v>
      </c>
      <c r="U2161">
        <v>0.699999999999999</v>
      </c>
      <c r="AJ2161">
        <v>0.883022444631047</v>
      </c>
    </row>
    <row r="2162" ht="15" hidden="1" customHeight="1" spans="1:36">
      <c r="A2162" t="s">
        <v>36</v>
      </c>
      <c r="B2162" t="s">
        <v>353</v>
      </c>
      <c r="C2162" t="s">
        <v>354</v>
      </c>
      <c r="D2162">
        <v>59.466493</v>
      </c>
      <c r="E2162">
        <v>150.77661</v>
      </c>
      <c r="F2162">
        <v>2023</v>
      </c>
      <c r="G2162" t="s">
        <v>341</v>
      </c>
      <c r="H2162" t="s">
        <v>204</v>
      </c>
      <c r="I2162">
        <v>32</v>
      </c>
      <c r="J2162" t="s">
        <v>222</v>
      </c>
      <c r="K2162" t="str">
        <f t="shared" si="33"/>
        <v>SVETCC18</v>
      </c>
      <c r="L2162" t="s">
        <v>36</v>
      </c>
      <c r="M2162">
        <v>53</v>
      </c>
      <c r="N2162">
        <v>4.2</v>
      </c>
      <c r="O2162" t="s">
        <v>48</v>
      </c>
      <c r="P2162" t="s">
        <v>87</v>
      </c>
      <c r="Q2162" t="s">
        <v>61</v>
      </c>
      <c r="R2162" t="s">
        <v>51</v>
      </c>
      <c r="S2162">
        <v>37.7</v>
      </c>
      <c r="T2162">
        <v>36.9</v>
      </c>
      <c r="U2162">
        <v>0.800000000000004</v>
      </c>
      <c r="V2162">
        <v>9</v>
      </c>
      <c r="X2162">
        <v>5.7</v>
      </c>
      <c r="Y2162">
        <v>7.6</v>
      </c>
      <c r="Z2162">
        <v>15.4</v>
      </c>
      <c r="AA2162">
        <v>24.3</v>
      </c>
      <c r="AB2162">
        <v>28.1</v>
      </c>
      <c r="AC2162">
        <v>29.8</v>
      </c>
      <c r="AD2162">
        <v>35</v>
      </c>
      <c r="AE2162">
        <v>36.9</v>
      </c>
      <c r="AJ2162">
        <v>0.883022444631047</v>
      </c>
    </row>
    <row r="2163" ht="15" hidden="1" customHeight="1" spans="1:36">
      <c r="A2163" t="s">
        <v>36</v>
      </c>
      <c r="B2163" t="s">
        <v>353</v>
      </c>
      <c r="C2163" t="s">
        <v>354</v>
      </c>
      <c r="D2163">
        <v>59.466493</v>
      </c>
      <c r="E2163">
        <v>150.77661</v>
      </c>
      <c r="F2163">
        <v>2023</v>
      </c>
      <c r="G2163" t="s">
        <v>341</v>
      </c>
      <c r="H2163" t="s">
        <v>204</v>
      </c>
      <c r="I2163">
        <v>32</v>
      </c>
      <c r="J2163" t="s">
        <v>223</v>
      </c>
      <c r="K2163" t="str">
        <f t="shared" si="33"/>
        <v>SVETCC19</v>
      </c>
      <c r="L2163" t="s">
        <v>40</v>
      </c>
      <c r="M2163">
        <v>0</v>
      </c>
      <c r="R2163" t="s">
        <v>47</v>
      </c>
      <c r="S2163">
        <v>32.7</v>
      </c>
      <c r="T2163">
        <v>30.2</v>
      </c>
      <c r="U2163">
        <v>2.5</v>
      </c>
      <c r="AJ2163">
        <v>0.883022444631047</v>
      </c>
    </row>
    <row r="2164" ht="15" hidden="1" customHeight="1" spans="1:36">
      <c r="A2164" t="s">
        <v>36</v>
      </c>
      <c r="B2164" t="s">
        <v>353</v>
      </c>
      <c r="C2164" t="s">
        <v>354</v>
      </c>
      <c r="D2164">
        <v>59.466493</v>
      </c>
      <c r="E2164">
        <v>150.77661</v>
      </c>
      <c r="F2164">
        <v>2023</v>
      </c>
      <c r="G2164" t="s">
        <v>341</v>
      </c>
      <c r="H2164" t="s">
        <v>204</v>
      </c>
      <c r="I2164">
        <v>32</v>
      </c>
      <c r="J2164" t="s">
        <v>224</v>
      </c>
      <c r="K2164" t="str">
        <f t="shared" si="33"/>
        <v>SVETCC20</v>
      </c>
      <c r="L2164" t="s">
        <v>40</v>
      </c>
      <c r="M2164">
        <v>0</v>
      </c>
      <c r="R2164" t="s">
        <v>47</v>
      </c>
      <c r="S2164">
        <v>27.1</v>
      </c>
      <c r="T2164">
        <v>25</v>
      </c>
      <c r="U2164">
        <v>2.1</v>
      </c>
      <c r="AJ2164">
        <v>0.883022444631047</v>
      </c>
    </row>
    <row r="2165" ht="15" hidden="1" customHeight="1" spans="1:36">
      <c r="A2165" t="s">
        <v>36</v>
      </c>
      <c r="B2165" t="s">
        <v>353</v>
      </c>
      <c r="C2165" t="s">
        <v>354</v>
      </c>
      <c r="D2165">
        <v>59.466493</v>
      </c>
      <c r="E2165">
        <v>150.77661</v>
      </c>
      <c r="F2165">
        <v>2023</v>
      </c>
      <c r="G2165" t="s">
        <v>341</v>
      </c>
      <c r="H2165" t="s">
        <v>204</v>
      </c>
      <c r="I2165">
        <v>32</v>
      </c>
      <c r="J2165" t="s">
        <v>225</v>
      </c>
      <c r="K2165" t="str">
        <f t="shared" si="33"/>
        <v>SVETCC21</v>
      </c>
      <c r="L2165" t="s">
        <v>40</v>
      </c>
      <c r="M2165">
        <v>0</v>
      </c>
      <c r="R2165" t="s">
        <v>46</v>
      </c>
      <c r="S2165">
        <v>42</v>
      </c>
      <c r="T2165">
        <v>40.2</v>
      </c>
      <c r="U2165">
        <v>1.8</v>
      </c>
      <c r="AJ2165">
        <v>0.883022444631047</v>
      </c>
    </row>
    <row r="2166" ht="15" hidden="1" customHeight="1" spans="1:36">
      <c r="A2166" t="s">
        <v>36</v>
      </c>
      <c r="B2166" t="s">
        <v>353</v>
      </c>
      <c r="C2166" t="s">
        <v>354</v>
      </c>
      <c r="D2166">
        <v>59.466493</v>
      </c>
      <c r="E2166">
        <v>150.77661</v>
      </c>
      <c r="F2166">
        <v>2023</v>
      </c>
      <c r="G2166" t="s">
        <v>341</v>
      </c>
      <c r="H2166" t="s">
        <v>204</v>
      </c>
      <c r="I2166">
        <v>32</v>
      </c>
      <c r="J2166" t="s">
        <v>226</v>
      </c>
      <c r="K2166" t="str">
        <f t="shared" si="33"/>
        <v>SVETCC22</v>
      </c>
      <c r="L2166" t="s">
        <v>40</v>
      </c>
      <c r="M2166">
        <v>0</v>
      </c>
      <c r="R2166" t="s">
        <v>46</v>
      </c>
      <c r="S2166">
        <v>38.2</v>
      </c>
      <c r="T2166">
        <v>36.1</v>
      </c>
      <c r="U2166">
        <v>2.1</v>
      </c>
      <c r="AJ2166">
        <v>0.883022444631047</v>
      </c>
    </row>
    <row r="2167" ht="15" hidden="1" customHeight="1" spans="1:36">
      <c r="A2167" t="s">
        <v>36</v>
      </c>
      <c r="B2167" t="s">
        <v>353</v>
      </c>
      <c r="C2167" t="s">
        <v>354</v>
      </c>
      <c r="D2167">
        <v>59.466493</v>
      </c>
      <c r="E2167">
        <v>150.77661</v>
      </c>
      <c r="F2167">
        <v>2023</v>
      </c>
      <c r="G2167" t="s">
        <v>341</v>
      </c>
      <c r="H2167" t="s">
        <v>204</v>
      </c>
      <c r="I2167">
        <v>32</v>
      </c>
      <c r="J2167" t="s">
        <v>227</v>
      </c>
      <c r="K2167" t="str">
        <f t="shared" si="33"/>
        <v>SVETCC23</v>
      </c>
      <c r="L2167" t="s">
        <v>40</v>
      </c>
      <c r="M2167">
        <v>0</v>
      </c>
      <c r="P2167" t="s">
        <v>359</v>
      </c>
      <c r="Q2167" t="s">
        <v>359</v>
      </c>
      <c r="R2167" t="s">
        <v>46</v>
      </c>
      <c r="S2167">
        <v>44</v>
      </c>
      <c r="T2167">
        <v>41.9</v>
      </c>
      <c r="U2167">
        <v>2.1</v>
      </c>
      <c r="V2167">
        <v>8</v>
      </c>
      <c r="X2167">
        <v>4.5</v>
      </c>
      <c r="Y2167">
        <v>10.4</v>
      </c>
      <c r="Z2167">
        <v>17.1</v>
      </c>
      <c r="AA2167">
        <v>26.1</v>
      </c>
      <c r="AB2167">
        <v>31.6</v>
      </c>
      <c r="AC2167">
        <v>36.4</v>
      </c>
      <c r="AD2167">
        <v>41.9</v>
      </c>
      <c r="AJ2167">
        <v>0.883022444631047</v>
      </c>
    </row>
    <row r="2168" ht="15" hidden="1" customHeight="1" spans="1:36">
      <c r="A2168" t="s">
        <v>36</v>
      </c>
      <c r="B2168" t="s">
        <v>353</v>
      </c>
      <c r="C2168" t="s">
        <v>354</v>
      </c>
      <c r="D2168">
        <v>59.466493</v>
      </c>
      <c r="E2168">
        <v>150.77661</v>
      </c>
      <c r="F2168">
        <v>2023</v>
      </c>
      <c r="G2168" t="s">
        <v>341</v>
      </c>
      <c r="H2168" t="s">
        <v>204</v>
      </c>
      <c r="I2168">
        <v>32</v>
      </c>
      <c r="J2168" t="s">
        <v>228</v>
      </c>
      <c r="K2168" t="str">
        <f t="shared" si="33"/>
        <v>SVETCC24</v>
      </c>
      <c r="L2168" t="s">
        <v>40</v>
      </c>
      <c r="M2168">
        <v>0</v>
      </c>
      <c r="R2168" t="s">
        <v>46</v>
      </c>
      <c r="S2168">
        <v>43.5</v>
      </c>
      <c r="T2168">
        <v>41.5</v>
      </c>
      <c r="U2168">
        <v>2</v>
      </c>
      <c r="AJ2168">
        <v>0.883022444631047</v>
      </c>
    </row>
    <row r="2169" ht="15" hidden="1" customHeight="1" spans="1:36">
      <c r="A2169" t="s">
        <v>36</v>
      </c>
      <c r="B2169" t="s">
        <v>353</v>
      </c>
      <c r="C2169" t="s">
        <v>354</v>
      </c>
      <c r="D2169">
        <v>59.466493</v>
      </c>
      <c r="E2169">
        <v>150.77661</v>
      </c>
      <c r="F2169">
        <v>2023</v>
      </c>
      <c r="G2169" t="s">
        <v>341</v>
      </c>
      <c r="H2169" t="s">
        <v>204</v>
      </c>
      <c r="I2169">
        <v>32</v>
      </c>
      <c r="J2169" t="s">
        <v>229</v>
      </c>
      <c r="K2169" t="str">
        <f t="shared" si="33"/>
        <v>SVETCC25</v>
      </c>
      <c r="L2169" t="s">
        <v>40</v>
      </c>
      <c r="M2169">
        <v>0</v>
      </c>
      <c r="R2169" t="s">
        <v>46</v>
      </c>
      <c r="S2169">
        <v>39.1</v>
      </c>
      <c r="T2169">
        <v>38.3</v>
      </c>
      <c r="U2169">
        <v>0.800000000000004</v>
      </c>
      <c r="AJ2169">
        <v>0.883022444631047</v>
      </c>
    </row>
    <row r="2170" ht="15" hidden="1" customHeight="1" spans="1:36">
      <c r="A2170" t="s">
        <v>36</v>
      </c>
      <c r="B2170" t="s">
        <v>353</v>
      </c>
      <c r="C2170" t="s">
        <v>354</v>
      </c>
      <c r="D2170">
        <v>59.466493</v>
      </c>
      <c r="E2170">
        <v>150.77661</v>
      </c>
      <c r="F2170">
        <v>2023</v>
      </c>
      <c r="G2170" t="s">
        <v>341</v>
      </c>
      <c r="H2170" t="s">
        <v>204</v>
      </c>
      <c r="I2170">
        <v>32</v>
      </c>
      <c r="J2170" t="s">
        <v>230</v>
      </c>
      <c r="K2170" t="str">
        <f t="shared" si="33"/>
        <v>SVETCC26</v>
      </c>
      <c r="L2170" t="s">
        <v>40</v>
      </c>
      <c r="M2170">
        <v>0</v>
      </c>
      <c r="R2170" t="s">
        <v>46</v>
      </c>
      <c r="S2170">
        <v>44.7</v>
      </c>
      <c r="T2170">
        <v>43.4</v>
      </c>
      <c r="U2170">
        <v>1.3</v>
      </c>
      <c r="AJ2170">
        <v>0.883022444631047</v>
      </c>
    </row>
    <row r="2171" ht="15" hidden="1" customHeight="1" spans="1:36">
      <c r="A2171" t="s">
        <v>36</v>
      </c>
      <c r="B2171" t="s">
        <v>353</v>
      </c>
      <c r="C2171" t="s">
        <v>354</v>
      </c>
      <c r="D2171">
        <v>59.466493</v>
      </c>
      <c r="E2171">
        <v>150.77661</v>
      </c>
      <c r="F2171">
        <v>2023</v>
      </c>
      <c r="G2171" t="s">
        <v>341</v>
      </c>
      <c r="H2171" t="s">
        <v>204</v>
      </c>
      <c r="I2171">
        <v>32</v>
      </c>
      <c r="J2171" t="s">
        <v>231</v>
      </c>
      <c r="K2171" t="str">
        <f t="shared" si="33"/>
        <v>SVETCC27</v>
      </c>
      <c r="L2171" t="s">
        <v>40</v>
      </c>
      <c r="M2171">
        <v>0</v>
      </c>
      <c r="R2171" t="s">
        <v>46</v>
      </c>
      <c r="S2171">
        <v>43.9</v>
      </c>
      <c r="T2171">
        <v>40.7</v>
      </c>
      <c r="U2171">
        <v>3.2</v>
      </c>
      <c r="V2171">
        <v>8</v>
      </c>
      <c r="Y2171">
        <v>6.2</v>
      </c>
      <c r="Z2171">
        <v>10.8</v>
      </c>
      <c r="AA2171">
        <v>19.1</v>
      </c>
      <c r="AB2171">
        <v>29.7</v>
      </c>
      <c r="AC2171">
        <v>35.8</v>
      </c>
      <c r="AD2171">
        <v>40.7</v>
      </c>
      <c r="AJ2171">
        <v>0.883022444631047</v>
      </c>
    </row>
    <row r="2172" ht="15" hidden="1" customHeight="1" spans="1:36">
      <c r="A2172" t="s">
        <v>36</v>
      </c>
      <c r="B2172" t="s">
        <v>353</v>
      </c>
      <c r="C2172" t="s">
        <v>354</v>
      </c>
      <c r="D2172">
        <v>59.466493</v>
      </c>
      <c r="E2172">
        <v>150.77661</v>
      </c>
      <c r="F2172">
        <v>2023</v>
      </c>
      <c r="G2172" t="s">
        <v>341</v>
      </c>
      <c r="H2172" t="s">
        <v>204</v>
      </c>
      <c r="I2172">
        <v>32</v>
      </c>
      <c r="J2172" t="s">
        <v>232</v>
      </c>
      <c r="K2172" t="str">
        <f t="shared" si="33"/>
        <v>SVETCC28</v>
      </c>
      <c r="L2172" t="s">
        <v>40</v>
      </c>
      <c r="M2172">
        <v>0</v>
      </c>
      <c r="R2172" t="s">
        <v>47</v>
      </c>
      <c r="S2172">
        <v>46</v>
      </c>
      <c r="T2172">
        <v>44.8</v>
      </c>
      <c r="U2172">
        <v>1.2</v>
      </c>
      <c r="AJ2172">
        <v>0.883022444631047</v>
      </c>
    </row>
    <row r="2173" ht="15" hidden="1" customHeight="1" spans="1:36">
      <c r="A2173" t="s">
        <v>36</v>
      </c>
      <c r="B2173" t="s">
        <v>353</v>
      </c>
      <c r="C2173" t="s">
        <v>354</v>
      </c>
      <c r="D2173">
        <v>59.466493</v>
      </c>
      <c r="E2173">
        <v>150.77661</v>
      </c>
      <c r="F2173">
        <v>2023</v>
      </c>
      <c r="G2173" t="s">
        <v>341</v>
      </c>
      <c r="H2173" t="s">
        <v>204</v>
      </c>
      <c r="I2173">
        <v>32</v>
      </c>
      <c r="J2173" t="s">
        <v>233</v>
      </c>
      <c r="K2173" t="str">
        <f t="shared" si="33"/>
        <v>SVETCC29</v>
      </c>
      <c r="L2173" t="s">
        <v>40</v>
      </c>
      <c r="M2173">
        <v>0</v>
      </c>
      <c r="R2173" t="s">
        <v>46</v>
      </c>
      <c r="S2173">
        <v>45.3</v>
      </c>
      <c r="T2173">
        <v>44</v>
      </c>
      <c r="U2173">
        <v>1.3</v>
      </c>
      <c r="AJ2173">
        <v>0.883022444631047</v>
      </c>
    </row>
    <row r="2174" ht="15" hidden="1" customHeight="1" spans="1:36">
      <c r="A2174" t="s">
        <v>36</v>
      </c>
      <c r="B2174" t="s">
        <v>353</v>
      </c>
      <c r="C2174" t="s">
        <v>354</v>
      </c>
      <c r="D2174">
        <v>59.466493</v>
      </c>
      <c r="E2174">
        <v>150.77661</v>
      </c>
      <c r="F2174">
        <v>2023</v>
      </c>
      <c r="G2174" t="s">
        <v>341</v>
      </c>
      <c r="H2174" t="s">
        <v>204</v>
      </c>
      <c r="I2174">
        <v>32</v>
      </c>
      <c r="J2174" t="s">
        <v>234</v>
      </c>
      <c r="K2174" t="str">
        <f t="shared" si="33"/>
        <v>SVETCC30</v>
      </c>
      <c r="L2174" t="s">
        <v>40</v>
      </c>
      <c r="M2174">
        <v>0</v>
      </c>
      <c r="R2174" t="s">
        <v>47</v>
      </c>
      <c r="S2174">
        <v>47.5</v>
      </c>
      <c r="T2174">
        <v>46.4</v>
      </c>
      <c r="U2174">
        <v>1.1</v>
      </c>
      <c r="AJ2174">
        <v>0.883022444631047</v>
      </c>
    </row>
    <row r="2175" ht="15" hidden="1" customHeight="1" spans="1:36">
      <c r="A2175" t="s">
        <v>36</v>
      </c>
      <c r="B2175" t="s">
        <v>353</v>
      </c>
      <c r="C2175" t="s">
        <v>354</v>
      </c>
      <c r="D2175">
        <v>59.466493</v>
      </c>
      <c r="E2175">
        <v>150.77661</v>
      </c>
      <c r="F2175">
        <v>2023</v>
      </c>
      <c r="G2175" t="s">
        <v>341</v>
      </c>
      <c r="H2175" t="s">
        <v>204</v>
      </c>
      <c r="I2175">
        <v>32</v>
      </c>
      <c r="J2175" t="s">
        <v>235</v>
      </c>
      <c r="K2175" t="str">
        <f t="shared" si="33"/>
        <v>SVETCC31</v>
      </c>
      <c r="L2175" t="s">
        <v>40</v>
      </c>
      <c r="M2175">
        <v>0</v>
      </c>
      <c r="R2175" t="s">
        <v>46</v>
      </c>
      <c r="S2175">
        <v>43.9</v>
      </c>
      <c r="T2175">
        <v>43.4</v>
      </c>
      <c r="U2175">
        <v>0.5</v>
      </c>
      <c r="AJ2175">
        <v>0.883022444631047</v>
      </c>
    </row>
    <row r="2176" ht="15" hidden="1" customHeight="1" spans="1:36">
      <c r="A2176" t="s">
        <v>36</v>
      </c>
      <c r="B2176" t="s">
        <v>353</v>
      </c>
      <c r="C2176" t="s">
        <v>354</v>
      </c>
      <c r="D2176">
        <v>59.466493</v>
      </c>
      <c r="E2176">
        <v>150.77661</v>
      </c>
      <c r="F2176">
        <v>2023</v>
      </c>
      <c r="G2176" t="s">
        <v>341</v>
      </c>
      <c r="H2176" t="s">
        <v>204</v>
      </c>
      <c r="I2176">
        <v>32</v>
      </c>
      <c r="J2176" t="s">
        <v>236</v>
      </c>
      <c r="K2176" t="str">
        <f t="shared" si="33"/>
        <v>SVETCC32</v>
      </c>
      <c r="L2176" t="s">
        <v>40</v>
      </c>
      <c r="M2176">
        <v>0</v>
      </c>
      <c r="R2176" t="s">
        <v>47</v>
      </c>
      <c r="S2176">
        <v>44.4</v>
      </c>
      <c r="T2176">
        <v>43.5</v>
      </c>
      <c r="U2176">
        <v>0.899999999999999</v>
      </c>
      <c r="V2176">
        <v>9</v>
      </c>
      <c r="X2176">
        <v>3.5</v>
      </c>
      <c r="Y2176">
        <v>6.7</v>
      </c>
      <c r="Z2176">
        <v>15</v>
      </c>
      <c r="AA2176">
        <v>22.8</v>
      </c>
      <c r="AB2176">
        <v>30.4</v>
      </c>
      <c r="AC2176">
        <v>35.3</v>
      </c>
      <c r="AD2176">
        <v>39</v>
      </c>
      <c r="AE2176">
        <v>43.5</v>
      </c>
      <c r="AJ2176">
        <v>0.883022444631047</v>
      </c>
    </row>
    <row r="2177" ht="15" hidden="1" customHeight="1" spans="1:36">
      <c r="A2177" t="s">
        <v>36</v>
      </c>
      <c r="B2177" t="s">
        <v>360</v>
      </c>
      <c r="C2177" t="s">
        <v>361</v>
      </c>
      <c r="D2177">
        <v>59.562394</v>
      </c>
      <c r="E2177">
        <v>150.706741</v>
      </c>
      <c r="F2177">
        <v>2023</v>
      </c>
      <c r="G2177">
        <v>45103</v>
      </c>
      <c r="H2177" t="s">
        <v>119</v>
      </c>
      <c r="I2177">
        <v>32</v>
      </c>
      <c r="J2177" t="s">
        <v>120</v>
      </c>
      <c r="K2177" t="str">
        <f t="shared" si="33"/>
        <v>PORTAA1</v>
      </c>
      <c r="L2177" t="s">
        <v>40</v>
      </c>
      <c r="M2177">
        <v>0</v>
      </c>
      <c r="R2177" t="s">
        <v>46</v>
      </c>
      <c r="S2177">
        <v>44.3</v>
      </c>
      <c r="T2177">
        <v>42.6</v>
      </c>
      <c r="U2177">
        <v>1.7</v>
      </c>
      <c r="V2177">
        <v>9</v>
      </c>
      <c r="X2177">
        <v>3.6</v>
      </c>
      <c r="Y2177">
        <v>8.5</v>
      </c>
      <c r="Z2177">
        <v>11.4</v>
      </c>
      <c r="AA2177">
        <v>23.5</v>
      </c>
      <c r="AB2177">
        <v>28.2</v>
      </c>
      <c r="AC2177">
        <v>32.5</v>
      </c>
      <c r="AD2177">
        <v>37</v>
      </c>
      <c r="AE2177">
        <v>42.6</v>
      </c>
      <c r="AJ2177">
        <v>0.810899718873363</v>
      </c>
    </row>
    <row r="2178" ht="15" hidden="1" customHeight="1" spans="1:36">
      <c r="A2178" t="s">
        <v>36</v>
      </c>
      <c r="B2178" t="s">
        <v>360</v>
      </c>
      <c r="C2178" t="s">
        <v>361</v>
      </c>
      <c r="D2178">
        <v>59.562394</v>
      </c>
      <c r="E2178">
        <v>150.706741</v>
      </c>
      <c r="F2178">
        <v>2023</v>
      </c>
      <c r="G2178">
        <v>45103</v>
      </c>
      <c r="H2178" t="s">
        <v>119</v>
      </c>
      <c r="I2178">
        <v>32</v>
      </c>
      <c r="J2178" t="s">
        <v>121</v>
      </c>
      <c r="K2178" t="str">
        <f t="shared" si="33"/>
        <v>PORTAA2</v>
      </c>
      <c r="L2178" t="s">
        <v>40</v>
      </c>
      <c r="M2178">
        <v>0</v>
      </c>
      <c r="R2178" t="s">
        <v>46</v>
      </c>
      <c r="S2178">
        <v>49</v>
      </c>
      <c r="T2178">
        <v>48.6</v>
      </c>
      <c r="U2178">
        <v>0.399999999999999</v>
      </c>
      <c r="AJ2178">
        <v>0.810899718873363</v>
      </c>
    </row>
    <row r="2179" ht="15" hidden="1" customHeight="1" spans="1:36">
      <c r="A2179" t="s">
        <v>36</v>
      </c>
      <c r="B2179" t="s">
        <v>360</v>
      </c>
      <c r="C2179" t="s">
        <v>361</v>
      </c>
      <c r="D2179">
        <v>59.562394</v>
      </c>
      <c r="E2179">
        <v>150.706741</v>
      </c>
      <c r="F2179">
        <v>2023</v>
      </c>
      <c r="G2179">
        <v>45103</v>
      </c>
      <c r="H2179" t="s">
        <v>119</v>
      </c>
      <c r="I2179">
        <v>32</v>
      </c>
      <c r="J2179" t="s">
        <v>122</v>
      </c>
      <c r="K2179" t="str">
        <f t="shared" ref="K2179:K2242" si="34">CONCATENATE(C2179,H2179,J2179)</f>
        <v>PORTAA3</v>
      </c>
      <c r="L2179" t="s">
        <v>40</v>
      </c>
      <c r="M2179">
        <v>0</v>
      </c>
      <c r="R2179" t="s">
        <v>47</v>
      </c>
      <c r="S2179">
        <v>49.4</v>
      </c>
      <c r="T2179">
        <v>45.6</v>
      </c>
      <c r="U2179">
        <v>3.8</v>
      </c>
      <c r="V2179">
        <v>8</v>
      </c>
      <c r="X2179">
        <v>3.6</v>
      </c>
      <c r="Y2179">
        <v>7.2</v>
      </c>
      <c r="Z2179">
        <v>11</v>
      </c>
      <c r="AA2179">
        <v>15.3</v>
      </c>
      <c r="AB2179">
        <v>26.2</v>
      </c>
      <c r="AC2179">
        <v>36.6</v>
      </c>
      <c r="AD2179">
        <v>45.6</v>
      </c>
      <c r="AJ2179">
        <v>0.810899718873363</v>
      </c>
    </row>
    <row r="2180" ht="15" hidden="1" customHeight="1" spans="1:36">
      <c r="A2180" t="s">
        <v>36</v>
      </c>
      <c r="B2180" t="s">
        <v>360</v>
      </c>
      <c r="C2180" t="s">
        <v>361</v>
      </c>
      <c r="D2180">
        <v>59.562394</v>
      </c>
      <c r="E2180">
        <v>150.706741</v>
      </c>
      <c r="F2180">
        <v>2023</v>
      </c>
      <c r="G2180">
        <v>45103</v>
      </c>
      <c r="H2180" t="s">
        <v>119</v>
      </c>
      <c r="I2180">
        <v>32</v>
      </c>
      <c r="J2180" t="s">
        <v>123</v>
      </c>
      <c r="K2180" t="str">
        <f t="shared" si="34"/>
        <v>PORTAA4</v>
      </c>
      <c r="L2180" t="s">
        <v>40</v>
      </c>
      <c r="M2180">
        <v>0</v>
      </c>
      <c r="R2180" t="s">
        <v>47</v>
      </c>
      <c r="S2180">
        <v>61.1</v>
      </c>
      <c r="T2180">
        <v>59.5</v>
      </c>
      <c r="U2180">
        <v>1.6</v>
      </c>
      <c r="AJ2180">
        <v>0.810899718873363</v>
      </c>
    </row>
    <row r="2181" ht="15" hidden="1" customHeight="1" spans="1:36">
      <c r="A2181" t="s">
        <v>36</v>
      </c>
      <c r="B2181" t="s">
        <v>360</v>
      </c>
      <c r="C2181" t="s">
        <v>361</v>
      </c>
      <c r="D2181">
        <v>59.562394</v>
      </c>
      <c r="E2181">
        <v>150.706741</v>
      </c>
      <c r="F2181">
        <v>2023</v>
      </c>
      <c r="G2181">
        <v>45103</v>
      </c>
      <c r="H2181" t="s">
        <v>119</v>
      </c>
      <c r="I2181">
        <v>32</v>
      </c>
      <c r="J2181" t="s">
        <v>125</v>
      </c>
      <c r="K2181" t="str">
        <f t="shared" si="34"/>
        <v>PORTAA5</v>
      </c>
      <c r="L2181" t="s">
        <v>40</v>
      </c>
      <c r="M2181">
        <v>0</v>
      </c>
      <c r="R2181" t="s">
        <v>47</v>
      </c>
      <c r="S2181">
        <v>39.5</v>
      </c>
      <c r="T2181">
        <v>38.8</v>
      </c>
      <c r="U2181">
        <v>0.700000000000003</v>
      </c>
      <c r="AJ2181">
        <v>0.810899718873363</v>
      </c>
    </row>
    <row r="2182" ht="15" hidden="1" customHeight="1" spans="1:36">
      <c r="A2182" t="s">
        <v>36</v>
      </c>
      <c r="B2182" t="s">
        <v>360</v>
      </c>
      <c r="C2182" t="s">
        <v>361</v>
      </c>
      <c r="D2182">
        <v>59.562394</v>
      </c>
      <c r="E2182">
        <v>150.706741</v>
      </c>
      <c r="F2182">
        <v>2023</v>
      </c>
      <c r="G2182">
        <v>45103</v>
      </c>
      <c r="H2182" t="s">
        <v>119</v>
      </c>
      <c r="I2182">
        <v>32</v>
      </c>
      <c r="J2182" t="s">
        <v>126</v>
      </c>
      <c r="K2182" t="str">
        <f t="shared" si="34"/>
        <v>PORTAA6</v>
      </c>
      <c r="L2182" t="s">
        <v>40</v>
      </c>
      <c r="M2182">
        <v>0</v>
      </c>
      <c r="R2182" t="s">
        <v>46</v>
      </c>
      <c r="S2182">
        <v>50.3</v>
      </c>
      <c r="T2182">
        <v>47.6</v>
      </c>
      <c r="U2182">
        <v>2.7</v>
      </c>
      <c r="V2182">
        <v>8</v>
      </c>
      <c r="W2182">
        <v>1.6</v>
      </c>
      <c r="X2182">
        <v>3.7</v>
      </c>
      <c r="Y2182">
        <v>7.3</v>
      </c>
      <c r="Z2182">
        <v>12.4</v>
      </c>
      <c r="AA2182">
        <v>16.3</v>
      </c>
      <c r="AB2182">
        <v>27.4</v>
      </c>
      <c r="AC2182">
        <v>33.7</v>
      </c>
      <c r="AD2182">
        <v>47.6</v>
      </c>
      <c r="AJ2182">
        <v>0.810899718873363</v>
      </c>
    </row>
    <row r="2183" ht="15" hidden="1" customHeight="1" spans="1:36">
      <c r="A2183" t="s">
        <v>36</v>
      </c>
      <c r="B2183" t="s">
        <v>360</v>
      </c>
      <c r="C2183" t="s">
        <v>361</v>
      </c>
      <c r="D2183">
        <v>59.562394</v>
      </c>
      <c r="E2183">
        <v>150.706741</v>
      </c>
      <c r="F2183">
        <v>2023</v>
      </c>
      <c r="G2183">
        <v>45103</v>
      </c>
      <c r="H2183" t="s">
        <v>119</v>
      </c>
      <c r="I2183">
        <v>32</v>
      </c>
      <c r="J2183" t="s">
        <v>127</v>
      </c>
      <c r="K2183" t="str">
        <f t="shared" si="34"/>
        <v>PORTAA7</v>
      </c>
      <c r="L2183" t="s">
        <v>40</v>
      </c>
      <c r="M2183">
        <v>0</v>
      </c>
      <c r="R2183" t="s">
        <v>47</v>
      </c>
      <c r="S2183">
        <v>32.7</v>
      </c>
      <c r="T2183">
        <v>30.4</v>
      </c>
      <c r="U2183">
        <v>2.3</v>
      </c>
      <c r="AJ2183">
        <v>0.810899718873363</v>
      </c>
    </row>
    <row r="2184" ht="15" hidden="1" customHeight="1" spans="1:36">
      <c r="A2184" t="s">
        <v>36</v>
      </c>
      <c r="B2184" t="s">
        <v>360</v>
      </c>
      <c r="C2184" t="s">
        <v>361</v>
      </c>
      <c r="D2184">
        <v>59.562394</v>
      </c>
      <c r="E2184">
        <v>150.706741</v>
      </c>
      <c r="F2184">
        <v>2023</v>
      </c>
      <c r="G2184">
        <v>45103</v>
      </c>
      <c r="H2184" t="s">
        <v>119</v>
      </c>
      <c r="I2184">
        <v>32</v>
      </c>
      <c r="J2184" t="s">
        <v>128</v>
      </c>
      <c r="K2184" t="str">
        <f t="shared" si="34"/>
        <v>PORTAA8</v>
      </c>
      <c r="L2184" t="s">
        <v>40</v>
      </c>
      <c r="M2184">
        <v>0</v>
      </c>
      <c r="R2184" t="s">
        <v>46</v>
      </c>
      <c r="S2184">
        <v>32.5</v>
      </c>
      <c r="T2184">
        <v>31.1</v>
      </c>
      <c r="U2184">
        <v>1.4</v>
      </c>
      <c r="AJ2184">
        <v>0.810899718873363</v>
      </c>
    </row>
    <row r="2185" ht="15" hidden="1" customHeight="1" spans="1:36">
      <c r="A2185" t="s">
        <v>36</v>
      </c>
      <c r="B2185" t="s">
        <v>360</v>
      </c>
      <c r="C2185" t="s">
        <v>361</v>
      </c>
      <c r="D2185">
        <v>59.562394</v>
      </c>
      <c r="E2185">
        <v>150.706741</v>
      </c>
      <c r="F2185">
        <v>2023</v>
      </c>
      <c r="G2185">
        <v>45103</v>
      </c>
      <c r="H2185" t="s">
        <v>119</v>
      </c>
      <c r="I2185">
        <v>32</v>
      </c>
      <c r="J2185" t="s">
        <v>129</v>
      </c>
      <c r="K2185" t="str">
        <f t="shared" si="34"/>
        <v>PORTAA9</v>
      </c>
      <c r="L2185" t="s">
        <v>40</v>
      </c>
      <c r="M2185">
        <v>0</v>
      </c>
      <c r="R2185" t="s">
        <v>47</v>
      </c>
      <c r="S2185">
        <v>46.4</v>
      </c>
      <c r="T2185">
        <v>44.9</v>
      </c>
      <c r="U2185">
        <v>1.5</v>
      </c>
      <c r="AJ2185">
        <v>0.810899718873363</v>
      </c>
    </row>
    <row r="2186" ht="15" hidden="1" customHeight="1" spans="1:36">
      <c r="A2186" t="s">
        <v>36</v>
      </c>
      <c r="B2186" t="s">
        <v>360</v>
      </c>
      <c r="C2186" t="s">
        <v>361</v>
      </c>
      <c r="D2186">
        <v>59.562394</v>
      </c>
      <c r="E2186">
        <v>150.706741</v>
      </c>
      <c r="F2186">
        <v>2023</v>
      </c>
      <c r="G2186">
        <v>45103</v>
      </c>
      <c r="H2186" t="s">
        <v>119</v>
      </c>
      <c r="I2186">
        <v>32</v>
      </c>
      <c r="J2186" t="s">
        <v>130</v>
      </c>
      <c r="K2186" t="str">
        <f t="shared" si="34"/>
        <v>PORTAA10</v>
      </c>
      <c r="L2186" t="s">
        <v>40</v>
      </c>
      <c r="M2186">
        <v>0</v>
      </c>
      <c r="R2186" t="s">
        <v>47</v>
      </c>
      <c r="S2186">
        <v>43.2</v>
      </c>
      <c r="T2186">
        <v>42</v>
      </c>
      <c r="U2186">
        <v>1.2</v>
      </c>
      <c r="V2186">
        <v>9</v>
      </c>
      <c r="W2186">
        <v>1.8</v>
      </c>
      <c r="X2186">
        <v>3.4</v>
      </c>
      <c r="Y2186">
        <v>7</v>
      </c>
      <c r="Z2186">
        <v>11.5</v>
      </c>
      <c r="AA2186">
        <v>16.1</v>
      </c>
      <c r="AB2186">
        <v>21.9</v>
      </c>
      <c r="AC2186">
        <v>27</v>
      </c>
      <c r="AD2186">
        <v>37.3</v>
      </c>
      <c r="AE2186">
        <v>42</v>
      </c>
      <c r="AJ2186">
        <v>0.810899718873363</v>
      </c>
    </row>
    <row r="2187" ht="15" hidden="1" customHeight="1" spans="1:36">
      <c r="A2187" t="s">
        <v>36</v>
      </c>
      <c r="B2187" t="s">
        <v>360</v>
      </c>
      <c r="C2187" t="s">
        <v>361</v>
      </c>
      <c r="D2187">
        <v>59.562394</v>
      </c>
      <c r="E2187">
        <v>150.706741</v>
      </c>
      <c r="F2187">
        <v>2023</v>
      </c>
      <c r="G2187">
        <v>45103</v>
      </c>
      <c r="H2187" t="s">
        <v>119</v>
      </c>
      <c r="I2187">
        <v>32</v>
      </c>
      <c r="J2187" t="s">
        <v>131</v>
      </c>
      <c r="K2187" t="str">
        <f t="shared" si="34"/>
        <v>PORTAA11</v>
      </c>
      <c r="L2187" t="s">
        <v>40</v>
      </c>
      <c r="M2187">
        <v>0</v>
      </c>
      <c r="R2187" t="s">
        <v>51</v>
      </c>
      <c r="S2187">
        <v>41.5</v>
      </c>
      <c r="T2187">
        <v>40.2</v>
      </c>
      <c r="U2187">
        <v>1.3</v>
      </c>
      <c r="AJ2187">
        <v>0.810899718873363</v>
      </c>
    </row>
    <row r="2188" ht="15" hidden="1" customHeight="1" spans="1:36">
      <c r="A2188" t="s">
        <v>36</v>
      </c>
      <c r="B2188" t="s">
        <v>360</v>
      </c>
      <c r="C2188" t="s">
        <v>361</v>
      </c>
      <c r="D2188">
        <v>59.562394</v>
      </c>
      <c r="E2188">
        <v>150.706741</v>
      </c>
      <c r="F2188">
        <v>2023</v>
      </c>
      <c r="G2188">
        <v>45103</v>
      </c>
      <c r="H2188" t="s">
        <v>119</v>
      </c>
      <c r="I2188">
        <v>32</v>
      </c>
      <c r="J2188" t="s">
        <v>132</v>
      </c>
      <c r="K2188" t="str">
        <f t="shared" si="34"/>
        <v>PORTAA12</v>
      </c>
      <c r="L2188" t="s">
        <v>40</v>
      </c>
      <c r="M2188">
        <v>0</v>
      </c>
      <c r="R2188" t="s">
        <v>46</v>
      </c>
      <c r="S2188">
        <v>35.2</v>
      </c>
      <c r="T2188">
        <v>34.2</v>
      </c>
      <c r="U2188">
        <v>1</v>
      </c>
      <c r="AJ2188">
        <v>0.810899718873363</v>
      </c>
    </row>
    <row r="2189" ht="15" hidden="1" customHeight="1" spans="1:36">
      <c r="A2189" t="s">
        <v>36</v>
      </c>
      <c r="B2189" t="s">
        <v>360</v>
      </c>
      <c r="C2189" t="s">
        <v>361</v>
      </c>
      <c r="D2189">
        <v>59.562394</v>
      </c>
      <c r="E2189">
        <v>150.706741</v>
      </c>
      <c r="F2189">
        <v>2023</v>
      </c>
      <c r="G2189">
        <v>45103</v>
      </c>
      <c r="H2189" t="s">
        <v>119</v>
      </c>
      <c r="I2189">
        <v>32</v>
      </c>
      <c r="J2189" t="s">
        <v>133</v>
      </c>
      <c r="K2189" t="str">
        <f t="shared" si="34"/>
        <v>PORTAA13</v>
      </c>
      <c r="L2189" t="s">
        <v>40</v>
      </c>
      <c r="M2189">
        <v>0</v>
      </c>
      <c r="R2189" t="s">
        <v>47</v>
      </c>
      <c r="S2189">
        <v>33.2</v>
      </c>
      <c r="T2189">
        <v>32.4</v>
      </c>
      <c r="U2189">
        <v>0.800000000000004</v>
      </c>
      <c r="AJ2189">
        <v>0.810899718873363</v>
      </c>
    </row>
    <row r="2190" ht="15" hidden="1" customHeight="1" spans="1:36">
      <c r="A2190" t="s">
        <v>36</v>
      </c>
      <c r="B2190" t="s">
        <v>360</v>
      </c>
      <c r="C2190" t="s">
        <v>361</v>
      </c>
      <c r="D2190">
        <v>59.562394</v>
      </c>
      <c r="E2190">
        <v>150.706741</v>
      </c>
      <c r="F2190">
        <v>2023</v>
      </c>
      <c r="G2190">
        <v>45103</v>
      </c>
      <c r="H2190" t="s">
        <v>119</v>
      </c>
      <c r="I2190">
        <v>32</v>
      </c>
      <c r="J2190" t="s">
        <v>134</v>
      </c>
      <c r="K2190" t="str">
        <f t="shared" si="34"/>
        <v>PORTAA14</v>
      </c>
      <c r="L2190" t="s">
        <v>40</v>
      </c>
      <c r="M2190">
        <v>0</v>
      </c>
      <c r="R2190" t="s">
        <v>46</v>
      </c>
      <c r="S2190">
        <v>36.1</v>
      </c>
      <c r="T2190">
        <v>35</v>
      </c>
      <c r="U2190">
        <v>1.1</v>
      </c>
      <c r="AJ2190">
        <v>0.810899718873363</v>
      </c>
    </row>
    <row r="2191" ht="15" hidden="1" customHeight="1" spans="1:36">
      <c r="A2191" t="s">
        <v>36</v>
      </c>
      <c r="B2191" t="s">
        <v>360</v>
      </c>
      <c r="C2191" t="s">
        <v>361</v>
      </c>
      <c r="D2191">
        <v>59.562394</v>
      </c>
      <c r="E2191">
        <v>150.706741</v>
      </c>
      <c r="F2191">
        <v>2023</v>
      </c>
      <c r="G2191">
        <v>45103</v>
      </c>
      <c r="H2191" t="s">
        <v>119</v>
      </c>
      <c r="I2191">
        <v>32</v>
      </c>
      <c r="J2191" t="s">
        <v>135</v>
      </c>
      <c r="K2191" t="str">
        <f t="shared" si="34"/>
        <v>PORTAA15</v>
      </c>
      <c r="L2191" t="s">
        <v>40</v>
      </c>
      <c r="M2191">
        <v>0</v>
      </c>
      <c r="R2191" t="s">
        <v>46</v>
      </c>
      <c r="S2191">
        <v>35.1</v>
      </c>
      <c r="T2191">
        <v>34.2</v>
      </c>
      <c r="U2191">
        <v>0.899999999999999</v>
      </c>
      <c r="AJ2191">
        <v>0.810899718873363</v>
      </c>
    </row>
    <row r="2192" ht="15" hidden="1" customHeight="1" spans="1:36">
      <c r="A2192" t="s">
        <v>36</v>
      </c>
      <c r="B2192" t="s">
        <v>360</v>
      </c>
      <c r="C2192" t="s">
        <v>361</v>
      </c>
      <c r="D2192">
        <v>59.562394</v>
      </c>
      <c r="E2192">
        <v>150.706741</v>
      </c>
      <c r="F2192">
        <v>2023</v>
      </c>
      <c r="G2192">
        <v>45103</v>
      </c>
      <c r="H2192" t="s">
        <v>119</v>
      </c>
      <c r="I2192">
        <v>32</v>
      </c>
      <c r="J2192" t="s">
        <v>136</v>
      </c>
      <c r="K2192" t="str">
        <f t="shared" si="34"/>
        <v>PORTAA16</v>
      </c>
      <c r="L2192" t="s">
        <v>40</v>
      </c>
      <c r="M2192">
        <v>0</v>
      </c>
      <c r="R2192" t="s">
        <v>46</v>
      </c>
      <c r="S2192">
        <v>33.3</v>
      </c>
      <c r="T2192">
        <v>32.7</v>
      </c>
      <c r="U2192">
        <v>0.599999999999994</v>
      </c>
      <c r="AJ2192">
        <v>0.810899718873363</v>
      </c>
    </row>
    <row r="2193" ht="15" hidden="1" customHeight="1" spans="1:36">
      <c r="A2193" t="s">
        <v>36</v>
      </c>
      <c r="B2193" t="s">
        <v>360</v>
      </c>
      <c r="C2193" t="s">
        <v>361</v>
      </c>
      <c r="D2193">
        <v>59.562394</v>
      </c>
      <c r="E2193">
        <v>150.706741</v>
      </c>
      <c r="F2193">
        <v>2023</v>
      </c>
      <c r="G2193">
        <v>45103</v>
      </c>
      <c r="H2193" t="s">
        <v>119</v>
      </c>
      <c r="I2193">
        <v>32</v>
      </c>
      <c r="J2193" t="s">
        <v>137</v>
      </c>
      <c r="K2193" t="str">
        <f t="shared" si="34"/>
        <v>PORTAA17</v>
      </c>
      <c r="L2193" t="s">
        <v>40</v>
      </c>
      <c r="M2193">
        <v>0</v>
      </c>
      <c r="R2193" t="s">
        <v>47</v>
      </c>
      <c r="S2193">
        <v>33.7</v>
      </c>
      <c r="T2193">
        <v>31.7</v>
      </c>
      <c r="U2193">
        <v>2</v>
      </c>
      <c r="AJ2193">
        <v>0.810899718873363</v>
      </c>
    </row>
    <row r="2194" ht="15" hidden="1" customHeight="1" spans="1:36">
      <c r="A2194" t="s">
        <v>36</v>
      </c>
      <c r="B2194" t="s">
        <v>360</v>
      </c>
      <c r="C2194" t="s">
        <v>361</v>
      </c>
      <c r="D2194">
        <v>59.562394</v>
      </c>
      <c r="E2194">
        <v>150.706741</v>
      </c>
      <c r="F2194">
        <v>2023</v>
      </c>
      <c r="G2194">
        <v>45103</v>
      </c>
      <c r="H2194" t="s">
        <v>119</v>
      </c>
      <c r="I2194">
        <v>32</v>
      </c>
      <c r="J2194" t="s">
        <v>138</v>
      </c>
      <c r="K2194" t="str">
        <f t="shared" si="34"/>
        <v>PORTAA18</v>
      </c>
      <c r="L2194" t="s">
        <v>40</v>
      </c>
      <c r="M2194">
        <v>0</v>
      </c>
      <c r="R2194" t="s">
        <v>47</v>
      </c>
      <c r="S2194">
        <v>33.6</v>
      </c>
      <c r="T2194">
        <v>31.8</v>
      </c>
      <c r="U2194">
        <v>1.8</v>
      </c>
      <c r="AJ2194">
        <v>0.810899718873363</v>
      </c>
    </row>
    <row r="2195" ht="15" hidden="1" customHeight="1" spans="1:36">
      <c r="A2195" t="s">
        <v>36</v>
      </c>
      <c r="B2195" t="s">
        <v>360</v>
      </c>
      <c r="C2195" t="s">
        <v>361</v>
      </c>
      <c r="D2195">
        <v>59.562394</v>
      </c>
      <c r="E2195">
        <v>150.706741</v>
      </c>
      <c r="F2195">
        <v>2023</v>
      </c>
      <c r="G2195">
        <v>45103</v>
      </c>
      <c r="H2195" t="s">
        <v>119</v>
      </c>
      <c r="I2195">
        <v>32</v>
      </c>
      <c r="J2195" t="s">
        <v>139</v>
      </c>
      <c r="K2195" t="str">
        <f t="shared" si="34"/>
        <v>PORTAA19</v>
      </c>
      <c r="L2195" t="s">
        <v>40</v>
      </c>
      <c r="M2195">
        <v>0</v>
      </c>
      <c r="R2195" t="s">
        <v>47</v>
      </c>
      <c r="S2195">
        <v>44.4</v>
      </c>
      <c r="T2195">
        <v>43.6</v>
      </c>
      <c r="U2195">
        <v>0.799999999999997</v>
      </c>
      <c r="AJ2195">
        <v>0.810899718873363</v>
      </c>
    </row>
    <row r="2196" ht="15" hidden="1" customHeight="1" spans="1:36">
      <c r="A2196" t="s">
        <v>36</v>
      </c>
      <c r="B2196" t="s">
        <v>360</v>
      </c>
      <c r="C2196" t="s">
        <v>361</v>
      </c>
      <c r="D2196">
        <v>59.562394</v>
      </c>
      <c r="E2196">
        <v>150.706741</v>
      </c>
      <c r="F2196">
        <v>2023</v>
      </c>
      <c r="G2196">
        <v>45103</v>
      </c>
      <c r="H2196" t="s">
        <v>119</v>
      </c>
      <c r="I2196">
        <v>32</v>
      </c>
      <c r="J2196" t="s">
        <v>140</v>
      </c>
      <c r="K2196" t="str">
        <f t="shared" si="34"/>
        <v>PORTAA20</v>
      </c>
      <c r="L2196" t="s">
        <v>40</v>
      </c>
      <c r="M2196">
        <v>0</v>
      </c>
      <c r="R2196" t="s">
        <v>47</v>
      </c>
      <c r="S2196">
        <v>46.6</v>
      </c>
      <c r="T2196">
        <v>43.8</v>
      </c>
      <c r="U2196">
        <v>2.8</v>
      </c>
      <c r="V2196">
        <v>9</v>
      </c>
      <c r="X2196">
        <v>4.8</v>
      </c>
      <c r="Y2196">
        <v>8</v>
      </c>
      <c r="Z2196">
        <v>14.1</v>
      </c>
      <c r="AA2196">
        <v>16.6</v>
      </c>
      <c r="AB2196">
        <v>20.6</v>
      </c>
      <c r="AC2196">
        <v>27.8</v>
      </c>
      <c r="AD2196">
        <v>37.2</v>
      </c>
      <c r="AE2196">
        <v>43.8</v>
      </c>
      <c r="AJ2196">
        <v>0.810899718873363</v>
      </c>
    </row>
    <row r="2197" ht="15" hidden="1" customHeight="1" spans="1:36">
      <c r="A2197" t="s">
        <v>36</v>
      </c>
      <c r="B2197" t="s">
        <v>360</v>
      </c>
      <c r="C2197" t="s">
        <v>361</v>
      </c>
      <c r="D2197">
        <v>59.562394</v>
      </c>
      <c r="E2197">
        <v>150.706741</v>
      </c>
      <c r="F2197">
        <v>2023</v>
      </c>
      <c r="G2197">
        <v>45103</v>
      </c>
      <c r="H2197" t="s">
        <v>119</v>
      </c>
      <c r="I2197">
        <v>32</v>
      </c>
      <c r="J2197" t="s">
        <v>141</v>
      </c>
      <c r="K2197" t="str">
        <f t="shared" si="34"/>
        <v>PORTAA21</v>
      </c>
      <c r="L2197" t="s">
        <v>40</v>
      </c>
      <c r="M2197">
        <v>0</v>
      </c>
      <c r="R2197" t="s">
        <v>47</v>
      </c>
      <c r="S2197">
        <v>32.8</v>
      </c>
      <c r="T2197">
        <v>31.3</v>
      </c>
      <c r="U2197">
        <v>1.5</v>
      </c>
      <c r="AJ2197">
        <v>0.810899718873363</v>
      </c>
    </row>
    <row r="2198" ht="15" hidden="1" customHeight="1" spans="1:36">
      <c r="A2198" t="s">
        <v>36</v>
      </c>
      <c r="B2198" t="s">
        <v>360</v>
      </c>
      <c r="C2198" t="s">
        <v>361</v>
      </c>
      <c r="D2198">
        <v>59.562394</v>
      </c>
      <c r="E2198">
        <v>150.706741</v>
      </c>
      <c r="F2198">
        <v>2023</v>
      </c>
      <c r="G2198">
        <v>45103</v>
      </c>
      <c r="H2198" t="s">
        <v>119</v>
      </c>
      <c r="I2198">
        <v>32</v>
      </c>
      <c r="J2198" t="s">
        <v>142</v>
      </c>
      <c r="K2198" t="str">
        <f t="shared" si="34"/>
        <v>PORTAA22</v>
      </c>
      <c r="L2198" t="s">
        <v>40</v>
      </c>
      <c r="M2198">
        <v>0</v>
      </c>
      <c r="R2198" t="s">
        <v>47</v>
      </c>
      <c r="S2198">
        <v>33.6</v>
      </c>
      <c r="T2198">
        <v>31.6</v>
      </c>
      <c r="U2198">
        <v>2</v>
      </c>
      <c r="AJ2198">
        <v>0.810899718873363</v>
      </c>
    </row>
    <row r="2199" ht="15" hidden="1" customHeight="1" spans="1:36">
      <c r="A2199" t="s">
        <v>36</v>
      </c>
      <c r="B2199" t="s">
        <v>360</v>
      </c>
      <c r="C2199" t="s">
        <v>361</v>
      </c>
      <c r="D2199">
        <v>59.562394</v>
      </c>
      <c r="E2199">
        <v>150.706741</v>
      </c>
      <c r="F2199">
        <v>2023</v>
      </c>
      <c r="G2199">
        <v>45103</v>
      </c>
      <c r="H2199" t="s">
        <v>119</v>
      </c>
      <c r="I2199">
        <v>32</v>
      </c>
      <c r="J2199" t="s">
        <v>143</v>
      </c>
      <c r="K2199" t="str">
        <f t="shared" si="34"/>
        <v>PORTAA23</v>
      </c>
      <c r="L2199" t="s">
        <v>40</v>
      </c>
      <c r="M2199">
        <v>0</v>
      </c>
      <c r="R2199" t="s">
        <v>46</v>
      </c>
      <c r="S2199">
        <v>28.1</v>
      </c>
      <c r="T2199">
        <v>26.3</v>
      </c>
      <c r="U2199">
        <v>1.8</v>
      </c>
      <c r="AJ2199">
        <v>0.810899718873363</v>
      </c>
    </row>
    <row r="2200" ht="15" hidden="1" customHeight="1" spans="1:36">
      <c r="A2200" t="s">
        <v>36</v>
      </c>
      <c r="B2200" t="s">
        <v>360</v>
      </c>
      <c r="C2200" t="s">
        <v>361</v>
      </c>
      <c r="D2200">
        <v>59.562394</v>
      </c>
      <c r="E2200">
        <v>150.706741</v>
      </c>
      <c r="F2200">
        <v>2023</v>
      </c>
      <c r="G2200">
        <v>45103</v>
      </c>
      <c r="H2200" t="s">
        <v>119</v>
      </c>
      <c r="I2200">
        <v>32</v>
      </c>
      <c r="J2200" t="s">
        <v>144</v>
      </c>
      <c r="K2200" t="str">
        <f t="shared" si="34"/>
        <v>PORTAA24</v>
      </c>
      <c r="L2200" t="s">
        <v>40</v>
      </c>
      <c r="M2200">
        <v>0</v>
      </c>
      <c r="R2200" t="s">
        <v>46</v>
      </c>
      <c r="S2200">
        <v>32.1</v>
      </c>
      <c r="T2200">
        <v>30.5</v>
      </c>
      <c r="U2200">
        <v>1.6</v>
      </c>
      <c r="AJ2200">
        <v>0.810899718873363</v>
      </c>
    </row>
    <row r="2201" ht="15" hidden="1" customHeight="1" spans="1:36">
      <c r="A2201" t="s">
        <v>36</v>
      </c>
      <c r="B2201" t="s">
        <v>360</v>
      </c>
      <c r="C2201" t="s">
        <v>361</v>
      </c>
      <c r="D2201">
        <v>59.562394</v>
      </c>
      <c r="E2201">
        <v>150.706741</v>
      </c>
      <c r="F2201">
        <v>2023</v>
      </c>
      <c r="G2201">
        <v>45103</v>
      </c>
      <c r="H2201" t="s">
        <v>119</v>
      </c>
      <c r="I2201">
        <v>32</v>
      </c>
      <c r="J2201" t="s">
        <v>145</v>
      </c>
      <c r="K2201" t="str">
        <f t="shared" si="34"/>
        <v>PORTAA25</v>
      </c>
      <c r="L2201" t="s">
        <v>40</v>
      </c>
      <c r="M2201">
        <v>0</v>
      </c>
      <c r="R2201" t="s">
        <v>47</v>
      </c>
      <c r="S2201">
        <v>37.4</v>
      </c>
      <c r="T2201">
        <v>35.6</v>
      </c>
      <c r="U2201">
        <v>1.8</v>
      </c>
      <c r="AJ2201">
        <v>0.810899718873363</v>
      </c>
    </row>
    <row r="2202" ht="15" hidden="1" customHeight="1" spans="1:36">
      <c r="A2202" t="s">
        <v>36</v>
      </c>
      <c r="B2202" t="s">
        <v>360</v>
      </c>
      <c r="C2202" t="s">
        <v>361</v>
      </c>
      <c r="D2202">
        <v>59.562394</v>
      </c>
      <c r="E2202">
        <v>150.706741</v>
      </c>
      <c r="F2202">
        <v>2023</v>
      </c>
      <c r="G2202">
        <v>45103</v>
      </c>
      <c r="H2202" t="s">
        <v>119</v>
      </c>
      <c r="I2202">
        <v>32</v>
      </c>
      <c r="J2202" t="s">
        <v>146</v>
      </c>
      <c r="K2202" t="str">
        <f t="shared" si="34"/>
        <v>PORTAA26</v>
      </c>
      <c r="L2202" t="s">
        <v>40</v>
      </c>
      <c r="M2202">
        <v>0</v>
      </c>
      <c r="R2202" t="s">
        <v>51</v>
      </c>
      <c r="S2202">
        <v>36.5</v>
      </c>
      <c r="T2202">
        <v>34.7</v>
      </c>
      <c r="U2202">
        <v>1.8</v>
      </c>
      <c r="AJ2202">
        <v>0.810899718873363</v>
      </c>
    </row>
    <row r="2203" ht="15" hidden="1" customHeight="1" spans="1:36">
      <c r="A2203" t="s">
        <v>36</v>
      </c>
      <c r="B2203" t="s">
        <v>360</v>
      </c>
      <c r="C2203" t="s">
        <v>361</v>
      </c>
      <c r="D2203">
        <v>59.562394</v>
      </c>
      <c r="E2203">
        <v>150.706741</v>
      </c>
      <c r="F2203">
        <v>2023</v>
      </c>
      <c r="G2203">
        <v>45103</v>
      </c>
      <c r="H2203" t="s">
        <v>119</v>
      </c>
      <c r="I2203">
        <v>32</v>
      </c>
      <c r="J2203" t="s">
        <v>149</v>
      </c>
      <c r="K2203" t="str">
        <f t="shared" si="34"/>
        <v>PORTAA27</v>
      </c>
      <c r="L2203" t="s">
        <v>40</v>
      </c>
      <c r="M2203">
        <v>0</v>
      </c>
      <c r="R2203" t="s">
        <v>46</v>
      </c>
      <c r="S2203">
        <v>32.3</v>
      </c>
      <c r="T2203">
        <v>30</v>
      </c>
      <c r="U2203">
        <v>2.3</v>
      </c>
      <c r="AJ2203">
        <v>0.810899718873363</v>
      </c>
    </row>
    <row r="2204" ht="15" hidden="1" customHeight="1" spans="1:36">
      <c r="A2204" t="s">
        <v>36</v>
      </c>
      <c r="B2204" t="s">
        <v>360</v>
      </c>
      <c r="C2204" t="s">
        <v>361</v>
      </c>
      <c r="D2204">
        <v>59.562394</v>
      </c>
      <c r="E2204">
        <v>150.706741</v>
      </c>
      <c r="F2204">
        <v>2023</v>
      </c>
      <c r="G2204">
        <v>45103</v>
      </c>
      <c r="H2204" t="s">
        <v>119</v>
      </c>
      <c r="I2204">
        <v>32</v>
      </c>
      <c r="J2204" t="s">
        <v>150</v>
      </c>
      <c r="K2204" t="str">
        <f t="shared" si="34"/>
        <v>PORTAA28</v>
      </c>
      <c r="L2204" t="s">
        <v>40</v>
      </c>
      <c r="M2204">
        <v>0</v>
      </c>
      <c r="R2204" t="s">
        <v>46</v>
      </c>
      <c r="S2204">
        <v>31.2</v>
      </c>
      <c r="T2204">
        <v>30.6</v>
      </c>
      <c r="U2204">
        <v>0.599999999999998</v>
      </c>
      <c r="AJ2204">
        <v>0.810899718873363</v>
      </c>
    </row>
    <row r="2205" ht="15" hidden="1" customHeight="1" spans="1:36">
      <c r="A2205" t="s">
        <v>36</v>
      </c>
      <c r="B2205" t="s">
        <v>360</v>
      </c>
      <c r="C2205" t="s">
        <v>361</v>
      </c>
      <c r="D2205">
        <v>59.562394</v>
      </c>
      <c r="E2205">
        <v>150.706741</v>
      </c>
      <c r="F2205">
        <v>2023</v>
      </c>
      <c r="G2205">
        <v>45103</v>
      </c>
      <c r="H2205" t="s">
        <v>119</v>
      </c>
      <c r="I2205">
        <v>32</v>
      </c>
      <c r="J2205" t="s">
        <v>151</v>
      </c>
      <c r="K2205" t="str">
        <f t="shared" si="34"/>
        <v>PORTAA29</v>
      </c>
      <c r="L2205" t="s">
        <v>40</v>
      </c>
      <c r="M2205">
        <v>0</v>
      </c>
      <c r="R2205" t="s">
        <v>46</v>
      </c>
      <c r="S2205">
        <v>44.7</v>
      </c>
      <c r="T2205">
        <v>42.9</v>
      </c>
      <c r="U2205">
        <v>1.8</v>
      </c>
      <c r="V2205">
        <v>9</v>
      </c>
      <c r="X2205">
        <v>3.2</v>
      </c>
      <c r="Y2205">
        <v>7.7</v>
      </c>
      <c r="Z2205">
        <v>11.8</v>
      </c>
      <c r="AA2205">
        <v>13.7</v>
      </c>
      <c r="AB2205">
        <v>21.5</v>
      </c>
      <c r="AC2205">
        <v>30.6</v>
      </c>
      <c r="AD2205">
        <v>37.6</v>
      </c>
      <c r="AE2205">
        <v>42.9</v>
      </c>
      <c r="AJ2205">
        <v>0.810899718873363</v>
      </c>
    </row>
    <row r="2206" ht="15" hidden="1" customHeight="1" spans="1:36">
      <c r="A2206" t="s">
        <v>36</v>
      </c>
      <c r="B2206" t="s">
        <v>360</v>
      </c>
      <c r="C2206" t="s">
        <v>361</v>
      </c>
      <c r="D2206">
        <v>59.562394</v>
      </c>
      <c r="E2206">
        <v>150.706741</v>
      </c>
      <c r="F2206">
        <v>2023</v>
      </c>
      <c r="G2206">
        <v>45103</v>
      </c>
      <c r="H2206" t="s">
        <v>119</v>
      </c>
      <c r="I2206">
        <v>32</v>
      </c>
      <c r="J2206" t="s">
        <v>152</v>
      </c>
      <c r="K2206" t="str">
        <f t="shared" si="34"/>
        <v>PORTAA30</v>
      </c>
      <c r="L2206" t="s">
        <v>36</v>
      </c>
      <c r="M2206">
        <v>80</v>
      </c>
      <c r="N2206">
        <v>5.8</v>
      </c>
      <c r="O2206" t="s">
        <v>42</v>
      </c>
      <c r="P2206" t="s">
        <v>362</v>
      </c>
      <c r="Q2206" t="s">
        <v>241</v>
      </c>
      <c r="R2206" t="s">
        <v>46</v>
      </c>
      <c r="S2206">
        <v>28.5</v>
      </c>
      <c r="T2206">
        <v>26.1</v>
      </c>
      <c r="U2206">
        <v>2.4</v>
      </c>
      <c r="V2206">
        <v>6</v>
      </c>
      <c r="W2206">
        <v>1.8</v>
      </c>
      <c r="X2206">
        <v>3.2</v>
      </c>
      <c r="Y2206">
        <v>6</v>
      </c>
      <c r="Z2206">
        <v>10.5</v>
      </c>
      <c r="AA2206">
        <v>21.9</v>
      </c>
      <c r="AB2206">
        <v>26.1</v>
      </c>
      <c r="AJ2206">
        <v>0.810899718873363</v>
      </c>
    </row>
    <row r="2207" ht="15" hidden="1" customHeight="1" spans="1:36">
      <c r="A2207" t="s">
        <v>36</v>
      </c>
      <c r="B2207" t="s">
        <v>360</v>
      </c>
      <c r="C2207" t="s">
        <v>361</v>
      </c>
      <c r="D2207">
        <v>59.562394</v>
      </c>
      <c r="E2207">
        <v>150.706741</v>
      </c>
      <c r="F2207">
        <v>2023</v>
      </c>
      <c r="G2207">
        <v>45103</v>
      </c>
      <c r="H2207" t="s">
        <v>119</v>
      </c>
      <c r="I2207">
        <v>32</v>
      </c>
      <c r="J2207" t="s">
        <v>153</v>
      </c>
      <c r="K2207" t="str">
        <f t="shared" si="34"/>
        <v>PORTAA31</v>
      </c>
      <c r="L2207" t="s">
        <v>40</v>
      </c>
      <c r="M2207">
        <v>0</v>
      </c>
      <c r="R2207" t="s">
        <v>47</v>
      </c>
      <c r="S2207">
        <v>30</v>
      </c>
      <c r="T2207">
        <v>28</v>
      </c>
      <c r="U2207">
        <v>2</v>
      </c>
      <c r="AJ2207">
        <v>0.810899718873363</v>
      </c>
    </row>
    <row r="2208" ht="15" hidden="1" customHeight="1" spans="1:36">
      <c r="A2208" t="s">
        <v>36</v>
      </c>
      <c r="B2208" t="s">
        <v>360</v>
      </c>
      <c r="C2208" t="s">
        <v>361</v>
      </c>
      <c r="D2208">
        <v>59.562394</v>
      </c>
      <c r="E2208">
        <v>150.706741</v>
      </c>
      <c r="F2208">
        <v>2023</v>
      </c>
      <c r="G2208">
        <v>45103</v>
      </c>
      <c r="H2208" t="s">
        <v>119</v>
      </c>
      <c r="I2208">
        <v>32</v>
      </c>
      <c r="J2208" t="s">
        <v>154</v>
      </c>
      <c r="K2208" t="str">
        <f t="shared" si="34"/>
        <v>PORTAA32</v>
      </c>
      <c r="L2208" t="s">
        <v>40</v>
      </c>
      <c r="M2208">
        <v>0</v>
      </c>
      <c r="R2208" t="s">
        <v>47</v>
      </c>
      <c r="S2208">
        <v>30.5</v>
      </c>
      <c r="T2208">
        <v>29.2</v>
      </c>
      <c r="U2208">
        <v>1.3</v>
      </c>
      <c r="AJ2208">
        <v>0.810899718873363</v>
      </c>
    </row>
    <row r="2209" ht="15" hidden="1" customHeight="1" spans="1:36">
      <c r="A2209" t="s">
        <v>36</v>
      </c>
      <c r="B2209" t="s">
        <v>360</v>
      </c>
      <c r="C2209" t="s">
        <v>361</v>
      </c>
      <c r="D2209">
        <v>59.562394</v>
      </c>
      <c r="E2209">
        <v>150.706741</v>
      </c>
      <c r="F2209">
        <v>2023</v>
      </c>
      <c r="G2209">
        <v>45103</v>
      </c>
      <c r="H2209" t="s">
        <v>171</v>
      </c>
      <c r="I2209">
        <v>32</v>
      </c>
      <c r="J2209" t="s">
        <v>172</v>
      </c>
      <c r="K2209" t="str">
        <f t="shared" si="34"/>
        <v>PORTBB1</v>
      </c>
      <c r="L2209" t="s">
        <v>40</v>
      </c>
      <c r="M2209">
        <v>0</v>
      </c>
      <c r="R2209" t="s">
        <v>47</v>
      </c>
      <c r="S2209">
        <v>40.8</v>
      </c>
      <c r="T2209">
        <v>39.4</v>
      </c>
      <c r="U2209">
        <v>1.4</v>
      </c>
      <c r="V2209">
        <v>8</v>
      </c>
      <c r="X2209">
        <v>2.9</v>
      </c>
      <c r="Y2209">
        <v>5.1</v>
      </c>
      <c r="Z2209">
        <v>11.2</v>
      </c>
      <c r="AA2209">
        <v>19.7</v>
      </c>
      <c r="AB2209">
        <v>29.3</v>
      </c>
      <c r="AC2209">
        <v>35.8</v>
      </c>
      <c r="AD2209">
        <v>39.4</v>
      </c>
      <c r="AJ2209">
        <v>0.810899718873363</v>
      </c>
    </row>
    <row r="2210" ht="15" hidden="1" customHeight="1" spans="1:36">
      <c r="A2210" t="s">
        <v>36</v>
      </c>
      <c r="B2210" t="s">
        <v>360</v>
      </c>
      <c r="C2210" t="s">
        <v>361</v>
      </c>
      <c r="D2210">
        <v>59.562394</v>
      </c>
      <c r="E2210">
        <v>150.706741</v>
      </c>
      <c r="F2210">
        <v>2023</v>
      </c>
      <c r="G2210">
        <v>45103</v>
      </c>
      <c r="H2210" t="s">
        <v>171</v>
      </c>
      <c r="I2210">
        <v>32</v>
      </c>
      <c r="J2210" t="s">
        <v>173</v>
      </c>
      <c r="K2210" t="str">
        <f t="shared" si="34"/>
        <v>PORTBB2</v>
      </c>
      <c r="L2210" t="s">
        <v>40</v>
      </c>
      <c r="M2210">
        <v>0</v>
      </c>
      <c r="R2210" t="s">
        <v>47</v>
      </c>
      <c r="S2210">
        <v>40.2</v>
      </c>
      <c r="T2210">
        <v>39.4</v>
      </c>
      <c r="U2210">
        <v>0.800000000000004</v>
      </c>
      <c r="V2210">
        <v>8</v>
      </c>
      <c r="X2210">
        <v>2.5</v>
      </c>
      <c r="Y2210">
        <v>5.6</v>
      </c>
      <c r="Z2210">
        <v>12.6</v>
      </c>
      <c r="AA2210">
        <v>18.3</v>
      </c>
      <c r="AB2210">
        <v>27.6</v>
      </c>
      <c r="AC2210">
        <v>34.4</v>
      </c>
      <c r="AD2210">
        <v>39.4</v>
      </c>
      <c r="AJ2210">
        <v>0.810899718873363</v>
      </c>
    </row>
    <row r="2211" ht="15" hidden="1" customHeight="1" spans="1:36">
      <c r="A2211" t="s">
        <v>36</v>
      </c>
      <c r="B2211" t="s">
        <v>360</v>
      </c>
      <c r="C2211" t="s">
        <v>361</v>
      </c>
      <c r="D2211">
        <v>59.562394</v>
      </c>
      <c r="E2211">
        <v>150.706741</v>
      </c>
      <c r="F2211">
        <v>2023</v>
      </c>
      <c r="G2211">
        <v>45103</v>
      </c>
      <c r="H2211" t="s">
        <v>171</v>
      </c>
      <c r="I2211">
        <v>32</v>
      </c>
      <c r="J2211" t="s">
        <v>174</v>
      </c>
      <c r="K2211" t="str">
        <f t="shared" si="34"/>
        <v>PORTBB3</v>
      </c>
      <c r="L2211" t="s">
        <v>40</v>
      </c>
      <c r="M2211">
        <v>0</v>
      </c>
      <c r="R2211" t="s">
        <v>47</v>
      </c>
      <c r="S2211">
        <v>45.4</v>
      </c>
      <c r="T2211">
        <v>44.8</v>
      </c>
      <c r="U2211">
        <v>0.600000000000001</v>
      </c>
      <c r="V2211">
        <v>10</v>
      </c>
      <c r="X2211">
        <v>3.8</v>
      </c>
      <c r="Y2211">
        <v>7.6</v>
      </c>
      <c r="Z2211">
        <v>15</v>
      </c>
      <c r="AA2211">
        <v>23.4</v>
      </c>
      <c r="AB2211">
        <v>31.3</v>
      </c>
      <c r="AC2211">
        <v>35.7</v>
      </c>
      <c r="AD2211">
        <v>38.2</v>
      </c>
      <c r="AE2211">
        <v>40.7</v>
      </c>
      <c r="AF2211">
        <v>44.8</v>
      </c>
      <c r="AJ2211">
        <v>0.810899718873363</v>
      </c>
    </row>
    <row r="2212" ht="15" hidden="1" customHeight="1" spans="1:36">
      <c r="A2212" t="s">
        <v>36</v>
      </c>
      <c r="B2212" t="s">
        <v>360</v>
      </c>
      <c r="C2212" t="s">
        <v>361</v>
      </c>
      <c r="D2212">
        <v>59.562394</v>
      </c>
      <c r="E2212">
        <v>150.706741</v>
      </c>
      <c r="F2212">
        <v>2023</v>
      </c>
      <c r="G2212">
        <v>45103</v>
      </c>
      <c r="H2212" t="s">
        <v>171</v>
      </c>
      <c r="I2212">
        <v>32</v>
      </c>
      <c r="J2212" t="s">
        <v>175</v>
      </c>
      <c r="K2212" t="str">
        <f t="shared" si="34"/>
        <v>PORTBB4</v>
      </c>
      <c r="L2212" t="s">
        <v>40</v>
      </c>
      <c r="M2212">
        <v>0</v>
      </c>
      <c r="R2212" t="s">
        <v>47</v>
      </c>
      <c r="S2212">
        <v>35</v>
      </c>
      <c r="T2212">
        <v>33.9</v>
      </c>
      <c r="U2212">
        <v>1.1</v>
      </c>
      <c r="AJ2212">
        <v>0.810899718873363</v>
      </c>
    </row>
    <row r="2213" ht="15" hidden="1" customHeight="1" spans="1:36">
      <c r="A2213" t="s">
        <v>36</v>
      </c>
      <c r="B2213" t="s">
        <v>360</v>
      </c>
      <c r="C2213" t="s">
        <v>361</v>
      </c>
      <c r="D2213">
        <v>59.562394</v>
      </c>
      <c r="E2213">
        <v>150.706741</v>
      </c>
      <c r="F2213">
        <v>2023</v>
      </c>
      <c r="G2213">
        <v>45103</v>
      </c>
      <c r="H2213" t="s">
        <v>171</v>
      </c>
      <c r="I2213">
        <v>32</v>
      </c>
      <c r="J2213" t="s">
        <v>176</v>
      </c>
      <c r="K2213" t="str">
        <f t="shared" si="34"/>
        <v>PORTBB5</v>
      </c>
      <c r="L2213" t="s">
        <v>40</v>
      </c>
      <c r="M2213">
        <v>0</v>
      </c>
      <c r="R2213" t="s">
        <v>47</v>
      </c>
      <c r="S2213">
        <v>34.6</v>
      </c>
      <c r="T2213">
        <v>32.5</v>
      </c>
      <c r="U2213">
        <v>2.1</v>
      </c>
      <c r="AJ2213">
        <v>0.810899718873363</v>
      </c>
    </row>
    <row r="2214" ht="15" hidden="1" customHeight="1" spans="1:36">
      <c r="A2214" t="s">
        <v>36</v>
      </c>
      <c r="B2214" t="s">
        <v>360</v>
      </c>
      <c r="C2214" t="s">
        <v>361</v>
      </c>
      <c r="D2214">
        <v>59.562394</v>
      </c>
      <c r="E2214">
        <v>150.706741</v>
      </c>
      <c r="F2214">
        <v>2023</v>
      </c>
      <c r="G2214">
        <v>45103</v>
      </c>
      <c r="H2214" t="s">
        <v>171</v>
      </c>
      <c r="I2214">
        <v>32</v>
      </c>
      <c r="J2214" t="s">
        <v>177</v>
      </c>
      <c r="K2214" t="str">
        <f t="shared" si="34"/>
        <v>PORTBB6</v>
      </c>
      <c r="L2214" t="s">
        <v>40</v>
      </c>
      <c r="M2214">
        <v>0</v>
      </c>
      <c r="R2214" t="s">
        <v>47</v>
      </c>
      <c r="S2214">
        <v>30.9</v>
      </c>
      <c r="T2214">
        <v>29.9</v>
      </c>
      <c r="U2214">
        <v>1</v>
      </c>
      <c r="AJ2214">
        <v>0.810899718873363</v>
      </c>
    </row>
    <row r="2215" ht="15" hidden="1" customHeight="1" spans="1:36">
      <c r="A2215" t="s">
        <v>36</v>
      </c>
      <c r="B2215" t="s">
        <v>360</v>
      </c>
      <c r="C2215" t="s">
        <v>361</v>
      </c>
      <c r="D2215">
        <v>59.562394</v>
      </c>
      <c r="E2215">
        <v>150.706741</v>
      </c>
      <c r="F2215">
        <v>2023</v>
      </c>
      <c r="G2215">
        <v>45103</v>
      </c>
      <c r="H2215" t="s">
        <v>171</v>
      </c>
      <c r="I2215">
        <v>32</v>
      </c>
      <c r="J2215" t="s">
        <v>178</v>
      </c>
      <c r="K2215" t="str">
        <f t="shared" si="34"/>
        <v>PORTBB7</v>
      </c>
      <c r="L2215" t="s">
        <v>40</v>
      </c>
      <c r="M2215">
        <v>0</v>
      </c>
      <c r="R2215" t="s">
        <v>46</v>
      </c>
      <c r="S2215">
        <v>29.6</v>
      </c>
      <c r="T2215">
        <v>27.9</v>
      </c>
      <c r="U2215">
        <v>1.7</v>
      </c>
      <c r="AJ2215">
        <v>0.810899718873363</v>
      </c>
    </row>
    <row r="2216" ht="15" hidden="1" customHeight="1" spans="1:36">
      <c r="A2216" t="s">
        <v>36</v>
      </c>
      <c r="B2216" t="s">
        <v>360</v>
      </c>
      <c r="C2216" t="s">
        <v>361</v>
      </c>
      <c r="D2216">
        <v>59.562394</v>
      </c>
      <c r="E2216">
        <v>150.706741</v>
      </c>
      <c r="F2216">
        <v>2023</v>
      </c>
      <c r="G2216">
        <v>45103</v>
      </c>
      <c r="H2216" t="s">
        <v>171</v>
      </c>
      <c r="I2216">
        <v>32</v>
      </c>
      <c r="J2216" t="s">
        <v>179</v>
      </c>
      <c r="K2216" t="str">
        <f t="shared" si="34"/>
        <v>PORTBB8</v>
      </c>
      <c r="L2216" t="s">
        <v>40</v>
      </c>
      <c r="M2216">
        <v>0</v>
      </c>
      <c r="R2216" t="s">
        <v>46</v>
      </c>
      <c r="S2216">
        <v>28.3</v>
      </c>
      <c r="T2216">
        <v>25.8</v>
      </c>
      <c r="U2216">
        <v>2.5</v>
      </c>
      <c r="AJ2216">
        <v>0.810899718873363</v>
      </c>
    </row>
    <row r="2217" ht="15" hidden="1" customHeight="1" spans="1:36">
      <c r="A2217" t="s">
        <v>36</v>
      </c>
      <c r="B2217" t="s">
        <v>360</v>
      </c>
      <c r="C2217" t="s">
        <v>361</v>
      </c>
      <c r="D2217">
        <v>59.562394</v>
      </c>
      <c r="E2217">
        <v>150.706741</v>
      </c>
      <c r="F2217">
        <v>2023</v>
      </c>
      <c r="G2217">
        <v>45103</v>
      </c>
      <c r="H2217" t="s">
        <v>171</v>
      </c>
      <c r="I2217">
        <v>32</v>
      </c>
      <c r="J2217" t="s">
        <v>180</v>
      </c>
      <c r="K2217" t="str">
        <f t="shared" si="34"/>
        <v>PORTBB9</v>
      </c>
      <c r="L2217" t="s">
        <v>40</v>
      </c>
      <c r="M2217">
        <v>0</v>
      </c>
      <c r="R2217" t="s">
        <v>47</v>
      </c>
      <c r="S2217">
        <v>32.7</v>
      </c>
      <c r="T2217">
        <v>31.9</v>
      </c>
      <c r="U2217">
        <v>0.800000000000004</v>
      </c>
      <c r="AJ2217">
        <v>0.810899718873363</v>
      </c>
    </row>
    <row r="2218" ht="15" hidden="1" customHeight="1" spans="1:36">
      <c r="A2218" t="s">
        <v>36</v>
      </c>
      <c r="B2218" t="s">
        <v>360</v>
      </c>
      <c r="C2218" t="s">
        <v>361</v>
      </c>
      <c r="D2218">
        <v>59.562394</v>
      </c>
      <c r="E2218">
        <v>150.706741</v>
      </c>
      <c r="F2218">
        <v>2023</v>
      </c>
      <c r="G2218">
        <v>45103</v>
      </c>
      <c r="H2218" t="s">
        <v>171</v>
      </c>
      <c r="I2218">
        <v>32</v>
      </c>
      <c r="J2218" t="s">
        <v>181</v>
      </c>
      <c r="K2218" t="str">
        <f t="shared" si="34"/>
        <v>PORTBB10</v>
      </c>
      <c r="L2218" t="s">
        <v>40</v>
      </c>
      <c r="M2218">
        <v>0</v>
      </c>
      <c r="R2218" t="s">
        <v>46</v>
      </c>
      <c r="S2218">
        <v>32</v>
      </c>
      <c r="T2218">
        <v>29.8</v>
      </c>
      <c r="U2218">
        <v>2.2</v>
      </c>
      <c r="AJ2218">
        <v>0.810899718873363</v>
      </c>
    </row>
    <row r="2219" ht="15" hidden="1" customHeight="1" spans="1:36">
      <c r="A2219" t="s">
        <v>36</v>
      </c>
      <c r="B2219" t="s">
        <v>360</v>
      </c>
      <c r="C2219" t="s">
        <v>361</v>
      </c>
      <c r="D2219">
        <v>59.562394</v>
      </c>
      <c r="E2219">
        <v>150.706741</v>
      </c>
      <c r="F2219">
        <v>2023</v>
      </c>
      <c r="G2219">
        <v>45103</v>
      </c>
      <c r="H2219" t="s">
        <v>171</v>
      </c>
      <c r="I2219">
        <v>32</v>
      </c>
      <c r="J2219" t="s">
        <v>182</v>
      </c>
      <c r="K2219" t="str">
        <f t="shared" si="34"/>
        <v>PORTBB11</v>
      </c>
      <c r="L2219" t="s">
        <v>40</v>
      </c>
      <c r="M2219">
        <v>0</v>
      </c>
      <c r="R2219" t="s">
        <v>46</v>
      </c>
      <c r="S2219">
        <v>28.3</v>
      </c>
      <c r="T2219">
        <v>26.9</v>
      </c>
      <c r="U2219">
        <v>1.4</v>
      </c>
      <c r="AJ2219">
        <v>0.810899718873363</v>
      </c>
    </row>
    <row r="2220" ht="15" hidden="1" customHeight="1" spans="1:36">
      <c r="A2220" t="s">
        <v>36</v>
      </c>
      <c r="B2220" t="s">
        <v>360</v>
      </c>
      <c r="C2220" t="s">
        <v>361</v>
      </c>
      <c r="D2220">
        <v>59.562394</v>
      </c>
      <c r="E2220">
        <v>150.706741</v>
      </c>
      <c r="F2220">
        <v>2023</v>
      </c>
      <c r="G2220">
        <v>45103</v>
      </c>
      <c r="H2220" t="s">
        <v>171</v>
      </c>
      <c r="I2220">
        <v>32</v>
      </c>
      <c r="J2220" t="s">
        <v>183</v>
      </c>
      <c r="K2220" t="str">
        <f t="shared" si="34"/>
        <v>PORTBB12</v>
      </c>
      <c r="L2220" t="s">
        <v>40</v>
      </c>
      <c r="M2220">
        <v>0</v>
      </c>
      <c r="R2220" t="s">
        <v>46</v>
      </c>
      <c r="S2220">
        <v>28</v>
      </c>
      <c r="T2220">
        <v>26.6</v>
      </c>
      <c r="U2220">
        <v>1.4</v>
      </c>
      <c r="AJ2220">
        <v>0.810899718873363</v>
      </c>
    </row>
    <row r="2221" ht="15" hidden="1" customHeight="1" spans="1:36">
      <c r="A2221" t="s">
        <v>36</v>
      </c>
      <c r="B2221" t="s">
        <v>360</v>
      </c>
      <c r="C2221" t="s">
        <v>361</v>
      </c>
      <c r="D2221">
        <v>59.562394</v>
      </c>
      <c r="E2221">
        <v>150.706741</v>
      </c>
      <c r="F2221">
        <v>2023</v>
      </c>
      <c r="G2221">
        <v>45103</v>
      </c>
      <c r="H2221" t="s">
        <v>171</v>
      </c>
      <c r="I2221">
        <v>32</v>
      </c>
      <c r="J2221" t="s">
        <v>184</v>
      </c>
      <c r="K2221" t="str">
        <f t="shared" si="34"/>
        <v>PORTBB13</v>
      </c>
      <c r="L2221" t="s">
        <v>40</v>
      </c>
      <c r="M2221">
        <v>0</v>
      </c>
      <c r="R2221" t="s">
        <v>46</v>
      </c>
      <c r="S2221">
        <v>24.5</v>
      </c>
      <c r="T2221">
        <v>21.6</v>
      </c>
      <c r="U2221">
        <v>2.9</v>
      </c>
      <c r="AJ2221">
        <v>0.810899718873363</v>
      </c>
    </row>
    <row r="2222" ht="15" hidden="1" customHeight="1" spans="1:36">
      <c r="A2222" t="s">
        <v>36</v>
      </c>
      <c r="B2222" t="s">
        <v>360</v>
      </c>
      <c r="C2222" t="s">
        <v>361</v>
      </c>
      <c r="D2222">
        <v>59.562394</v>
      </c>
      <c r="E2222">
        <v>150.706741</v>
      </c>
      <c r="F2222">
        <v>2023</v>
      </c>
      <c r="G2222">
        <v>45103</v>
      </c>
      <c r="H2222" t="s">
        <v>171</v>
      </c>
      <c r="I2222">
        <v>32</v>
      </c>
      <c r="J2222" t="s">
        <v>185</v>
      </c>
      <c r="K2222" t="str">
        <f t="shared" si="34"/>
        <v>PORTBB14</v>
      </c>
      <c r="L2222" t="s">
        <v>40</v>
      </c>
      <c r="M2222">
        <v>0</v>
      </c>
      <c r="R2222" t="s">
        <v>46</v>
      </c>
      <c r="S2222">
        <v>32.2</v>
      </c>
      <c r="T2222">
        <v>31</v>
      </c>
      <c r="U2222">
        <v>1.2</v>
      </c>
      <c r="AJ2222">
        <v>0.810899718873363</v>
      </c>
    </row>
    <row r="2223" ht="15" hidden="1" customHeight="1" spans="1:36">
      <c r="A2223" t="s">
        <v>36</v>
      </c>
      <c r="B2223" t="s">
        <v>360</v>
      </c>
      <c r="C2223" t="s">
        <v>361</v>
      </c>
      <c r="D2223">
        <v>59.562394</v>
      </c>
      <c r="E2223">
        <v>150.706741</v>
      </c>
      <c r="F2223">
        <v>2023</v>
      </c>
      <c r="G2223">
        <v>45103</v>
      </c>
      <c r="H2223" t="s">
        <v>171</v>
      </c>
      <c r="I2223">
        <v>32</v>
      </c>
      <c r="J2223" t="s">
        <v>186</v>
      </c>
      <c r="K2223" t="str">
        <f t="shared" si="34"/>
        <v>PORTBB15</v>
      </c>
      <c r="L2223" t="s">
        <v>40</v>
      </c>
      <c r="M2223">
        <v>0</v>
      </c>
      <c r="R2223" t="s">
        <v>46</v>
      </c>
      <c r="S2223">
        <v>32.4</v>
      </c>
      <c r="T2223">
        <v>31.8</v>
      </c>
      <c r="U2223">
        <v>0.599999999999998</v>
      </c>
      <c r="AJ2223">
        <v>0.810899718873363</v>
      </c>
    </row>
    <row r="2224" ht="15" hidden="1" customHeight="1" spans="1:36">
      <c r="A2224" t="s">
        <v>36</v>
      </c>
      <c r="B2224" t="s">
        <v>360</v>
      </c>
      <c r="C2224" t="s">
        <v>361</v>
      </c>
      <c r="D2224">
        <v>59.562394</v>
      </c>
      <c r="E2224">
        <v>150.706741</v>
      </c>
      <c r="F2224">
        <v>2023</v>
      </c>
      <c r="G2224">
        <v>45103</v>
      </c>
      <c r="H2224" t="s">
        <v>171</v>
      </c>
      <c r="I2224">
        <v>32</v>
      </c>
      <c r="J2224" t="s">
        <v>187</v>
      </c>
      <c r="K2224" t="str">
        <f t="shared" si="34"/>
        <v>PORTBB16</v>
      </c>
      <c r="L2224" t="s">
        <v>40</v>
      </c>
      <c r="M2224">
        <v>0</v>
      </c>
      <c r="R2224" t="s">
        <v>46</v>
      </c>
      <c r="S2224">
        <v>35.2</v>
      </c>
      <c r="T2224">
        <v>34.7</v>
      </c>
      <c r="U2224">
        <v>0.5</v>
      </c>
      <c r="AJ2224">
        <v>0.810899718873363</v>
      </c>
    </row>
    <row r="2225" ht="15" hidden="1" customHeight="1" spans="1:36">
      <c r="A2225" t="s">
        <v>36</v>
      </c>
      <c r="B2225" t="s">
        <v>360</v>
      </c>
      <c r="C2225" t="s">
        <v>361</v>
      </c>
      <c r="D2225">
        <v>59.562394</v>
      </c>
      <c r="E2225">
        <v>150.706741</v>
      </c>
      <c r="F2225">
        <v>2023</v>
      </c>
      <c r="G2225">
        <v>45103</v>
      </c>
      <c r="H2225" t="s">
        <v>171</v>
      </c>
      <c r="I2225">
        <v>32</v>
      </c>
      <c r="J2225" t="s">
        <v>188</v>
      </c>
      <c r="K2225" t="str">
        <f t="shared" si="34"/>
        <v>PORTBB17</v>
      </c>
      <c r="L2225" t="s">
        <v>40</v>
      </c>
      <c r="M2225">
        <v>0</v>
      </c>
      <c r="R2225" t="s">
        <v>47</v>
      </c>
      <c r="S2225">
        <v>42.5</v>
      </c>
      <c r="T2225">
        <v>40.7</v>
      </c>
      <c r="U2225">
        <v>1.8</v>
      </c>
      <c r="V2225">
        <v>8</v>
      </c>
      <c r="X2225">
        <v>3.2</v>
      </c>
      <c r="Y2225">
        <v>5.7</v>
      </c>
      <c r="Z2225">
        <v>8.2</v>
      </c>
      <c r="AA2225">
        <v>13.2</v>
      </c>
      <c r="AB2225">
        <v>21.6</v>
      </c>
      <c r="AC2225">
        <v>36.2</v>
      </c>
      <c r="AD2225">
        <v>40.7</v>
      </c>
      <c r="AJ2225">
        <v>0.810899718873363</v>
      </c>
    </row>
    <row r="2226" ht="15" hidden="1" customHeight="1" spans="1:36">
      <c r="A2226" t="s">
        <v>36</v>
      </c>
      <c r="B2226" t="s">
        <v>360</v>
      </c>
      <c r="C2226" t="s">
        <v>361</v>
      </c>
      <c r="D2226">
        <v>59.562394</v>
      </c>
      <c r="E2226">
        <v>150.706741</v>
      </c>
      <c r="F2226">
        <v>2023</v>
      </c>
      <c r="G2226">
        <v>45103</v>
      </c>
      <c r="H2226" t="s">
        <v>171</v>
      </c>
      <c r="I2226">
        <v>32</v>
      </c>
      <c r="J2226" t="s">
        <v>189</v>
      </c>
      <c r="K2226" t="str">
        <f t="shared" si="34"/>
        <v>PORTBB18</v>
      </c>
      <c r="L2226" t="s">
        <v>40</v>
      </c>
      <c r="M2226">
        <v>0</v>
      </c>
      <c r="R2226" t="s">
        <v>46</v>
      </c>
      <c r="S2226">
        <v>35.1</v>
      </c>
      <c r="T2226">
        <v>32.7</v>
      </c>
      <c r="U2226">
        <v>2.4</v>
      </c>
      <c r="V2226">
        <v>8</v>
      </c>
      <c r="Y2226">
        <v>4.4</v>
      </c>
      <c r="Z2226">
        <v>6.2</v>
      </c>
      <c r="AA2226">
        <v>13.1</v>
      </c>
      <c r="AB2226">
        <v>23.1</v>
      </c>
      <c r="AC2226">
        <v>29.8</v>
      </c>
      <c r="AD2226">
        <v>32.7</v>
      </c>
      <c r="AJ2226">
        <v>0.810899718873363</v>
      </c>
    </row>
    <row r="2227" ht="15" hidden="1" customHeight="1" spans="1:36">
      <c r="A2227" t="s">
        <v>36</v>
      </c>
      <c r="B2227" t="s">
        <v>360</v>
      </c>
      <c r="C2227" t="s">
        <v>361</v>
      </c>
      <c r="D2227">
        <v>59.562394</v>
      </c>
      <c r="E2227">
        <v>150.706741</v>
      </c>
      <c r="F2227">
        <v>2023</v>
      </c>
      <c r="G2227">
        <v>45103</v>
      </c>
      <c r="H2227" t="s">
        <v>171</v>
      </c>
      <c r="I2227">
        <v>32</v>
      </c>
      <c r="J2227" t="s">
        <v>190</v>
      </c>
      <c r="K2227" t="str">
        <f t="shared" si="34"/>
        <v>PORTBB19</v>
      </c>
      <c r="L2227" t="s">
        <v>40</v>
      </c>
      <c r="M2227">
        <v>0</v>
      </c>
      <c r="R2227" t="s">
        <v>47</v>
      </c>
      <c r="S2227">
        <v>35.2</v>
      </c>
      <c r="T2227">
        <v>33.8</v>
      </c>
      <c r="U2227">
        <v>1.40000000000001</v>
      </c>
      <c r="AJ2227">
        <v>0.810899718873363</v>
      </c>
    </row>
    <row r="2228" ht="15" hidden="1" customHeight="1" spans="1:36">
      <c r="A2228" t="s">
        <v>36</v>
      </c>
      <c r="B2228" t="s">
        <v>360</v>
      </c>
      <c r="C2228" t="s">
        <v>361</v>
      </c>
      <c r="D2228">
        <v>59.562394</v>
      </c>
      <c r="E2228">
        <v>150.706741</v>
      </c>
      <c r="F2228">
        <v>2023</v>
      </c>
      <c r="G2228">
        <v>45103</v>
      </c>
      <c r="H2228" t="s">
        <v>171</v>
      </c>
      <c r="I2228">
        <v>32</v>
      </c>
      <c r="J2228" t="s">
        <v>191</v>
      </c>
      <c r="K2228" t="str">
        <f t="shared" si="34"/>
        <v>PORTBB20</v>
      </c>
      <c r="L2228" t="s">
        <v>40</v>
      </c>
      <c r="M2228">
        <v>0</v>
      </c>
      <c r="R2228" t="s">
        <v>46</v>
      </c>
      <c r="S2228">
        <v>28.7</v>
      </c>
      <c r="T2228">
        <v>27</v>
      </c>
      <c r="U2228">
        <v>1.7</v>
      </c>
      <c r="AJ2228">
        <v>0.810899718873363</v>
      </c>
    </row>
    <row r="2229" ht="15" hidden="1" customHeight="1" spans="1:36">
      <c r="A2229" t="s">
        <v>36</v>
      </c>
      <c r="B2229" t="s">
        <v>360</v>
      </c>
      <c r="C2229" t="s">
        <v>361</v>
      </c>
      <c r="D2229">
        <v>59.562394</v>
      </c>
      <c r="E2229">
        <v>150.706741</v>
      </c>
      <c r="F2229">
        <v>2023</v>
      </c>
      <c r="G2229">
        <v>45103</v>
      </c>
      <c r="H2229" t="s">
        <v>171</v>
      </c>
      <c r="I2229">
        <v>32</v>
      </c>
      <c r="J2229" t="s">
        <v>192</v>
      </c>
      <c r="K2229" t="str">
        <f t="shared" si="34"/>
        <v>PORTBB21</v>
      </c>
      <c r="L2229" t="s">
        <v>40</v>
      </c>
      <c r="M2229">
        <v>0</v>
      </c>
      <c r="R2229" t="s">
        <v>47</v>
      </c>
      <c r="S2229">
        <v>32.1</v>
      </c>
      <c r="T2229">
        <v>31</v>
      </c>
      <c r="U2229">
        <v>1.1</v>
      </c>
      <c r="AJ2229">
        <v>0.810899718873363</v>
      </c>
    </row>
    <row r="2230" ht="15" hidden="1" customHeight="1" spans="1:36">
      <c r="A2230" t="s">
        <v>36</v>
      </c>
      <c r="B2230" t="s">
        <v>360</v>
      </c>
      <c r="C2230" t="s">
        <v>361</v>
      </c>
      <c r="D2230">
        <v>59.562394</v>
      </c>
      <c r="E2230">
        <v>150.706741</v>
      </c>
      <c r="F2230">
        <v>2023</v>
      </c>
      <c r="G2230">
        <v>45103</v>
      </c>
      <c r="H2230" t="s">
        <v>171</v>
      </c>
      <c r="I2230">
        <v>32</v>
      </c>
      <c r="J2230" t="s">
        <v>193</v>
      </c>
      <c r="K2230" t="str">
        <f t="shared" si="34"/>
        <v>PORTBB22</v>
      </c>
      <c r="L2230" t="s">
        <v>40</v>
      </c>
      <c r="M2230">
        <v>0</v>
      </c>
      <c r="R2230" t="s">
        <v>47</v>
      </c>
      <c r="S2230">
        <v>33.9</v>
      </c>
      <c r="T2230">
        <v>33</v>
      </c>
      <c r="U2230">
        <v>0.899999999999999</v>
      </c>
      <c r="AJ2230">
        <v>0.810899718873363</v>
      </c>
    </row>
    <row r="2231" ht="15" hidden="1" customHeight="1" spans="1:36">
      <c r="A2231" t="s">
        <v>36</v>
      </c>
      <c r="B2231" t="s">
        <v>360</v>
      </c>
      <c r="C2231" t="s">
        <v>361</v>
      </c>
      <c r="D2231">
        <v>59.562394</v>
      </c>
      <c r="E2231">
        <v>150.706741</v>
      </c>
      <c r="F2231">
        <v>2023</v>
      </c>
      <c r="G2231">
        <v>45103</v>
      </c>
      <c r="H2231" t="s">
        <v>171</v>
      </c>
      <c r="I2231">
        <v>32</v>
      </c>
      <c r="J2231" t="s">
        <v>194</v>
      </c>
      <c r="K2231" t="str">
        <f t="shared" si="34"/>
        <v>PORTBB23</v>
      </c>
      <c r="L2231" t="s">
        <v>40</v>
      </c>
      <c r="M2231">
        <v>0</v>
      </c>
      <c r="R2231" t="s">
        <v>46</v>
      </c>
      <c r="S2231">
        <v>28</v>
      </c>
      <c r="T2231">
        <v>25</v>
      </c>
      <c r="U2231">
        <v>3</v>
      </c>
      <c r="AJ2231">
        <v>0.810899718873363</v>
      </c>
    </row>
    <row r="2232" ht="15" hidden="1" customHeight="1" spans="1:36">
      <c r="A2232" t="s">
        <v>36</v>
      </c>
      <c r="B2232" t="s">
        <v>360</v>
      </c>
      <c r="C2232" t="s">
        <v>361</v>
      </c>
      <c r="D2232">
        <v>59.562394</v>
      </c>
      <c r="E2232">
        <v>150.706741</v>
      </c>
      <c r="F2232">
        <v>2023</v>
      </c>
      <c r="G2232">
        <v>45103</v>
      </c>
      <c r="H2232" t="s">
        <v>171</v>
      </c>
      <c r="I2232">
        <v>32</v>
      </c>
      <c r="J2232" t="s">
        <v>195</v>
      </c>
      <c r="K2232" t="str">
        <f t="shared" si="34"/>
        <v>PORTBB24</v>
      </c>
      <c r="L2232" t="s">
        <v>40</v>
      </c>
      <c r="M2232">
        <v>0</v>
      </c>
      <c r="R2232" t="s">
        <v>46</v>
      </c>
      <c r="S2232">
        <v>25.8</v>
      </c>
      <c r="T2232">
        <v>22.7</v>
      </c>
      <c r="U2232">
        <v>3.1</v>
      </c>
      <c r="AJ2232">
        <v>0.810899718873363</v>
      </c>
    </row>
    <row r="2233" ht="15" hidden="1" customHeight="1" spans="1:36">
      <c r="A2233" t="s">
        <v>36</v>
      </c>
      <c r="B2233" t="s">
        <v>360</v>
      </c>
      <c r="C2233" t="s">
        <v>361</v>
      </c>
      <c r="D2233">
        <v>59.562394</v>
      </c>
      <c r="E2233">
        <v>150.706741</v>
      </c>
      <c r="F2233">
        <v>2023</v>
      </c>
      <c r="G2233">
        <v>45103</v>
      </c>
      <c r="H2233" t="s">
        <v>171</v>
      </c>
      <c r="I2233">
        <v>32</v>
      </c>
      <c r="J2233" t="s">
        <v>196</v>
      </c>
      <c r="K2233" t="str">
        <f t="shared" si="34"/>
        <v>PORTBB25</v>
      </c>
      <c r="L2233" t="s">
        <v>40</v>
      </c>
      <c r="M2233">
        <v>0</v>
      </c>
      <c r="R2233" t="s">
        <v>46</v>
      </c>
      <c r="S2233">
        <v>23.6</v>
      </c>
      <c r="T2233">
        <v>20.9</v>
      </c>
      <c r="U2233">
        <v>2.7</v>
      </c>
      <c r="AJ2233">
        <v>0.810899718873363</v>
      </c>
    </row>
    <row r="2234" ht="15" hidden="1" customHeight="1" spans="1:36">
      <c r="A2234" t="s">
        <v>36</v>
      </c>
      <c r="B2234" t="s">
        <v>360</v>
      </c>
      <c r="C2234" t="s">
        <v>361</v>
      </c>
      <c r="D2234">
        <v>59.562394</v>
      </c>
      <c r="E2234">
        <v>150.706741</v>
      </c>
      <c r="F2234">
        <v>2023</v>
      </c>
      <c r="G2234">
        <v>45103</v>
      </c>
      <c r="H2234" t="s">
        <v>171</v>
      </c>
      <c r="I2234">
        <v>32</v>
      </c>
      <c r="J2234" t="s">
        <v>197</v>
      </c>
      <c r="K2234" t="str">
        <f t="shared" si="34"/>
        <v>PORTBB26</v>
      </c>
      <c r="L2234" t="s">
        <v>40</v>
      </c>
      <c r="M2234">
        <v>0</v>
      </c>
      <c r="R2234" t="s">
        <v>47</v>
      </c>
      <c r="S2234">
        <v>23.3</v>
      </c>
      <c r="T2234">
        <v>21.1</v>
      </c>
      <c r="U2234">
        <v>2.2</v>
      </c>
      <c r="AJ2234">
        <v>0.810899718873363</v>
      </c>
    </row>
    <row r="2235" ht="15" hidden="1" customHeight="1" spans="1:36">
      <c r="A2235" t="s">
        <v>36</v>
      </c>
      <c r="B2235" t="s">
        <v>360</v>
      </c>
      <c r="C2235" t="s">
        <v>361</v>
      </c>
      <c r="D2235">
        <v>59.562394</v>
      </c>
      <c r="E2235">
        <v>150.706741</v>
      </c>
      <c r="F2235">
        <v>2023</v>
      </c>
      <c r="G2235">
        <v>45103</v>
      </c>
      <c r="H2235" t="s">
        <v>171</v>
      </c>
      <c r="I2235">
        <v>32</v>
      </c>
      <c r="J2235" t="s">
        <v>198</v>
      </c>
      <c r="K2235" t="str">
        <f t="shared" si="34"/>
        <v>PORTBB27</v>
      </c>
      <c r="L2235" t="s">
        <v>40</v>
      </c>
      <c r="M2235">
        <v>0</v>
      </c>
      <c r="R2235" t="s">
        <v>46</v>
      </c>
      <c r="S2235">
        <v>22.9</v>
      </c>
      <c r="T2235">
        <v>20</v>
      </c>
      <c r="U2235">
        <v>2.9</v>
      </c>
      <c r="AJ2235">
        <v>0.810899718873363</v>
      </c>
    </row>
    <row r="2236" ht="15" hidden="1" customHeight="1" spans="1:36">
      <c r="A2236" t="s">
        <v>36</v>
      </c>
      <c r="B2236" t="s">
        <v>360</v>
      </c>
      <c r="C2236" t="s">
        <v>361</v>
      </c>
      <c r="D2236">
        <v>59.562394</v>
      </c>
      <c r="E2236">
        <v>150.706741</v>
      </c>
      <c r="F2236">
        <v>2023</v>
      </c>
      <c r="G2236">
        <v>45103</v>
      </c>
      <c r="H2236" t="s">
        <v>171</v>
      </c>
      <c r="I2236">
        <v>32</v>
      </c>
      <c r="J2236" t="s">
        <v>199</v>
      </c>
      <c r="K2236" t="str">
        <f t="shared" si="34"/>
        <v>PORTBB28</v>
      </c>
      <c r="L2236" t="s">
        <v>40</v>
      </c>
      <c r="M2236">
        <v>0</v>
      </c>
      <c r="R2236" t="s">
        <v>47</v>
      </c>
      <c r="S2236">
        <v>22.5</v>
      </c>
      <c r="T2236">
        <v>19.1</v>
      </c>
      <c r="U2236">
        <v>3.4</v>
      </c>
      <c r="AJ2236">
        <v>0.810899718873363</v>
      </c>
    </row>
    <row r="2237" ht="15" hidden="1" customHeight="1" spans="1:36">
      <c r="A2237" t="s">
        <v>36</v>
      </c>
      <c r="B2237" t="s">
        <v>360</v>
      </c>
      <c r="C2237" t="s">
        <v>361</v>
      </c>
      <c r="D2237">
        <v>59.562394</v>
      </c>
      <c r="E2237">
        <v>150.706741</v>
      </c>
      <c r="F2237">
        <v>2023</v>
      </c>
      <c r="G2237">
        <v>45103</v>
      </c>
      <c r="H2237" t="s">
        <v>171</v>
      </c>
      <c r="I2237">
        <v>32</v>
      </c>
      <c r="J2237" t="s">
        <v>200</v>
      </c>
      <c r="K2237" t="str">
        <f t="shared" si="34"/>
        <v>PORTBB29</v>
      </c>
      <c r="L2237" t="s">
        <v>40</v>
      </c>
      <c r="M2237">
        <v>0</v>
      </c>
      <c r="R2237" t="s">
        <v>47</v>
      </c>
      <c r="S2237">
        <v>33.8</v>
      </c>
      <c r="T2237">
        <v>33</v>
      </c>
      <c r="U2237">
        <v>0.799999999999997</v>
      </c>
      <c r="AJ2237">
        <v>0.810899718873363</v>
      </c>
    </row>
    <row r="2238" ht="15" hidden="1" customHeight="1" spans="1:36">
      <c r="A2238" t="s">
        <v>36</v>
      </c>
      <c r="B2238" t="s">
        <v>360</v>
      </c>
      <c r="C2238" t="s">
        <v>361</v>
      </c>
      <c r="D2238">
        <v>59.562394</v>
      </c>
      <c r="E2238">
        <v>150.706741</v>
      </c>
      <c r="F2238">
        <v>2023</v>
      </c>
      <c r="G2238">
        <v>45103</v>
      </c>
      <c r="H2238" t="s">
        <v>171</v>
      </c>
      <c r="I2238">
        <v>32</v>
      </c>
      <c r="J2238" t="s">
        <v>201</v>
      </c>
      <c r="K2238" t="str">
        <f t="shared" si="34"/>
        <v>PORTBB30</v>
      </c>
      <c r="L2238" t="s">
        <v>40</v>
      </c>
      <c r="M2238">
        <v>0</v>
      </c>
      <c r="R2238" t="s">
        <v>46</v>
      </c>
      <c r="S2238">
        <v>25.2</v>
      </c>
      <c r="T2238">
        <v>22.9</v>
      </c>
      <c r="U2238">
        <v>2.3</v>
      </c>
      <c r="AJ2238">
        <v>0.810899718873363</v>
      </c>
    </row>
    <row r="2239" ht="15" hidden="1" customHeight="1" spans="1:36">
      <c r="A2239" t="s">
        <v>36</v>
      </c>
      <c r="B2239" t="s">
        <v>360</v>
      </c>
      <c r="C2239" t="s">
        <v>361</v>
      </c>
      <c r="D2239">
        <v>59.562394</v>
      </c>
      <c r="E2239">
        <v>150.706741</v>
      </c>
      <c r="F2239">
        <v>2023</v>
      </c>
      <c r="G2239">
        <v>45103</v>
      </c>
      <c r="H2239" t="s">
        <v>171</v>
      </c>
      <c r="I2239">
        <v>32</v>
      </c>
      <c r="J2239" t="s">
        <v>202</v>
      </c>
      <c r="K2239" t="str">
        <f t="shared" si="34"/>
        <v>PORTBB31</v>
      </c>
      <c r="L2239" t="s">
        <v>40</v>
      </c>
      <c r="M2239">
        <v>0</v>
      </c>
      <c r="R2239" t="s">
        <v>47</v>
      </c>
      <c r="S2239">
        <v>36.1</v>
      </c>
      <c r="T2239">
        <v>35.5</v>
      </c>
      <c r="U2239">
        <v>0.600000000000001</v>
      </c>
      <c r="V2239">
        <v>9</v>
      </c>
      <c r="X2239">
        <v>2.4</v>
      </c>
      <c r="Y2239">
        <v>5.9</v>
      </c>
      <c r="Z2239">
        <v>12.4</v>
      </c>
      <c r="AA2239">
        <v>18.3</v>
      </c>
      <c r="AB2239">
        <v>24.8</v>
      </c>
      <c r="AC2239">
        <v>31</v>
      </c>
      <c r="AD2239">
        <v>34.8</v>
      </c>
      <c r="AE2239">
        <v>35.5</v>
      </c>
      <c r="AJ2239">
        <v>0.810899718873363</v>
      </c>
    </row>
    <row r="2240" ht="15" hidden="1" customHeight="1" spans="1:36">
      <c r="A2240" t="s">
        <v>36</v>
      </c>
      <c r="B2240" t="s">
        <v>360</v>
      </c>
      <c r="C2240" t="s">
        <v>361</v>
      </c>
      <c r="D2240">
        <v>59.562394</v>
      </c>
      <c r="E2240">
        <v>150.706741</v>
      </c>
      <c r="F2240">
        <v>2023</v>
      </c>
      <c r="G2240">
        <v>45103</v>
      </c>
      <c r="H2240" t="s">
        <v>171</v>
      </c>
      <c r="I2240">
        <v>32</v>
      </c>
      <c r="J2240" t="s">
        <v>203</v>
      </c>
      <c r="K2240" t="str">
        <f t="shared" si="34"/>
        <v>PORTBB32</v>
      </c>
      <c r="L2240" t="s">
        <v>40</v>
      </c>
      <c r="M2240">
        <v>0</v>
      </c>
      <c r="R2240" t="s">
        <v>47</v>
      </c>
      <c r="S2240">
        <v>30.4</v>
      </c>
      <c r="T2240">
        <v>28.9</v>
      </c>
      <c r="U2240">
        <v>1.5</v>
      </c>
      <c r="AJ2240">
        <v>0.810899718873363</v>
      </c>
    </row>
    <row r="2241" ht="15" hidden="1" customHeight="1" spans="1:36">
      <c r="A2241" t="s">
        <v>36</v>
      </c>
      <c r="B2241" t="s">
        <v>360</v>
      </c>
      <c r="C2241" t="s">
        <v>361</v>
      </c>
      <c r="D2241">
        <v>59.562394</v>
      </c>
      <c r="E2241">
        <v>150.706741</v>
      </c>
      <c r="F2241">
        <v>2023</v>
      </c>
      <c r="G2241">
        <v>45103</v>
      </c>
      <c r="H2241" t="s">
        <v>204</v>
      </c>
      <c r="I2241">
        <v>32</v>
      </c>
      <c r="J2241" t="s">
        <v>205</v>
      </c>
      <c r="K2241" t="str">
        <f t="shared" si="34"/>
        <v>PORTCC1</v>
      </c>
      <c r="L2241" t="s">
        <v>40</v>
      </c>
      <c r="M2241">
        <v>0</v>
      </c>
      <c r="R2241" t="s">
        <v>47</v>
      </c>
      <c r="S2241">
        <v>40.7</v>
      </c>
      <c r="T2241">
        <v>40.2</v>
      </c>
      <c r="U2241">
        <v>0.5</v>
      </c>
      <c r="V2241">
        <v>9</v>
      </c>
      <c r="Y2241">
        <v>4.9</v>
      </c>
      <c r="Z2241">
        <v>7.9</v>
      </c>
      <c r="AA2241">
        <v>13.9</v>
      </c>
      <c r="AB2241">
        <v>18.3</v>
      </c>
      <c r="AC2241">
        <v>28.6</v>
      </c>
      <c r="AD2241">
        <v>35.1</v>
      </c>
      <c r="AE2241">
        <v>40.2</v>
      </c>
      <c r="AJ2241">
        <v>0.810899718873363</v>
      </c>
    </row>
    <row r="2242" ht="15" hidden="1" customHeight="1" spans="1:36">
      <c r="A2242" t="s">
        <v>36</v>
      </c>
      <c r="B2242" t="s">
        <v>360</v>
      </c>
      <c r="C2242" t="s">
        <v>361</v>
      </c>
      <c r="D2242">
        <v>59.562394</v>
      </c>
      <c r="E2242">
        <v>150.706741</v>
      </c>
      <c r="F2242">
        <v>2023</v>
      </c>
      <c r="G2242">
        <v>45103</v>
      </c>
      <c r="H2242" t="s">
        <v>204</v>
      </c>
      <c r="I2242">
        <v>32</v>
      </c>
      <c r="J2242" t="s">
        <v>206</v>
      </c>
      <c r="K2242" t="str">
        <f t="shared" si="34"/>
        <v>PORTCC2</v>
      </c>
      <c r="L2242" t="s">
        <v>40</v>
      </c>
      <c r="M2242">
        <v>0</v>
      </c>
      <c r="R2242" t="s">
        <v>47</v>
      </c>
      <c r="S2242">
        <v>44.4</v>
      </c>
      <c r="T2242">
        <v>42.2</v>
      </c>
      <c r="U2242">
        <v>2.2</v>
      </c>
      <c r="V2242">
        <v>7</v>
      </c>
      <c r="X2242">
        <v>1.6</v>
      </c>
      <c r="Y2242">
        <v>3.1</v>
      </c>
      <c r="Z2242">
        <v>14.1</v>
      </c>
      <c r="AA2242">
        <v>26.8</v>
      </c>
      <c r="AB2242">
        <v>36.9</v>
      </c>
      <c r="AC2242">
        <v>42.2</v>
      </c>
      <c r="AJ2242">
        <v>0.810899718873363</v>
      </c>
    </row>
    <row r="2243" ht="15" hidden="1" customHeight="1" spans="1:36">
      <c r="A2243" t="s">
        <v>36</v>
      </c>
      <c r="B2243" t="s">
        <v>360</v>
      </c>
      <c r="C2243" t="s">
        <v>361</v>
      </c>
      <c r="D2243">
        <v>59.562394</v>
      </c>
      <c r="E2243">
        <v>150.706741</v>
      </c>
      <c r="F2243">
        <v>2023</v>
      </c>
      <c r="G2243">
        <v>45103</v>
      </c>
      <c r="H2243" t="s">
        <v>204</v>
      </c>
      <c r="I2243">
        <v>32</v>
      </c>
      <c r="J2243" t="s">
        <v>207</v>
      </c>
      <c r="K2243" t="str">
        <f t="shared" ref="K2243:K2306" si="35">CONCATENATE(C2243,H2243,J2243)</f>
        <v>PORTCC3</v>
      </c>
      <c r="L2243" t="s">
        <v>40</v>
      </c>
      <c r="M2243">
        <v>0</v>
      </c>
      <c r="R2243" t="s">
        <v>46</v>
      </c>
      <c r="S2243">
        <v>37.5</v>
      </c>
      <c r="T2243">
        <v>34.8</v>
      </c>
      <c r="U2243">
        <v>2.7</v>
      </c>
      <c r="AJ2243">
        <v>0.810899718873363</v>
      </c>
    </row>
    <row r="2244" ht="15" hidden="1" customHeight="1" spans="1:36">
      <c r="A2244" t="s">
        <v>36</v>
      </c>
      <c r="B2244" t="s">
        <v>360</v>
      </c>
      <c r="C2244" t="s">
        <v>361</v>
      </c>
      <c r="D2244">
        <v>59.562394</v>
      </c>
      <c r="E2244">
        <v>150.706741</v>
      </c>
      <c r="F2244">
        <v>2023</v>
      </c>
      <c r="G2244">
        <v>45103</v>
      </c>
      <c r="H2244" t="s">
        <v>204</v>
      </c>
      <c r="I2244">
        <v>32</v>
      </c>
      <c r="J2244" t="s">
        <v>208</v>
      </c>
      <c r="K2244" t="str">
        <f t="shared" si="35"/>
        <v>PORTCC4</v>
      </c>
      <c r="L2244" t="s">
        <v>40</v>
      </c>
      <c r="M2244">
        <v>0</v>
      </c>
      <c r="R2244" t="s">
        <v>47</v>
      </c>
      <c r="S2244">
        <v>41.8</v>
      </c>
      <c r="T2244">
        <v>40.3</v>
      </c>
      <c r="U2244">
        <v>1.5</v>
      </c>
      <c r="V2244">
        <v>7</v>
      </c>
      <c r="Y2244">
        <v>3.7</v>
      </c>
      <c r="Z2244">
        <v>12.2</v>
      </c>
      <c r="AA2244">
        <v>27.6</v>
      </c>
      <c r="AB2244">
        <v>35.1</v>
      </c>
      <c r="AC2244">
        <v>40.3</v>
      </c>
      <c r="AJ2244">
        <v>0.810899718873363</v>
      </c>
    </row>
    <row r="2245" ht="15" hidden="1" customHeight="1" spans="1:36">
      <c r="A2245" t="s">
        <v>36</v>
      </c>
      <c r="B2245" t="s">
        <v>360</v>
      </c>
      <c r="C2245" t="s">
        <v>361</v>
      </c>
      <c r="D2245">
        <v>59.562394</v>
      </c>
      <c r="E2245">
        <v>150.706741</v>
      </c>
      <c r="F2245">
        <v>2023</v>
      </c>
      <c r="G2245">
        <v>45103</v>
      </c>
      <c r="H2245" t="s">
        <v>204</v>
      </c>
      <c r="I2245">
        <v>32</v>
      </c>
      <c r="J2245" t="s">
        <v>209</v>
      </c>
      <c r="K2245" t="str">
        <f t="shared" si="35"/>
        <v>PORTCC5</v>
      </c>
      <c r="L2245" t="s">
        <v>40</v>
      </c>
      <c r="M2245">
        <v>0</v>
      </c>
      <c r="R2245" t="s">
        <v>47</v>
      </c>
      <c r="S2245">
        <v>37</v>
      </c>
      <c r="T2245">
        <v>35.8</v>
      </c>
      <c r="U2245">
        <v>1.2</v>
      </c>
      <c r="V2245">
        <v>6</v>
      </c>
      <c r="X2245">
        <v>2</v>
      </c>
      <c r="Y2245">
        <v>4</v>
      </c>
      <c r="Z2245">
        <v>14</v>
      </c>
      <c r="AA2245">
        <v>27.1</v>
      </c>
      <c r="AB2245">
        <v>35.8</v>
      </c>
      <c r="AJ2245">
        <v>0.810899718873363</v>
      </c>
    </row>
    <row r="2246" ht="15" hidden="1" customHeight="1" spans="1:36">
      <c r="A2246" t="s">
        <v>36</v>
      </c>
      <c r="B2246" t="s">
        <v>360</v>
      </c>
      <c r="C2246" t="s">
        <v>361</v>
      </c>
      <c r="D2246">
        <v>59.562394</v>
      </c>
      <c r="E2246">
        <v>150.706741</v>
      </c>
      <c r="F2246">
        <v>2023</v>
      </c>
      <c r="G2246">
        <v>45103</v>
      </c>
      <c r="H2246" t="s">
        <v>204</v>
      </c>
      <c r="I2246">
        <v>32</v>
      </c>
      <c r="J2246" t="s">
        <v>210</v>
      </c>
      <c r="K2246" t="str">
        <f t="shared" si="35"/>
        <v>PORTCC6</v>
      </c>
      <c r="L2246" t="s">
        <v>40</v>
      </c>
      <c r="M2246">
        <v>0</v>
      </c>
      <c r="R2246" t="s">
        <v>47</v>
      </c>
      <c r="S2246">
        <v>36.7</v>
      </c>
      <c r="T2246">
        <v>35</v>
      </c>
      <c r="U2246">
        <v>1.7</v>
      </c>
      <c r="AJ2246">
        <v>0.810899718873363</v>
      </c>
    </row>
    <row r="2247" ht="15" hidden="1" customHeight="1" spans="1:36">
      <c r="A2247" t="s">
        <v>36</v>
      </c>
      <c r="B2247" t="s">
        <v>360</v>
      </c>
      <c r="C2247" t="s">
        <v>361</v>
      </c>
      <c r="D2247">
        <v>59.562394</v>
      </c>
      <c r="E2247">
        <v>150.706741</v>
      </c>
      <c r="F2247">
        <v>2023</v>
      </c>
      <c r="G2247">
        <v>45103</v>
      </c>
      <c r="H2247" t="s">
        <v>204</v>
      </c>
      <c r="I2247">
        <v>32</v>
      </c>
      <c r="J2247" t="s">
        <v>211</v>
      </c>
      <c r="K2247" t="str">
        <f t="shared" si="35"/>
        <v>PORTCC7</v>
      </c>
      <c r="L2247" t="s">
        <v>40</v>
      </c>
      <c r="M2247">
        <v>0</v>
      </c>
      <c r="R2247" t="s">
        <v>46</v>
      </c>
      <c r="S2247">
        <v>33</v>
      </c>
      <c r="T2247">
        <v>32.1</v>
      </c>
      <c r="U2247">
        <v>0.899999999999999</v>
      </c>
      <c r="AJ2247">
        <v>0.810899718873363</v>
      </c>
    </row>
    <row r="2248" ht="15" hidden="1" customHeight="1" spans="1:36">
      <c r="A2248" t="s">
        <v>36</v>
      </c>
      <c r="B2248" t="s">
        <v>360</v>
      </c>
      <c r="C2248" t="s">
        <v>361</v>
      </c>
      <c r="D2248">
        <v>59.562394</v>
      </c>
      <c r="E2248">
        <v>150.706741</v>
      </c>
      <c r="F2248">
        <v>2023</v>
      </c>
      <c r="G2248">
        <v>45103</v>
      </c>
      <c r="H2248" t="s">
        <v>204</v>
      </c>
      <c r="I2248">
        <v>32</v>
      </c>
      <c r="J2248" t="s">
        <v>212</v>
      </c>
      <c r="K2248" t="str">
        <f t="shared" si="35"/>
        <v>PORTCC8</v>
      </c>
      <c r="L2248" t="s">
        <v>40</v>
      </c>
      <c r="M2248">
        <v>0</v>
      </c>
      <c r="R2248" t="s">
        <v>46</v>
      </c>
      <c r="S2248">
        <v>35.1</v>
      </c>
      <c r="T2248">
        <v>34.4</v>
      </c>
      <c r="U2248">
        <v>0.700000000000003</v>
      </c>
      <c r="AJ2248">
        <v>0.810899718873363</v>
      </c>
    </row>
    <row r="2249" ht="15" hidden="1" customHeight="1" spans="1:36">
      <c r="A2249" t="s">
        <v>36</v>
      </c>
      <c r="B2249" t="s">
        <v>360</v>
      </c>
      <c r="C2249" t="s">
        <v>361</v>
      </c>
      <c r="D2249">
        <v>59.562394</v>
      </c>
      <c r="E2249">
        <v>150.706741</v>
      </c>
      <c r="F2249">
        <v>2023</v>
      </c>
      <c r="G2249">
        <v>45103</v>
      </c>
      <c r="H2249" t="s">
        <v>204</v>
      </c>
      <c r="I2249">
        <v>32</v>
      </c>
      <c r="J2249" t="s">
        <v>213</v>
      </c>
      <c r="K2249" t="str">
        <f t="shared" si="35"/>
        <v>PORTCC9</v>
      </c>
      <c r="L2249" t="s">
        <v>40</v>
      </c>
      <c r="M2249">
        <v>0</v>
      </c>
      <c r="R2249" t="s">
        <v>46</v>
      </c>
      <c r="S2249">
        <v>29.5</v>
      </c>
      <c r="T2249">
        <v>28.7</v>
      </c>
      <c r="U2249">
        <v>0.800000000000001</v>
      </c>
      <c r="AJ2249">
        <v>0.810899718873363</v>
      </c>
    </row>
    <row r="2250" ht="15" hidden="1" customHeight="1" spans="1:36">
      <c r="A2250" t="s">
        <v>36</v>
      </c>
      <c r="B2250" t="s">
        <v>360</v>
      </c>
      <c r="C2250" t="s">
        <v>361</v>
      </c>
      <c r="D2250">
        <v>59.562394</v>
      </c>
      <c r="E2250">
        <v>150.706741</v>
      </c>
      <c r="F2250">
        <v>2023</v>
      </c>
      <c r="G2250">
        <v>45103</v>
      </c>
      <c r="H2250" t="s">
        <v>204</v>
      </c>
      <c r="I2250">
        <v>32</v>
      </c>
      <c r="J2250" t="s">
        <v>214</v>
      </c>
      <c r="K2250" t="str">
        <f t="shared" si="35"/>
        <v>PORTCC10</v>
      </c>
      <c r="L2250" t="s">
        <v>40</v>
      </c>
      <c r="M2250">
        <v>0</v>
      </c>
      <c r="R2250" t="s">
        <v>47</v>
      </c>
      <c r="S2250">
        <v>33.7</v>
      </c>
      <c r="T2250">
        <v>32</v>
      </c>
      <c r="U2250">
        <v>1.7</v>
      </c>
      <c r="AJ2250">
        <v>0.810899718873363</v>
      </c>
    </row>
    <row r="2251" ht="15" hidden="1" customHeight="1" spans="1:36">
      <c r="A2251" t="s">
        <v>36</v>
      </c>
      <c r="B2251" t="s">
        <v>360</v>
      </c>
      <c r="C2251" t="s">
        <v>361</v>
      </c>
      <c r="D2251">
        <v>59.562394</v>
      </c>
      <c r="E2251">
        <v>150.706741</v>
      </c>
      <c r="F2251">
        <v>2023</v>
      </c>
      <c r="G2251">
        <v>45103</v>
      </c>
      <c r="H2251" t="s">
        <v>204</v>
      </c>
      <c r="I2251">
        <v>32</v>
      </c>
      <c r="J2251" t="s">
        <v>215</v>
      </c>
      <c r="K2251" t="str">
        <f t="shared" si="35"/>
        <v>PORTCC11</v>
      </c>
      <c r="L2251" t="s">
        <v>40</v>
      </c>
      <c r="M2251">
        <v>0</v>
      </c>
      <c r="R2251" t="s">
        <v>47</v>
      </c>
      <c r="S2251">
        <v>34.8</v>
      </c>
      <c r="T2251">
        <v>34.1</v>
      </c>
      <c r="U2251">
        <v>0.699999999999996</v>
      </c>
      <c r="AJ2251">
        <v>0.810899718873363</v>
      </c>
    </row>
    <row r="2252" ht="15" hidden="1" customHeight="1" spans="1:36">
      <c r="A2252" t="s">
        <v>36</v>
      </c>
      <c r="B2252" t="s">
        <v>360</v>
      </c>
      <c r="C2252" t="s">
        <v>361</v>
      </c>
      <c r="D2252">
        <v>59.562394</v>
      </c>
      <c r="E2252">
        <v>150.706741</v>
      </c>
      <c r="F2252">
        <v>2023</v>
      </c>
      <c r="G2252">
        <v>45103</v>
      </c>
      <c r="H2252" t="s">
        <v>204</v>
      </c>
      <c r="I2252">
        <v>32</v>
      </c>
      <c r="J2252" t="s">
        <v>216</v>
      </c>
      <c r="K2252" t="str">
        <f t="shared" si="35"/>
        <v>PORTCC12</v>
      </c>
      <c r="L2252" t="s">
        <v>40</v>
      </c>
      <c r="M2252">
        <v>0</v>
      </c>
      <c r="R2252" t="s">
        <v>46</v>
      </c>
      <c r="S2252">
        <v>32.1</v>
      </c>
      <c r="T2252">
        <v>31.6</v>
      </c>
      <c r="U2252">
        <v>0.5</v>
      </c>
      <c r="AJ2252">
        <v>0.810899718873363</v>
      </c>
    </row>
    <row r="2253" ht="15" hidden="1" customHeight="1" spans="1:36">
      <c r="A2253" t="s">
        <v>36</v>
      </c>
      <c r="B2253" t="s">
        <v>360</v>
      </c>
      <c r="C2253" t="s">
        <v>361</v>
      </c>
      <c r="D2253">
        <v>59.562394</v>
      </c>
      <c r="E2253">
        <v>150.706741</v>
      </c>
      <c r="F2253">
        <v>2023</v>
      </c>
      <c r="G2253">
        <v>45103</v>
      </c>
      <c r="H2253" t="s">
        <v>204</v>
      </c>
      <c r="I2253">
        <v>32</v>
      </c>
      <c r="J2253" t="s">
        <v>217</v>
      </c>
      <c r="K2253" t="str">
        <f t="shared" si="35"/>
        <v>PORTCC13</v>
      </c>
      <c r="L2253" t="s">
        <v>40</v>
      </c>
      <c r="M2253">
        <v>0</v>
      </c>
      <c r="R2253" t="s">
        <v>47</v>
      </c>
      <c r="S2253">
        <v>29.9</v>
      </c>
      <c r="T2253">
        <v>28.1</v>
      </c>
      <c r="U2253">
        <v>1.8</v>
      </c>
      <c r="AJ2253">
        <v>0.810899718873363</v>
      </c>
    </row>
    <row r="2254" ht="15" hidden="1" customHeight="1" spans="1:36">
      <c r="A2254" t="s">
        <v>36</v>
      </c>
      <c r="B2254" t="s">
        <v>360</v>
      </c>
      <c r="C2254" t="s">
        <v>361</v>
      </c>
      <c r="D2254">
        <v>59.562394</v>
      </c>
      <c r="E2254">
        <v>150.706741</v>
      </c>
      <c r="F2254">
        <v>2023</v>
      </c>
      <c r="G2254">
        <v>45103</v>
      </c>
      <c r="H2254" t="s">
        <v>204</v>
      </c>
      <c r="I2254">
        <v>32</v>
      </c>
      <c r="J2254" t="s">
        <v>218</v>
      </c>
      <c r="K2254" t="str">
        <f t="shared" si="35"/>
        <v>PORTCC14</v>
      </c>
      <c r="L2254" t="s">
        <v>40</v>
      </c>
      <c r="M2254">
        <v>0</v>
      </c>
      <c r="R2254" t="s">
        <v>47</v>
      </c>
      <c r="S2254">
        <v>30.6</v>
      </c>
      <c r="T2254">
        <v>27.9</v>
      </c>
      <c r="U2254">
        <v>2.7</v>
      </c>
      <c r="AJ2254">
        <v>0.810899718873363</v>
      </c>
    </row>
    <row r="2255" ht="15" hidden="1" customHeight="1" spans="1:36">
      <c r="A2255" t="s">
        <v>36</v>
      </c>
      <c r="B2255" t="s">
        <v>360</v>
      </c>
      <c r="C2255" t="s">
        <v>361</v>
      </c>
      <c r="D2255">
        <v>59.562394</v>
      </c>
      <c r="E2255">
        <v>150.706741</v>
      </c>
      <c r="F2255">
        <v>2023</v>
      </c>
      <c r="G2255">
        <v>45103</v>
      </c>
      <c r="H2255" t="s">
        <v>204</v>
      </c>
      <c r="I2255">
        <v>32</v>
      </c>
      <c r="J2255" t="s">
        <v>219</v>
      </c>
      <c r="K2255" t="str">
        <f t="shared" si="35"/>
        <v>PORTCC15</v>
      </c>
      <c r="L2255" t="s">
        <v>40</v>
      </c>
      <c r="M2255">
        <v>0</v>
      </c>
      <c r="R2255" t="s">
        <v>47</v>
      </c>
      <c r="S2255">
        <v>29.1</v>
      </c>
      <c r="T2255">
        <v>27.9</v>
      </c>
      <c r="U2255">
        <v>1.2</v>
      </c>
      <c r="AJ2255">
        <v>0.810899718873363</v>
      </c>
    </row>
    <row r="2256" ht="15" hidden="1" customHeight="1" spans="1:36">
      <c r="A2256" t="s">
        <v>36</v>
      </c>
      <c r="B2256" t="s">
        <v>360</v>
      </c>
      <c r="C2256" t="s">
        <v>361</v>
      </c>
      <c r="D2256">
        <v>59.562394</v>
      </c>
      <c r="E2256">
        <v>150.706741</v>
      </c>
      <c r="F2256">
        <v>2023</v>
      </c>
      <c r="G2256">
        <v>45103</v>
      </c>
      <c r="H2256" t="s">
        <v>204</v>
      </c>
      <c r="I2256">
        <v>32</v>
      </c>
      <c r="J2256" t="s">
        <v>220</v>
      </c>
      <c r="K2256" t="str">
        <f t="shared" si="35"/>
        <v>PORTCC16</v>
      </c>
      <c r="L2256" t="s">
        <v>40</v>
      </c>
      <c r="M2256">
        <v>0</v>
      </c>
      <c r="R2256" t="s">
        <v>47</v>
      </c>
      <c r="S2256">
        <v>24.7</v>
      </c>
      <c r="T2256">
        <v>23.1</v>
      </c>
      <c r="U2256">
        <v>1.6</v>
      </c>
      <c r="AJ2256">
        <v>0.810899718873363</v>
      </c>
    </row>
    <row r="2257" ht="15" hidden="1" customHeight="1" spans="1:36">
      <c r="A2257" t="s">
        <v>36</v>
      </c>
      <c r="B2257" t="s">
        <v>360</v>
      </c>
      <c r="C2257" t="s">
        <v>361</v>
      </c>
      <c r="D2257">
        <v>59.562394</v>
      </c>
      <c r="E2257">
        <v>150.706741</v>
      </c>
      <c r="F2257">
        <v>2023</v>
      </c>
      <c r="G2257">
        <v>45103</v>
      </c>
      <c r="H2257" t="s">
        <v>204</v>
      </c>
      <c r="I2257">
        <v>32</v>
      </c>
      <c r="J2257" t="s">
        <v>221</v>
      </c>
      <c r="K2257" t="str">
        <f t="shared" si="35"/>
        <v>PORTCC17</v>
      </c>
      <c r="L2257" t="s">
        <v>40</v>
      </c>
      <c r="M2257">
        <v>0</v>
      </c>
      <c r="R2257" t="s">
        <v>46</v>
      </c>
      <c r="S2257">
        <v>37.9</v>
      </c>
      <c r="T2257">
        <v>36.5</v>
      </c>
      <c r="U2257">
        <v>1.4</v>
      </c>
      <c r="AJ2257">
        <v>0.810899718873363</v>
      </c>
    </row>
    <row r="2258" ht="15" hidden="1" customHeight="1" spans="1:36">
      <c r="A2258" t="s">
        <v>36</v>
      </c>
      <c r="B2258" t="s">
        <v>360</v>
      </c>
      <c r="C2258" t="s">
        <v>361</v>
      </c>
      <c r="D2258">
        <v>59.562394</v>
      </c>
      <c r="E2258">
        <v>150.706741</v>
      </c>
      <c r="F2258">
        <v>2023</v>
      </c>
      <c r="G2258">
        <v>45103</v>
      </c>
      <c r="H2258" t="s">
        <v>204</v>
      </c>
      <c r="I2258">
        <v>32</v>
      </c>
      <c r="J2258" t="s">
        <v>222</v>
      </c>
      <c r="K2258" t="str">
        <f t="shared" si="35"/>
        <v>PORTCC18</v>
      </c>
      <c r="L2258" t="s">
        <v>40</v>
      </c>
      <c r="M2258">
        <v>0</v>
      </c>
      <c r="R2258" t="s">
        <v>47</v>
      </c>
      <c r="S2258">
        <v>35.1</v>
      </c>
      <c r="T2258">
        <v>33.9</v>
      </c>
      <c r="U2258">
        <v>1.2</v>
      </c>
      <c r="AJ2258">
        <v>0.810899718873363</v>
      </c>
    </row>
    <row r="2259" ht="15" hidden="1" customHeight="1" spans="1:36">
      <c r="A2259" t="s">
        <v>36</v>
      </c>
      <c r="B2259" t="s">
        <v>360</v>
      </c>
      <c r="C2259" t="s">
        <v>361</v>
      </c>
      <c r="D2259">
        <v>59.562394</v>
      </c>
      <c r="E2259">
        <v>150.706741</v>
      </c>
      <c r="F2259">
        <v>2023</v>
      </c>
      <c r="G2259">
        <v>45103</v>
      </c>
      <c r="H2259" t="s">
        <v>204</v>
      </c>
      <c r="I2259">
        <v>32</v>
      </c>
      <c r="J2259" t="s">
        <v>223</v>
      </c>
      <c r="K2259" t="str">
        <f t="shared" si="35"/>
        <v>PORTCC19</v>
      </c>
      <c r="L2259" t="s">
        <v>40</v>
      </c>
      <c r="M2259">
        <v>0</v>
      </c>
      <c r="R2259" t="s">
        <v>47</v>
      </c>
      <c r="S2259">
        <v>32.5</v>
      </c>
      <c r="T2259">
        <v>32</v>
      </c>
      <c r="U2259">
        <v>0.5</v>
      </c>
      <c r="AJ2259">
        <v>0.810899718873363</v>
      </c>
    </row>
    <row r="2260" ht="15" hidden="1" customHeight="1" spans="1:36">
      <c r="A2260" t="s">
        <v>36</v>
      </c>
      <c r="B2260" t="s">
        <v>360</v>
      </c>
      <c r="C2260" t="s">
        <v>361</v>
      </c>
      <c r="D2260">
        <v>59.562394</v>
      </c>
      <c r="E2260">
        <v>150.706741</v>
      </c>
      <c r="F2260">
        <v>2023</v>
      </c>
      <c r="G2260">
        <v>45103</v>
      </c>
      <c r="H2260" t="s">
        <v>204</v>
      </c>
      <c r="I2260">
        <v>32</v>
      </c>
      <c r="J2260" t="s">
        <v>224</v>
      </c>
      <c r="K2260" t="str">
        <f t="shared" si="35"/>
        <v>PORTCC20</v>
      </c>
      <c r="L2260" t="s">
        <v>40</v>
      </c>
      <c r="M2260">
        <v>0</v>
      </c>
      <c r="R2260" t="s">
        <v>46</v>
      </c>
      <c r="S2260">
        <v>38</v>
      </c>
      <c r="T2260">
        <v>35</v>
      </c>
      <c r="U2260">
        <v>3</v>
      </c>
      <c r="V2260">
        <v>8</v>
      </c>
      <c r="Y2260">
        <v>4.7</v>
      </c>
      <c r="Z2260">
        <v>11.8</v>
      </c>
      <c r="AA2260">
        <v>20</v>
      </c>
      <c r="AB2260">
        <v>25.5</v>
      </c>
      <c r="AC2260">
        <v>30.9</v>
      </c>
      <c r="AD2260">
        <v>35</v>
      </c>
      <c r="AJ2260">
        <v>0.810899718873363</v>
      </c>
    </row>
    <row r="2261" ht="15" hidden="1" customHeight="1" spans="1:36">
      <c r="A2261" t="s">
        <v>36</v>
      </c>
      <c r="B2261" t="s">
        <v>360</v>
      </c>
      <c r="C2261" t="s">
        <v>361</v>
      </c>
      <c r="D2261">
        <v>59.562394</v>
      </c>
      <c r="E2261">
        <v>150.706741</v>
      </c>
      <c r="F2261">
        <v>2023</v>
      </c>
      <c r="G2261">
        <v>45103</v>
      </c>
      <c r="H2261" t="s">
        <v>204</v>
      </c>
      <c r="I2261">
        <v>32</v>
      </c>
      <c r="J2261" t="s">
        <v>225</v>
      </c>
      <c r="K2261" t="str">
        <f t="shared" si="35"/>
        <v>PORTCC21</v>
      </c>
      <c r="L2261" t="s">
        <v>40</v>
      </c>
      <c r="M2261">
        <v>0</v>
      </c>
      <c r="R2261" t="s">
        <v>47</v>
      </c>
      <c r="S2261">
        <v>34</v>
      </c>
      <c r="T2261">
        <v>33.2</v>
      </c>
      <c r="U2261">
        <v>0.799999999999997</v>
      </c>
      <c r="AJ2261">
        <v>0.810899718873363</v>
      </c>
    </row>
    <row r="2262" ht="15" hidden="1" customHeight="1" spans="1:36">
      <c r="A2262" t="s">
        <v>36</v>
      </c>
      <c r="B2262" t="s">
        <v>360</v>
      </c>
      <c r="C2262" t="s">
        <v>361</v>
      </c>
      <c r="D2262">
        <v>59.562394</v>
      </c>
      <c r="E2262">
        <v>150.706741</v>
      </c>
      <c r="F2262">
        <v>2023</v>
      </c>
      <c r="G2262">
        <v>45103</v>
      </c>
      <c r="H2262" t="s">
        <v>204</v>
      </c>
      <c r="I2262">
        <v>32</v>
      </c>
      <c r="J2262" t="s">
        <v>226</v>
      </c>
      <c r="K2262" t="str">
        <f t="shared" si="35"/>
        <v>PORTCC22</v>
      </c>
      <c r="L2262" t="s">
        <v>40</v>
      </c>
      <c r="M2262">
        <v>0</v>
      </c>
      <c r="R2262" t="s">
        <v>47</v>
      </c>
      <c r="S2262">
        <v>32</v>
      </c>
      <c r="T2262">
        <v>31.5</v>
      </c>
      <c r="U2262">
        <v>0.5</v>
      </c>
      <c r="AJ2262">
        <v>0.810899718873363</v>
      </c>
    </row>
    <row r="2263" ht="15" hidden="1" customHeight="1" spans="1:36">
      <c r="A2263" t="s">
        <v>36</v>
      </c>
      <c r="B2263" t="s">
        <v>360</v>
      </c>
      <c r="C2263" t="s">
        <v>361</v>
      </c>
      <c r="D2263">
        <v>59.562394</v>
      </c>
      <c r="E2263">
        <v>150.706741</v>
      </c>
      <c r="F2263">
        <v>2023</v>
      </c>
      <c r="G2263">
        <v>45103</v>
      </c>
      <c r="H2263" t="s">
        <v>204</v>
      </c>
      <c r="I2263">
        <v>32</v>
      </c>
      <c r="J2263" t="s">
        <v>227</v>
      </c>
      <c r="K2263" t="str">
        <f t="shared" si="35"/>
        <v>PORTCC23</v>
      </c>
      <c r="L2263" t="s">
        <v>40</v>
      </c>
      <c r="M2263">
        <v>0</v>
      </c>
      <c r="R2263" t="s">
        <v>47</v>
      </c>
      <c r="S2263">
        <v>28.8</v>
      </c>
      <c r="T2263">
        <v>25.9</v>
      </c>
      <c r="U2263">
        <v>2.9</v>
      </c>
      <c r="AJ2263">
        <v>0.810899718873363</v>
      </c>
    </row>
    <row r="2264" ht="15" hidden="1" customHeight="1" spans="1:36">
      <c r="A2264" t="s">
        <v>36</v>
      </c>
      <c r="B2264" t="s">
        <v>360</v>
      </c>
      <c r="C2264" t="s">
        <v>361</v>
      </c>
      <c r="D2264">
        <v>59.562394</v>
      </c>
      <c r="E2264">
        <v>150.706741</v>
      </c>
      <c r="F2264">
        <v>2023</v>
      </c>
      <c r="G2264">
        <v>45103</v>
      </c>
      <c r="H2264" t="s">
        <v>204</v>
      </c>
      <c r="I2264">
        <v>32</v>
      </c>
      <c r="J2264" t="s">
        <v>228</v>
      </c>
      <c r="K2264" t="str">
        <f t="shared" si="35"/>
        <v>PORTCC24</v>
      </c>
      <c r="L2264" t="s">
        <v>40</v>
      </c>
      <c r="M2264">
        <v>0</v>
      </c>
      <c r="R2264" t="s">
        <v>47</v>
      </c>
      <c r="S2264">
        <v>30.3</v>
      </c>
      <c r="T2264">
        <v>27.1</v>
      </c>
      <c r="U2264">
        <v>3.2</v>
      </c>
      <c r="AJ2264">
        <v>0.810899718873363</v>
      </c>
    </row>
    <row r="2265" ht="15" hidden="1" customHeight="1" spans="1:36">
      <c r="A2265" t="s">
        <v>36</v>
      </c>
      <c r="B2265" t="s">
        <v>360</v>
      </c>
      <c r="C2265" t="s">
        <v>361</v>
      </c>
      <c r="D2265">
        <v>59.562394</v>
      </c>
      <c r="E2265">
        <v>150.706741</v>
      </c>
      <c r="F2265">
        <v>2023</v>
      </c>
      <c r="G2265">
        <v>45103</v>
      </c>
      <c r="H2265" t="s">
        <v>204</v>
      </c>
      <c r="I2265">
        <v>32</v>
      </c>
      <c r="J2265" t="s">
        <v>229</v>
      </c>
      <c r="K2265" t="str">
        <f t="shared" si="35"/>
        <v>PORTCC25</v>
      </c>
      <c r="L2265" t="s">
        <v>40</v>
      </c>
      <c r="M2265">
        <v>0</v>
      </c>
      <c r="R2265" t="s">
        <v>46</v>
      </c>
      <c r="S2265">
        <v>40.9</v>
      </c>
      <c r="T2265">
        <v>40.5</v>
      </c>
      <c r="U2265">
        <v>0.399999999999999</v>
      </c>
      <c r="V2265">
        <v>9</v>
      </c>
      <c r="X2265">
        <v>1.8</v>
      </c>
      <c r="Y2265">
        <v>3.1</v>
      </c>
      <c r="Z2265">
        <v>11.9</v>
      </c>
      <c r="AA2265">
        <v>21.5</v>
      </c>
      <c r="AB2265">
        <v>29.5</v>
      </c>
      <c r="AC2265">
        <v>33.4</v>
      </c>
      <c r="AD2265">
        <v>36.7</v>
      </c>
      <c r="AE2265">
        <v>40.5</v>
      </c>
      <c r="AJ2265">
        <v>0.810899718873363</v>
      </c>
    </row>
    <row r="2266" ht="15" hidden="1" customHeight="1" spans="1:36">
      <c r="A2266" t="s">
        <v>36</v>
      </c>
      <c r="B2266" t="s">
        <v>360</v>
      </c>
      <c r="C2266" t="s">
        <v>361</v>
      </c>
      <c r="D2266">
        <v>59.562394</v>
      </c>
      <c r="E2266">
        <v>150.706741</v>
      </c>
      <c r="F2266">
        <v>2023</v>
      </c>
      <c r="G2266">
        <v>45103</v>
      </c>
      <c r="H2266" t="s">
        <v>204</v>
      </c>
      <c r="I2266">
        <v>32</v>
      </c>
      <c r="J2266" t="s">
        <v>230</v>
      </c>
      <c r="K2266" t="str">
        <f t="shared" si="35"/>
        <v>PORTCC26</v>
      </c>
      <c r="L2266" t="s">
        <v>40</v>
      </c>
      <c r="M2266">
        <v>0</v>
      </c>
      <c r="R2266" t="s">
        <v>47</v>
      </c>
      <c r="S2266">
        <v>35.9</v>
      </c>
      <c r="T2266">
        <v>35.2</v>
      </c>
      <c r="U2266">
        <v>0.699999999999996</v>
      </c>
      <c r="AJ2266">
        <v>0.810899718873363</v>
      </c>
    </row>
    <row r="2267" ht="15" hidden="1" customHeight="1" spans="1:36">
      <c r="A2267" t="s">
        <v>36</v>
      </c>
      <c r="B2267" t="s">
        <v>360</v>
      </c>
      <c r="C2267" t="s">
        <v>361</v>
      </c>
      <c r="D2267">
        <v>59.562394</v>
      </c>
      <c r="E2267">
        <v>150.706741</v>
      </c>
      <c r="F2267">
        <v>2023</v>
      </c>
      <c r="G2267">
        <v>45103</v>
      </c>
      <c r="H2267" t="s">
        <v>204</v>
      </c>
      <c r="I2267">
        <v>32</v>
      </c>
      <c r="J2267" t="s">
        <v>231</v>
      </c>
      <c r="K2267" t="str">
        <f t="shared" si="35"/>
        <v>PORTCC27</v>
      </c>
      <c r="L2267" t="s">
        <v>40</v>
      </c>
      <c r="M2267">
        <v>0</v>
      </c>
      <c r="R2267" t="s">
        <v>46</v>
      </c>
      <c r="S2267">
        <v>37.2</v>
      </c>
      <c r="T2267">
        <v>36.8</v>
      </c>
      <c r="U2267">
        <v>0.400000000000006</v>
      </c>
      <c r="AJ2267">
        <v>0.810899718873363</v>
      </c>
    </row>
    <row r="2268" ht="15" hidden="1" customHeight="1" spans="1:36">
      <c r="A2268" t="s">
        <v>36</v>
      </c>
      <c r="B2268" t="s">
        <v>360</v>
      </c>
      <c r="C2268" t="s">
        <v>361</v>
      </c>
      <c r="D2268">
        <v>59.562394</v>
      </c>
      <c r="E2268">
        <v>150.706741</v>
      </c>
      <c r="F2268">
        <v>2023</v>
      </c>
      <c r="G2268">
        <v>45103</v>
      </c>
      <c r="H2268" t="s">
        <v>204</v>
      </c>
      <c r="I2268">
        <v>32</v>
      </c>
      <c r="J2268" t="s">
        <v>232</v>
      </c>
      <c r="K2268" t="str">
        <f t="shared" si="35"/>
        <v>PORTCC28</v>
      </c>
      <c r="L2268" t="s">
        <v>40</v>
      </c>
      <c r="M2268">
        <v>0</v>
      </c>
      <c r="R2268" t="s">
        <v>46</v>
      </c>
      <c r="S2268">
        <v>37.8</v>
      </c>
      <c r="T2268">
        <v>37.4</v>
      </c>
      <c r="U2268">
        <v>0.399999999999999</v>
      </c>
      <c r="AJ2268">
        <v>0.810899718873363</v>
      </c>
    </row>
    <row r="2269" ht="15" hidden="1" customHeight="1" spans="1:36">
      <c r="A2269" t="s">
        <v>36</v>
      </c>
      <c r="B2269" t="s">
        <v>360</v>
      </c>
      <c r="C2269" t="s">
        <v>361</v>
      </c>
      <c r="D2269">
        <v>59.562394</v>
      </c>
      <c r="E2269">
        <v>150.706741</v>
      </c>
      <c r="F2269">
        <v>2023</v>
      </c>
      <c r="G2269">
        <v>45103</v>
      </c>
      <c r="H2269" t="s">
        <v>204</v>
      </c>
      <c r="I2269">
        <v>32</v>
      </c>
      <c r="J2269" t="s">
        <v>233</v>
      </c>
      <c r="K2269" t="str">
        <f t="shared" si="35"/>
        <v>PORTCC29</v>
      </c>
      <c r="L2269" t="s">
        <v>40</v>
      </c>
      <c r="M2269">
        <v>0</v>
      </c>
      <c r="R2269" t="s">
        <v>46</v>
      </c>
      <c r="S2269">
        <v>29.7</v>
      </c>
      <c r="T2269">
        <v>29.3</v>
      </c>
      <c r="U2269">
        <v>0.399999999999999</v>
      </c>
      <c r="AJ2269">
        <v>0.810899718873363</v>
      </c>
    </row>
    <row r="2270" ht="15" hidden="1" customHeight="1" spans="1:36">
      <c r="A2270" t="s">
        <v>36</v>
      </c>
      <c r="B2270" t="s">
        <v>360</v>
      </c>
      <c r="C2270" t="s">
        <v>361</v>
      </c>
      <c r="D2270">
        <v>59.562394</v>
      </c>
      <c r="E2270">
        <v>150.706741</v>
      </c>
      <c r="F2270">
        <v>2023</v>
      </c>
      <c r="G2270">
        <v>45103</v>
      </c>
      <c r="H2270" t="s">
        <v>204</v>
      </c>
      <c r="I2270">
        <v>32</v>
      </c>
      <c r="J2270" t="s">
        <v>234</v>
      </c>
      <c r="K2270" t="str">
        <f t="shared" si="35"/>
        <v>PORTCC30</v>
      </c>
      <c r="L2270" t="s">
        <v>40</v>
      </c>
      <c r="M2270">
        <v>0</v>
      </c>
      <c r="R2270" t="s">
        <v>47</v>
      </c>
      <c r="S2270">
        <v>31.4</v>
      </c>
      <c r="T2270">
        <v>29.8</v>
      </c>
      <c r="U2270">
        <v>1.6</v>
      </c>
      <c r="AJ2270">
        <v>0.810899718873363</v>
      </c>
    </row>
    <row r="2271" ht="15" hidden="1" customHeight="1" spans="1:36">
      <c r="A2271" t="s">
        <v>36</v>
      </c>
      <c r="B2271" t="s">
        <v>360</v>
      </c>
      <c r="C2271" t="s">
        <v>361</v>
      </c>
      <c r="D2271">
        <v>59.562394</v>
      </c>
      <c r="E2271">
        <v>150.706741</v>
      </c>
      <c r="F2271">
        <v>2023</v>
      </c>
      <c r="G2271">
        <v>45103</v>
      </c>
      <c r="H2271" t="s">
        <v>204</v>
      </c>
      <c r="I2271">
        <v>32</v>
      </c>
      <c r="J2271" t="s">
        <v>235</v>
      </c>
      <c r="K2271" t="str">
        <f t="shared" si="35"/>
        <v>PORTCC31</v>
      </c>
      <c r="L2271" t="s">
        <v>40</v>
      </c>
      <c r="M2271">
        <v>0</v>
      </c>
      <c r="R2271" t="s">
        <v>46</v>
      </c>
      <c r="S2271">
        <v>31.7</v>
      </c>
      <c r="T2271">
        <v>29</v>
      </c>
      <c r="U2271">
        <v>2.7</v>
      </c>
      <c r="AJ2271">
        <v>0.810899718873363</v>
      </c>
    </row>
    <row r="2272" ht="15" hidden="1" customHeight="1" spans="1:36">
      <c r="A2272" t="s">
        <v>36</v>
      </c>
      <c r="B2272" t="s">
        <v>360</v>
      </c>
      <c r="C2272" t="s">
        <v>361</v>
      </c>
      <c r="D2272">
        <v>59.562394</v>
      </c>
      <c r="E2272">
        <v>150.706741</v>
      </c>
      <c r="F2272">
        <v>2023</v>
      </c>
      <c r="G2272">
        <v>45103</v>
      </c>
      <c r="H2272" t="s">
        <v>204</v>
      </c>
      <c r="I2272">
        <v>32</v>
      </c>
      <c r="J2272" t="s">
        <v>236</v>
      </c>
      <c r="K2272" t="str">
        <f t="shared" si="35"/>
        <v>PORTCC32</v>
      </c>
      <c r="L2272" t="s">
        <v>40</v>
      </c>
      <c r="M2272">
        <v>0</v>
      </c>
      <c r="R2272" t="s">
        <v>46</v>
      </c>
      <c r="S2272">
        <v>35.4</v>
      </c>
      <c r="T2272">
        <v>34.5</v>
      </c>
      <c r="U2272">
        <v>0.899999999999999</v>
      </c>
      <c r="AJ2272">
        <v>0.810899718873363</v>
      </c>
    </row>
    <row r="2273" ht="15" hidden="1" customHeight="1" spans="1:36">
      <c r="A2273" t="s">
        <v>40</v>
      </c>
      <c r="B2273" t="s">
        <v>363</v>
      </c>
      <c r="C2273" t="s">
        <v>364</v>
      </c>
      <c r="D2273">
        <v>59.501441</v>
      </c>
      <c r="E2273">
        <v>150.552283</v>
      </c>
      <c r="F2273">
        <v>2023</v>
      </c>
      <c r="G2273" t="s">
        <v>341</v>
      </c>
      <c r="H2273" t="s">
        <v>119</v>
      </c>
      <c r="I2273">
        <v>32</v>
      </c>
      <c r="J2273" t="s">
        <v>120</v>
      </c>
      <c r="K2273" t="str">
        <f t="shared" si="35"/>
        <v>KARAA1</v>
      </c>
      <c r="L2273" t="s">
        <v>36</v>
      </c>
      <c r="M2273">
        <v>17</v>
      </c>
      <c r="N2273">
        <v>5.5</v>
      </c>
      <c r="O2273" t="s">
        <v>42</v>
      </c>
      <c r="P2273" t="s">
        <v>365</v>
      </c>
      <c r="Q2273" t="s">
        <v>61</v>
      </c>
      <c r="R2273" t="s">
        <v>51</v>
      </c>
      <c r="S2273">
        <v>33.2</v>
      </c>
      <c r="T2273">
        <v>32.6</v>
      </c>
      <c r="U2273">
        <v>0.600000000000001</v>
      </c>
      <c r="V2273">
        <v>9</v>
      </c>
      <c r="X2273">
        <v>3.5</v>
      </c>
      <c r="Y2273">
        <v>6.2</v>
      </c>
      <c r="Z2273">
        <v>14.1</v>
      </c>
      <c r="AA2273">
        <v>21.2</v>
      </c>
      <c r="AB2273">
        <v>26.5</v>
      </c>
      <c r="AC2273">
        <v>29.2</v>
      </c>
      <c r="AD2273">
        <v>31.2</v>
      </c>
      <c r="AE2273">
        <v>32.6</v>
      </c>
      <c r="AJ2273">
        <v>0.938140072850757</v>
      </c>
    </row>
    <row r="2274" ht="15" hidden="1" customHeight="1" spans="1:36">
      <c r="A2274" t="s">
        <v>40</v>
      </c>
      <c r="B2274" t="s">
        <v>363</v>
      </c>
      <c r="C2274" t="s">
        <v>364</v>
      </c>
      <c r="D2274">
        <v>59.501441</v>
      </c>
      <c r="E2274">
        <v>150.552283</v>
      </c>
      <c r="F2274">
        <v>2023</v>
      </c>
      <c r="G2274" t="s">
        <v>341</v>
      </c>
      <c r="H2274" t="s">
        <v>119</v>
      </c>
      <c r="I2274">
        <v>32</v>
      </c>
      <c r="J2274" t="s">
        <v>121</v>
      </c>
      <c r="K2274" t="str">
        <f t="shared" si="35"/>
        <v>KARAA2</v>
      </c>
      <c r="L2274" t="s">
        <v>40</v>
      </c>
      <c r="M2274">
        <v>0</v>
      </c>
      <c r="R2274" t="s">
        <v>46</v>
      </c>
      <c r="S2274">
        <v>41.7</v>
      </c>
      <c r="T2274">
        <v>40.4</v>
      </c>
      <c r="U2274">
        <v>1.3</v>
      </c>
      <c r="V2274">
        <v>8</v>
      </c>
      <c r="X2274">
        <v>4.3</v>
      </c>
      <c r="Y2274">
        <v>10.6</v>
      </c>
      <c r="Z2274">
        <v>14.3</v>
      </c>
      <c r="AA2274">
        <v>23.6</v>
      </c>
      <c r="AB2274">
        <v>30.2</v>
      </c>
      <c r="AC2274">
        <v>36.1</v>
      </c>
      <c r="AD2274">
        <v>40.4</v>
      </c>
      <c r="AJ2274">
        <v>0.938140072850757</v>
      </c>
    </row>
    <row r="2275" ht="15" hidden="1" customHeight="1" spans="1:36">
      <c r="A2275" t="s">
        <v>40</v>
      </c>
      <c r="B2275" t="s">
        <v>363</v>
      </c>
      <c r="C2275" t="s">
        <v>364</v>
      </c>
      <c r="D2275">
        <v>59.501441</v>
      </c>
      <c r="E2275">
        <v>150.552283</v>
      </c>
      <c r="F2275">
        <v>2023</v>
      </c>
      <c r="G2275" t="s">
        <v>341</v>
      </c>
      <c r="H2275" t="s">
        <v>119</v>
      </c>
      <c r="I2275">
        <v>32</v>
      </c>
      <c r="J2275" t="s">
        <v>122</v>
      </c>
      <c r="K2275" t="str">
        <f t="shared" si="35"/>
        <v>KARAA3</v>
      </c>
      <c r="L2275" t="s">
        <v>40</v>
      </c>
      <c r="M2275">
        <v>0</v>
      </c>
      <c r="R2275" t="s">
        <v>46</v>
      </c>
      <c r="S2275">
        <v>45.2</v>
      </c>
      <c r="T2275">
        <v>43.9</v>
      </c>
      <c r="U2275">
        <v>1.3</v>
      </c>
      <c r="V2275">
        <v>8</v>
      </c>
      <c r="X2275">
        <v>4.5</v>
      </c>
      <c r="Y2275">
        <v>9.1</v>
      </c>
      <c r="Z2275">
        <v>18.2</v>
      </c>
      <c r="AA2275">
        <v>28.6</v>
      </c>
      <c r="AB2275">
        <v>35.7</v>
      </c>
      <c r="AC2275">
        <v>41.9</v>
      </c>
      <c r="AD2275">
        <v>43.9</v>
      </c>
      <c r="AJ2275">
        <v>0.938140072850757</v>
      </c>
    </row>
    <row r="2276" ht="15" hidden="1" customHeight="1" spans="1:36">
      <c r="A2276" t="s">
        <v>40</v>
      </c>
      <c r="B2276" t="s">
        <v>363</v>
      </c>
      <c r="C2276" t="s">
        <v>364</v>
      </c>
      <c r="D2276">
        <v>59.501441</v>
      </c>
      <c r="E2276">
        <v>150.552283</v>
      </c>
      <c r="F2276">
        <v>2023</v>
      </c>
      <c r="G2276" t="s">
        <v>341</v>
      </c>
      <c r="H2276" t="s">
        <v>119</v>
      </c>
      <c r="I2276">
        <v>32</v>
      </c>
      <c r="J2276" t="s">
        <v>123</v>
      </c>
      <c r="K2276" t="str">
        <f t="shared" si="35"/>
        <v>KARAA4</v>
      </c>
      <c r="L2276" t="s">
        <v>40</v>
      </c>
      <c r="M2276">
        <v>0</v>
      </c>
      <c r="R2276" t="s">
        <v>51</v>
      </c>
      <c r="S2276">
        <v>38.3</v>
      </c>
      <c r="T2276">
        <v>37</v>
      </c>
      <c r="U2276">
        <v>1.3</v>
      </c>
      <c r="V2276">
        <v>8</v>
      </c>
      <c r="X2276">
        <v>6.9</v>
      </c>
      <c r="Y2276">
        <v>8.6</v>
      </c>
      <c r="Z2276">
        <v>15.2</v>
      </c>
      <c r="AA2276">
        <v>21.8</v>
      </c>
      <c r="AB2276">
        <v>31.6</v>
      </c>
      <c r="AC2276">
        <v>34.9</v>
      </c>
      <c r="AD2276">
        <v>37</v>
      </c>
      <c r="AJ2276">
        <v>0.938140072850757</v>
      </c>
    </row>
    <row r="2277" ht="15" hidden="1" customHeight="1" spans="1:36">
      <c r="A2277" t="s">
        <v>40</v>
      </c>
      <c r="B2277" t="s">
        <v>363</v>
      </c>
      <c r="C2277" t="s">
        <v>364</v>
      </c>
      <c r="D2277">
        <v>59.501441</v>
      </c>
      <c r="E2277">
        <v>150.552283</v>
      </c>
      <c r="F2277">
        <v>2023</v>
      </c>
      <c r="G2277" t="s">
        <v>341</v>
      </c>
      <c r="H2277" t="s">
        <v>119</v>
      </c>
      <c r="I2277">
        <v>32</v>
      </c>
      <c r="J2277" t="s">
        <v>125</v>
      </c>
      <c r="K2277" t="str">
        <f t="shared" si="35"/>
        <v>KARAA5</v>
      </c>
      <c r="L2277" t="s">
        <v>40</v>
      </c>
      <c r="M2277">
        <v>0</v>
      </c>
      <c r="R2277" t="s">
        <v>46</v>
      </c>
      <c r="S2277">
        <v>44.9</v>
      </c>
      <c r="T2277">
        <v>44.2</v>
      </c>
      <c r="U2277">
        <v>0.699999999999996</v>
      </c>
      <c r="V2277">
        <v>8</v>
      </c>
      <c r="X2277">
        <v>4.4</v>
      </c>
      <c r="Y2277">
        <v>11.6</v>
      </c>
      <c r="Z2277">
        <v>21.2</v>
      </c>
      <c r="AA2277">
        <v>29.6</v>
      </c>
      <c r="AB2277">
        <v>36.2</v>
      </c>
      <c r="AC2277">
        <v>41.1</v>
      </c>
      <c r="AD2277">
        <v>44.2</v>
      </c>
      <c r="AJ2277">
        <v>0.938140072850757</v>
      </c>
    </row>
    <row r="2278" ht="15" hidden="1" customHeight="1" spans="1:36">
      <c r="A2278" t="s">
        <v>40</v>
      </c>
      <c r="B2278" t="s">
        <v>363</v>
      </c>
      <c r="C2278" t="s">
        <v>364</v>
      </c>
      <c r="D2278">
        <v>59.501441</v>
      </c>
      <c r="E2278">
        <v>150.552283</v>
      </c>
      <c r="F2278">
        <v>2023</v>
      </c>
      <c r="G2278" t="s">
        <v>341</v>
      </c>
      <c r="H2278" t="s">
        <v>119</v>
      </c>
      <c r="I2278">
        <v>32</v>
      </c>
      <c r="J2278" t="s">
        <v>126</v>
      </c>
      <c r="K2278" t="str">
        <f t="shared" si="35"/>
        <v>KARAA6</v>
      </c>
      <c r="L2278" t="s">
        <v>36</v>
      </c>
      <c r="M2278">
        <v>30</v>
      </c>
      <c r="N2278">
        <v>4</v>
      </c>
      <c r="O2278" t="s">
        <v>48</v>
      </c>
      <c r="P2278" t="s">
        <v>345</v>
      </c>
      <c r="Q2278" t="s">
        <v>101</v>
      </c>
      <c r="R2278" t="s">
        <v>47</v>
      </c>
      <c r="S2278">
        <v>34</v>
      </c>
      <c r="T2278">
        <v>32.9</v>
      </c>
      <c r="U2278">
        <v>1.1</v>
      </c>
      <c r="V2278">
        <v>8</v>
      </c>
      <c r="X2278">
        <v>5.1</v>
      </c>
      <c r="Y2278">
        <v>9.5</v>
      </c>
      <c r="Z2278">
        <v>15.6</v>
      </c>
      <c r="AA2278">
        <v>20.9</v>
      </c>
      <c r="AB2278">
        <v>25.2</v>
      </c>
      <c r="AC2278">
        <v>29.6</v>
      </c>
      <c r="AD2278">
        <v>32.9</v>
      </c>
      <c r="AJ2278">
        <v>0.938140072850757</v>
      </c>
    </row>
    <row r="2279" ht="15" hidden="1" customHeight="1" spans="1:36">
      <c r="A2279" t="s">
        <v>40</v>
      </c>
      <c r="B2279" t="s">
        <v>363</v>
      </c>
      <c r="C2279" t="s">
        <v>364</v>
      </c>
      <c r="D2279">
        <v>59.501441</v>
      </c>
      <c r="E2279">
        <v>150.552283</v>
      </c>
      <c r="F2279">
        <v>2023</v>
      </c>
      <c r="G2279" t="s">
        <v>341</v>
      </c>
      <c r="H2279" t="s">
        <v>119</v>
      </c>
      <c r="I2279">
        <v>32</v>
      </c>
      <c r="J2279" t="s">
        <v>127</v>
      </c>
      <c r="K2279" t="str">
        <f t="shared" si="35"/>
        <v>KARAA7</v>
      </c>
      <c r="L2279" t="s">
        <v>40</v>
      </c>
      <c r="M2279">
        <v>0</v>
      </c>
      <c r="R2279" t="s">
        <v>46</v>
      </c>
      <c r="S2279">
        <v>37.5</v>
      </c>
      <c r="T2279">
        <v>37</v>
      </c>
      <c r="U2279">
        <v>0.5</v>
      </c>
      <c r="AJ2279">
        <v>0.938140072850757</v>
      </c>
    </row>
    <row r="2280" ht="15" hidden="1" customHeight="1" spans="1:36">
      <c r="A2280" t="s">
        <v>40</v>
      </c>
      <c r="B2280" t="s">
        <v>363</v>
      </c>
      <c r="C2280" t="s">
        <v>364</v>
      </c>
      <c r="D2280">
        <v>59.501441</v>
      </c>
      <c r="E2280">
        <v>150.552283</v>
      </c>
      <c r="F2280">
        <v>2023</v>
      </c>
      <c r="G2280" t="s">
        <v>341</v>
      </c>
      <c r="H2280" t="s">
        <v>119</v>
      </c>
      <c r="I2280">
        <v>32</v>
      </c>
      <c r="J2280" t="s">
        <v>128</v>
      </c>
      <c r="K2280" t="str">
        <f t="shared" si="35"/>
        <v>KARAA8</v>
      </c>
      <c r="L2280" t="s">
        <v>40</v>
      </c>
      <c r="M2280">
        <v>0</v>
      </c>
      <c r="R2280" t="s">
        <v>46</v>
      </c>
      <c r="S2280">
        <v>37.2</v>
      </c>
      <c r="T2280">
        <v>35.6</v>
      </c>
      <c r="U2280">
        <v>1.6</v>
      </c>
      <c r="V2280">
        <v>7</v>
      </c>
      <c r="X2280">
        <v>2.7</v>
      </c>
      <c r="Y2280">
        <v>7.7</v>
      </c>
      <c r="Z2280">
        <v>14.3</v>
      </c>
      <c r="AA2280">
        <v>20.1</v>
      </c>
      <c r="AB2280">
        <v>29.3</v>
      </c>
      <c r="AC2280">
        <v>35.6</v>
      </c>
      <c r="AJ2280">
        <v>0.938140072850757</v>
      </c>
    </row>
    <row r="2281" ht="15" hidden="1" customHeight="1" spans="1:36">
      <c r="A2281" t="s">
        <v>40</v>
      </c>
      <c r="B2281" t="s">
        <v>363</v>
      </c>
      <c r="C2281" t="s">
        <v>364</v>
      </c>
      <c r="D2281">
        <v>59.501441</v>
      </c>
      <c r="E2281">
        <v>150.552283</v>
      </c>
      <c r="F2281">
        <v>2023</v>
      </c>
      <c r="G2281" t="s">
        <v>341</v>
      </c>
      <c r="H2281" t="s">
        <v>119</v>
      </c>
      <c r="I2281">
        <v>32</v>
      </c>
      <c r="J2281" t="s">
        <v>129</v>
      </c>
      <c r="K2281" t="str">
        <f t="shared" si="35"/>
        <v>KARAA9</v>
      </c>
      <c r="L2281" t="s">
        <v>40</v>
      </c>
      <c r="M2281">
        <v>0</v>
      </c>
      <c r="R2281" t="s">
        <v>46</v>
      </c>
      <c r="S2281">
        <v>34.1</v>
      </c>
      <c r="T2281">
        <v>33</v>
      </c>
      <c r="U2281">
        <v>1.1</v>
      </c>
      <c r="AJ2281">
        <v>0.938140072850757</v>
      </c>
    </row>
    <row r="2282" ht="15" hidden="1" customHeight="1" spans="1:36">
      <c r="A2282" t="s">
        <v>40</v>
      </c>
      <c r="B2282" t="s">
        <v>363</v>
      </c>
      <c r="C2282" t="s">
        <v>364</v>
      </c>
      <c r="D2282">
        <v>59.501441</v>
      </c>
      <c r="E2282">
        <v>150.552283</v>
      </c>
      <c r="F2282">
        <v>2023</v>
      </c>
      <c r="G2282" t="s">
        <v>341</v>
      </c>
      <c r="H2282" t="s">
        <v>119</v>
      </c>
      <c r="I2282">
        <v>32</v>
      </c>
      <c r="J2282" t="s">
        <v>130</v>
      </c>
      <c r="K2282" t="str">
        <f t="shared" si="35"/>
        <v>KARAA10</v>
      </c>
      <c r="L2282" t="s">
        <v>40</v>
      </c>
      <c r="M2282">
        <v>0</v>
      </c>
      <c r="R2282" t="s">
        <v>46</v>
      </c>
      <c r="S2282">
        <v>31</v>
      </c>
      <c r="T2282">
        <v>28.8</v>
      </c>
      <c r="U2282">
        <v>2.2</v>
      </c>
      <c r="AJ2282">
        <v>0.938140072850757</v>
      </c>
    </row>
    <row r="2283" ht="15" hidden="1" customHeight="1" spans="1:36">
      <c r="A2283" t="s">
        <v>40</v>
      </c>
      <c r="B2283" t="s">
        <v>363</v>
      </c>
      <c r="C2283" t="s">
        <v>364</v>
      </c>
      <c r="D2283">
        <v>59.501441</v>
      </c>
      <c r="E2283">
        <v>150.552283</v>
      </c>
      <c r="F2283">
        <v>2023</v>
      </c>
      <c r="G2283" t="s">
        <v>341</v>
      </c>
      <c r="H2283" t="s">
        <v>119</v>
      </c>
      <c r="I2283">
        <v>32</v>
      </c>
      <c r="J2283" t="s">
        <v>131</v>
      </c>
      <c r="K2283" t="str">
        <f t="shared" si="35"/>
        <v>KARAA11</v>
      </c>
      <c r="L2283" t="s">
        <v>40</v>
      </c>
      <c r="M2283">
        <v>0</v>
      </c>
      <c r="R2283" t="s">
        <v>47</v>
      </c>
      <c r="S2283">
        <v>32.3</v>
      </c>
      <c r="T2283">
        <v>31.1</v>
      </c>
      <c r="U2283">
        <v>1.2</v>
      </c>
      <c r="AJ2283">
        <v>0.938140072850757</v>
      </c>
    </row>
    <row r="2284" ht="15" hidden="1" customHeight="1" spans="1:36">
      <c r="A2284" t="s">
        <v>40</v>
      </c>
      <c r="B2284" t="s">
        <v>363</v>
      </c>
      <c r="C2284" t="s">
        <v>364</v>
      </c>
      <c r="D2284">
        <v>59.501441</v>
      </c>
      <c r="E2284">
        <v>150.552283</v>
      </c>
      <c r="F2284">
        <v>2023</v>
      </c>
      <c r="G2284" t="s">
        <v>341</v>
      </c>
      <c r="H2284" t="s">
        <v>119</v>
      </c>
      <c r="I2284">
        <v>32</v>
      </c>
      <c r="J2284" t="s">
        <v>132</v>
      </c>
      <c r="K2284" t="str">
        <f t="shared" si="35"/>
        <v>KARAA12</v>
      </c>
      <c r="L2284" t="s">
        <v>40</v>
      </c>
      <c r="M2284">
        <v>0</v>
      </c>
      <c r="R2284" t="s">
        <v>46</v>
      </c>
      <c r="S2284">
        <v>31.6</v>
      </c>
      <c r="T2284">
        <v>30.1</v>
      </c>
      <c r="U2284">
        <v>1.5</v>
      </c>
      <c r="AJ2284">
        <v>0.938140072850757</v>
      </c>
    </row>
    <row r="2285" ht="15" hidden="1" customHeight="1" spans="1:36">
      <c r="A2285" t="s">
        <v>40</v>
      </c>
      <c r="B2285" t="s">
        <v>363</v>
      </c>
      <c r="C2285" t="s">
        <v>364</v>
      </c>
      <c r="D2285">
        <v>59.501441</v>
      </c>
      <c r="E2285">
        <v>150.552283</v>
      </c>
      <c r="F2285">
        <v>2023</v>
      </c>
      <c r="G2285" t="s">
        <v>341</v>
      </c>
      <c r="H2285" t="s">
        <v>119</v>
      </c>
      <c r="I2285">
        <v>32</v>
      </c>
      <c r="J2285" t="s">
        <v>133</v>
      </c>
      <c r="K2285" t="str">
        <f t="shared" si="35"/>
        <v>KARAA13</v>
      </c>
      <c r="L2285" t="s">
        <v>40</v>
      </c>
      <c r="M2285">
        <v>0</v>
      </c>
      <c r="R2285" t="s">
        <v>47</v>
      </c>
      <c r="S2285">
        <v>30.6</v>
      </c>
      <c r="T2285">
        <v>28.7</v>
      </c>
      <c r="U2285">
        <v>1.9</v>
      </c>
      <c r="AJ2285">
        <v>0.938140072850757</v>
      </c>
    </row>
    <row r="2286" ht="15" hidden="1" customHeight="1" spans="1:36">
      <c r="A2286" t="s">
        <v>40</v>
      </c>
      <c r="B2286" t="s">
        <v>363</v>
      </c>
      <c r="C2286" t="s">
        <v>364</v>
      </c>
      <c r="D2286">
        <v>59.501441</v>
      </c>
      <c r="E2286">
        <v>150.552283</v>
      </c>
      <c r="F2286">
        <v>2023</v>
      </c>
      <c r="G2286" t="s">
        <v>341</v>
      </c>
      <c r="H2286" t="s">
        <v>119</v>
      </c>
      <c r="I2286">
        <v>32</v>
      </c>
      <c r="J2286" t="s">
        <v>134</v>
      </c>
      <c r="K2286" t="str">
        <f t="shared" si="35"/>
        <v>KARAA14</v>
      </c>
      <c r="L2286" t="s">
        <v>40</v>
      </c>
      <c r="M2286">
        <v>0</v>
      </c>
      <c r="R2286" t="s">
        <v>47</v>
      </c>
      <c r="S2286">
        <v>29.8</v>
      </c>
      <c r="T2286">
        <v>29</v>
      </c>
      <c r="U2286">
        <v>0.800000000000001</v>
      </c>
      <c r="AJ2286">
        <v>0.938140072850757</v>
      </c>
    </row>
    <row r="2287" ht="15" hidden="1" customHeight="1" spans="1:36">
      <c r="A2287" t="s">
        <v>40</v>
      </c>
      <c r="B2287" t="s">
        <v>363</v>
      </c>
      <c r="C2287" t="s">
        <v>364</v>
      </c>
      <c r="D2287">
        <v>59.501441</v>
      </c>
      <c r="E2287">
        <v>150.552283</v>
      </c>
      <c r="F2287">
        <v>2023</v>
      </c>
      <c r="G2287" t="s">
        <v>341</v>
      </c>
      <c r="H2287" t="s">
        <v>119</v>
      </c>
      <c r="I2287">
        <v>32</v>
      </c>
      <c r="J2287" t="s">
        <v>135</v>
      </c>
      <c r="K2287" t="str">
        <f t="shared" si="35"/>
        <v>KARAA15</v>
      </c>
      <c r="L2287" t="s">
        <v>40</v>
      </c>
      <c r="M2287">
        <v>0</v>
      </c>
      <c r="R2287" t="s">
        <v>47</v>
      </c>
      <c r="S2287">
        <v>28.4</v>
      </c>
      <c r="T2287">
        <v>27.6</v>
      </c>
      <c r="U2287">
        <v>0.799999999999997</v>
      </c>
      <c r="AJ2287">
        <v>0.938140072850757</v>
      </c>
    </row>
    <row r="2288" ht="15" hidden="1" customHeight="1" spans="1:36">
      <c r="A2288" t="s">
        <v>40</v>
      </c>
      <c r="B2288" t="s">
        <v>363</v>
      </c>
      <c r="C2288" t="s">
        <v>364</v>
      </c>
      <c r="D2288">
        <v>59.501441</v>
      </c>
      <c r="E2288">
        <v>150.552283</v>
      </c>
      <c r="F2288">
        <v>2023</v>
      </c>
      <c r="G2288" t="s">
        <v>341</v>
      </c>
      <c r="H2288" t="s">
        <v>119</v>
      </c>
      <c r="I2288">
        <v>32</v>
      </c>
      <c r="J2288" t="s">
        <v>136</v>
      </c>
      <c r="K2288" t="str">
        <f t="shared" si="35"/>
        <v>KARAA16</v>
      </c>
      <c r="L2288" t="s">
        <v>40</v>
      </c>
      <c r="M2288">
        <v>0</v>
      </c>
      <c r="R2288" t="s">
        <v>47</v>
      </c>
      <c r="S2288">
        <v>27.5</v>
      </c>
      <c r="T2288">
        <v>24.2</v>
      </c>
      <c r="U2288">
        <v>3.3</v>
      </c>
      <c r="AJ2288">
        <v>0.938140072850757</v>
      </c>
    </row>
    <row r="2289" ht="15" hidden="1" customHeight="1" spans="1:36">
      <c r="A2289" t="s">
        <v>40</v>
      </c>
      <c r="B2289" t="s">
        <v>363</v>
      </c>
      <c r="C2289" t="s">
        <v>364</v>
      </c>
      <c r="D2289">
        <v>59.501441</v>
      </c>
      <c r="E2289">
        <v>150.552283</v>
      </c>
      <c r="F2289">
        <v>2023</v>
      </c>
      <c r="G2289" t="s">
        <v>341</v>
      </c>
      <c r="H2289" t="s">
        <v>119</v>
      </c>
      <c r="I2289">
        <v>32</v>
      </c>
      <c r="J2289" t="s">
        <v>137</v>
      </c>
      <c r="K2289" t="str">
        <f t="shared" si="35"/>
        <v>KARAA17</v>
      </c>
      <c r="L2289" t="s">
        <v>40</v>
      </c>
      <c r="M2289">
        <v>0</v>
      </c>
      <c r="R2289" t="s">
        <v>46</v>
      </c>
      <c r="S2289">
        <v>29.5</v>
      </c>
      <c r="T2289">
        <v>26.7</v>
      </c>
      <c r="U2289">
        <v>2.8</v>
      </c>
      <c r="AJ2289">
        <v>0.938140072850757</v>
      </c>
    </row>
    <row r="2290" ht="15" hidden="1" customHeight="1" spans="1:36">
      <c r="A2290" t="s">
        <v>40</v>
      </c>
      <c r="B2290" t="s">
        <v>363</v>
      </c>
      <c r="C2290" t="s">
        <v>364</v>
      </c>
      <c r="D2290">
        <v>59.501441</v>
      </c>
      <c r="E2290">
        <v>150.552283</v>
      </c>
      <c r="F2290">
        <v>2023</v>
      </c>
      <c r="G2290" t="s">
        <v>341</v>
      </c>
      <c r="H2290" t="s">
        <v>119</v>
      </c>
      <c r="I2290">
        <v>32</v>
      </c>
      <c r="J2290" t="s">
        <v>138</v>
      </c>
      <c r="K2290" t="str">
        <f t="shared" si="35"/>
        <v>KARAA18</v>
      </c>
      <c r="L2290" t="s">
        <v>40</v>
      </c>
      <c r="M2290">
        <v>0</v>
      </c>
      <c r="R2290" t="s">
        <v>46</v>
      </c>
      <c r="S2290">
        <v>30.3</v>
      </c>
      <c r="T2290">
        <v>28.3</v>
      </c>
      <c r="U2290">
        <v>2</v>
      </c>
      <c r="AJ2290">
        <v>0.938140072850757</v>
      </c>
    </row>
    <row r="2291" ht="15" hidden="1" customHeight="1" spans="1:36">
      <c r="A2291" t="s">
        <v>40</v>
      </c>
      <c r="B2291" t="s">
        <v>363</v>
      </c>
      <c r="C2291" t="s">
        <v>364</v>
      </c>
      <c r="D2291">
        <v>59.501441</v>
      </c>
      <c r="E2291">
        <v>150.552283</v>
      </c>
      <c r="F2291">
        <v>2023</v>
      </c>
      <c r="G2291" t="s">
        <v>341</v>
      </c>
      <c r="H2291" t="s">
        <v>119</v>
      </c>
      <c r="I2291">
        <v>32</v>
      </c>
      <c r="J2291" t="s">
        <v>139</v>
      </c>
      <c r="K2291" t="str">
        <f t="shared" si="35"/>
        <v>KARAA19</v>
      </c>
      <c r="L2291" t="s">
        <v>36</v>
      </c>
      <c r="M2291">
        <v>82</v>
      </c>
      <c r="N2291">
        <v>5.3</v>
      </c>
      <c r="O2291" t="s">
        <v>65</v>
      </c>
      <c r="P2291" t="s">
        <v>366</v>
      </c>
      <c r="Q2291" t="s">
        <v>367</v>
      </c>
      <c r="R2291" t="s">
        <v>47</v>
      </c>
      <c r="S2291">
        <v>31.6</v>
      </c>
      <c r="T2291">
        <v>29.5</v>
      </c>
      <c r="U2291">
        <v>2.1</v>
      </c>
      <c r="V2291">
        <v>7</v>
      </c>
      <c r="X2291">
        <v>3.7</v>
      </c>
      <c r="Y2291">
        <v>8.4</v>
      </c>
      <c r="Z2291">
        <v>14</v>
      </c>
      <c r="AA2291">
        <v>23.6</v>
      </c>
      <c r="AB2291">
        <v>26.7</v>
      </c>
      <c r="AC2291">
        <v>29.5</v>
      </c>
      <c r="AJ2291">
        <v>0.938140072850757</v>
      </c>
    </row>
    <row r="2292" ht="15" hidden="1" customHeight="1" spans="1:36">
      <c r="A2292" t="s">
        <v>40</v>
      </c>
      <c r="B2292" t="s">
        <v>363</v>
      </c>
      <c r="C2292" t="s">
        <v>364</v>
      </c>
      <c r="D2292">
        <v>59.501441</v>
      </c>
      <c r="E2292">
        <v>150.552283</v>
      </c>
      <c r="F2292">
        <v>2023</v>
      </c>
      <c r="G2292" t="s">
        <v>341</v>
      </c>
      <c r="H2292" t="s">
        <v>119</v>
      </c>
      <c r="I2292">
        <v>32</v>
      </c>
      <c r="J2292" t="s">
        <v>140</v>
      </c>
      <c r="K2292" t="str">
        <f t="shared" si="35"/>
        <v>KARAA20</v>
      </c>
      <c r="L2292" t="s">
        <v>40</v>
      </c>
      <c r="M2292">
        <v>0</v>
      </c>
      <c r="R2292" t="s">
        <v>47</v>
      </c>
      <c r="S2292">
        <v>27.6</v>
      </c>
      <c r="T2292">
        <v>25.8</v>
      </c>
      <c r="U2292">
        <v>1.8</v>
      </c>
      <c r="AJ2292">
        <v>0.938140072850757</v>
      </c>
    </row>
    <row r="2293" ht="15" hidden="1" customHeight="1" spans="1:36">
      <c r="A2293" t="s">
        <v>40</v>
      </c>
      <c r="B2293" t="s">
        <v>363</v>
      </c>
      <c r="C2293" t="s">
        <v>364</v>
      </c>
      <c r="D2293">
        <v>59.501441</v>
      </c>
      <c r="E2293">
        <v>150.552283</v>
      </c>
      <c r="F2293">
        <v>2023</v>
      </c>
      <c r="G2293" t="s">
        <v>341</v>
      </c>
      <c r="H2293" t="s">
        <v>119</v>
      </c>
      <c r="I2293">
        <v>32</v>
      </c>
      <c r="J2293" t="s">
        <v>141</v>
      </c>
      <c r="K2293" t="str">
        <f t="shared" si="35"/>
        <v>KARAA21</v>
      </c>
      <c r="L2293" t="s">
        <v>40</v>
      </c>
      <c r="M2293">
        <v>0</v>
      </c>
      <c r="R2293" t="s">
        <v>47</v>
      </c>
      <c r="S2293">
        <v>26.1</v>
      </c>
      <c r="T2293">
        <v>23.6</v>
      </c>
      <c r="U2293">
        <v>2.5</v>
      </c>
      <c r="AJ2293">
        <v>0.938140072850757</v>
      </c>
    </row>
    <row r="2294" ht="15" hidden="1" customHeight="1" spans="1:36">
      <c r="A2294" t="s">
        <v>40</v>
      </c>
      <c r="B2294" t="s">
        <v>363</v>
      </c>
      <c r="C2294" t="s">
        <v>364</v>
      </c>
      <c r="D2294">
        <v>59.501441</v>
      </c>
      <c r="E2294">
        <v>150.552283</v>
      </c>
      <c r="F2294">
        <v>2023</v>
      </c>
      <c r="G2294" t="s">
        <v>341</v>
      </c>
      <c r="H2294" t="s">
        <v>119</v>
      </c>
      <c r="I2294">
        <v>32</v>
      </c>
      <c r="J2294" t="s">
        <v>142</v>
      </c>
      <c r="K2294" t="str">
        <f t="shared" si="35"/>
        <v>KARAA22</v>
      </c>
      <c r="L2294" t="s">
        <v>36</v>
      </c>
      <c r="M2294">
        <v>67</v>
      </c>
      <c r="N2294">
        <v>5.4</v>
      </c>
      <c r="O2294" t="s">
        <v>42</v>
      </c>
      <c r="P2294" t="s">
        <v>93</v>
      </c>
      <c r="Q2294" t="s">
        <v>61</v>
      </c>
      <c r="R2294" t="s">
        <v>46</v>
      </c>
      <c r="S2294">
        <v>37.6</v>
      </c>
      <c r="T2294">
        <v>36.8</v>
      </c>
      <c r="U2294">
        <v>2.5</v>
      </c>
      <c r="V2294">
        <v>10</v>
      </c>
      <c r="Y2294">
        <v>8.5</v>
      </c>
      <c r="Z2294">
        <v>14.4</v>
      </c>
      <c r="AA2294">
        <v>21.1</v>
      </c>
      <c r="AB2294">
        <v>27.1</v>
      </c>
      <c r="AC2294">
        <v>30.9</v>
      </c>
      <c r="AD2294">
        <v>32.3</v>
      </c>
      <c r="AE2294">
        <v>34.8</v>
      </c>
      <c r="AF2294">
        <v>36.8</v>
      </c>
      <c r="AJ2294">
        <v>0.938140072850757</v>
      </c>
    </row>
    <row r="2295" ht="15" hidden="1" customHeight="1" spans="1:36">
      <c r="A2295" t="s">
        <v>40</v>
      </c>
      <c r="B2295" t="s">
        <v>363</v>
      </c>
      <c r="C2295" t="s">
        <v>364</v>
      </c>
      <c r="D2295">
        <v>59.501441</v>
      </c>
      <c r="E2295">
        <v>150.552283</v>
      </c>
      <c r="F2295">
        <v>2023</v>
      </c>
      <c r="G2295" t="s">
        <v>341</v>
      </c>
      <c r="H2295" t="s">
        <v>119</v>
      </c>
      <c r="I2295">
        <v>32</v>
      </c>
      <c r="J2295" t="s">
        <v>143</v>
      </c>
      <c r="K2295" t="str">
        <f t="shared" si="35"/>
        <v>KARAA23</v>
      </c>
      <c r="L2295" t="s">
        <v>36</v>
      </c>
      <c r="M2295">
        <v>13</v>
      </c>
      <c r="N2295">
        <v>4.2</v>
      </c>
      <c r="O2295" t="s">
        <v>48</v>
      </c>
      <c r="P2295" t="s">
        <v>69</v>
      </c>
      <c r="Q2295" t="s">
        <v>69</v>
      </c>
      <c r="R2295" t="s">
        <v>47</v>
      </c>
      <c r="S2295">
        <v>34.6</v>
      </c>
      <c r="T2295">
        <v>32.8</v>
      </c>
      <c r="U2295">
        <v>0.800000000000004</v>
      </c>
      <c r="V2295">
        <v>7</v>
      </c>
      <c r="X2295">
        <v>3.1</v>
      </c>
      <c r="Y2295">
        <v>6.5</v>
      </c>
      <c r="Z2295">
        <v>10.1</v>
      </c>
      <c r="AA2295">
        <v>19.6</v>
      </c>
      <c r="AB2295">
        <v>27.2</v>
      </c>
      <c r="AC2295">
        <v>32.8</v>
      </c>
      <c r="AJ2295">
        <v>0.938140072850757</v>
      </c>
    </row>
    <row r="2296" ht="15" hidden="1" customHeight="1" spans="1:36">
      <c r="A2296" t="s">
        <v>40</v>
      </c>
      <c r="B2296" t="s">
        <v>363</v>
      </c>
      <c r="C2296" t="s">
        <v>364</v>
      </c>
      <c r="D2296">
        <v>59.501441</v>
      </c>
      <c r="E2296">
        <v>150.552283</v>
      </c>
      <c r="F2296">
        <v>2023</v>
      </c>
      <c r="G2296" t="s">
        <v>341</v>
      </c>
      <c r="H2296" t="s">
        <v>119</v>
      </c>
      <c r="I2296">
        <v>32</v>
      </c>
      <c r="J2296" t="s">
        <v>144</v>
      </c>
      <c r="K2296" t="str">
        <f t="shared" si="35"/>
        <v>KARAA24</v>
      </c>
      <c r="L2296" t="s">
        <v>40</v>
      </c>
      <c r="M2296">
        <v>0</v>
      </c>
      <c r="R2296" t="s">
        <v>46</v>
      </c>
      <c r="S2296">
        <v>40.1</v>
      </c>
      <c r="T2296">
        <v>38.5</v>
      </c>
      <c r="U2296">
        <v>1.6</v>
      </c>
      <c r="V2296">
        <v>6</v>
      </c>
      <c r="X2296">
        <v>5.2</v>
      </c>
      <c r="Y2296">
        <v>12.9</v>
      </c>
      <c r="Z2296">
        <v>23</v>
      </c>
      <c r="AA2296">
        <v>30.8</v>
      </c>
      <c r="AB2296">
        <v>38.5</v>
      </c>
      <c r="AJ2296">
        <v>0.938140072850757</v>
      </c>
    </row>
    <row r="2297" ht="15" hidden="1" customHeight="1" spans="1:36">
      <c r="A2297" t="s">
        <v>40</v>
      </c>
      <c r="B2297" t="s">
        <v>363</v>
      </c>
      <c r="C2297" t="s">
        <v>364</v>
      </c>
      <c r="D2297">
        <v>59.501441</v>
      </c>
      <c r="E2297">
        <v>150.552283</v>
      </c>
      <c r="F2297">
        <v>2023</v>
      </c>
      <c r="G2297" t="s">
        <v>341</v>
      </c>
      <c r="H2297" t="s">
        <v>119</v>
      </c>
      <c r="I2297">
        <v>32</v>
      </c>
      <c r="J2297" t="s">
        <v>145</v>
      </c>
      <c r="K2297" t="str">
        <f t="shared" si="35"/>
        <v>KARAA25</v>
      </c>
      <c r="L2297" t="s">
        <v>40</v>
      </c>
      <c r="M2297">
        <v>0</v>
      </c>
      <c r="R2297" t="s">
        <v>47</v>
      </c>
      <c r="S2297">
        <v>30.7</v>
      </c>
      <c r="T2297">
        <v>30.1</v>
      </c>
      <c r="U2297">
        <v>0.599999999999998</v>
      </c>
      <c r="AJ2297">
        <v>0.938140072850757</v>
      </c>
    </row>
    <row r="2298" ht="15" hidden="1" customHeight="1" spans="1:36">
      <c r="A2298" t="s">
        <v>40</v>
      </c>
      <c r="B2298" t="s">
        <v>363</v>
      </c>
      <c r="C2298" t="s">
        <v>364</v>
      </c>
      <c r="D2298">
        <v>59.501441</v>
      </c>
      <c r="E2298">
        <v>150.552283</v>
      </c>
      <c r="F2298">
        <v>2023</v>
      </c>
      <c r="G2298" t="s">
        <v>341</v>
      </c>
      <c r="H2298" t="s">
        <v>119</v>
      </c>
      <c r="I2298">
        <v>32</v>
      </c>
      <c r="J2298" t="s">
        <v>146</v>
      </c>
      <c r="K2298" t="str">
        <f t="shared" si="35"/>
        <v>KARAA26</v>
      </c>
      <c r="L2298" t="s">
        <v>40</v>
      </c>
      <c r="M2298">
        <v>0</v>
      </c>
      <c r="R2298" t="s">
        <v>46</v>
      </c>
      <c r="S2298">
        <v>37.5</v>
      </c>
      <c r="T2298">
        <v>36.4</v>
      </c>
      <c r="U2298">
        <v>1.1</v>
      </c>
      <c r="AJ2298">
        <v>0.938140072850757</v>
      </c>
    </row>
    <row r="2299" ht="15" hidden="1" customHeight="1" spans="1:36">
      <c r="A2299" t="s">
        <v>40</v>
      </c>
      <c r="B2299" t="s">
        <v>363</v>
      </c>
      <c r="C2299" t="s">
        <v>364</v>
      </c>
      <c r="D2299">
        <v>59.501441</v>
      </c>
      <c r="E2299">
        <v>150.552283</v>
      </c>
      <c r="F2299">
        <v>2023</v>
      </c>
      <c r="G2299" t="s">
        <v>341</v>
      </c>
      <c r="H2299" t="s">
        <v>119</v>
      </c>
      <c r="I2299">
        <v>32</v>
      </c>
      <c r="J2299" t="s">
        <v>149</v>
      </c>
      <c r="K2299" t="str">
        <f t="shared" si="35"/>
        <v>KARAA27</v>
      </c>
      <c r="L2299" t="s">
        <v>40</v>
      </c>
      <c r="M2299">
        <v>0</v>
      </c>
      <c r="R2299" t="s">
        <v>47</v>
      </c>
      <c r="S2299">
        <v>30.4</v>
      </c>
      <c r="T2299">
        <v>29.5</v>
      </c>
      <c r="U2299">
        <v>0.899999999999999</v>
      </c>
      <c r="AJ2299">
        <v>0.938140072850757</v>
      </c>
    </row>
    <row r="2300" ht="15" hidden="1" customHeight="1" spans="1:36">
      <c r="A2300" t="s">
        <v>40</v>
      </c>
      <c r="B2300" t="s">
        <v>363</v>
      </c>
      <c r="C2300" t="s">
        <v>364</v>
      </c>
      <c r="D2300">
        <v>59.501441</v>
      </c>
      <c r="E2300">
        <v>150.552283</v>
      </c>
      <c r="F2300">
        <v>2023</v>
      </c>
      <c r="G2300" t="s">
        <v>341</v>
      </c>
      <c r="H2300" t="s">
        <v>119</v>
      </c>
      <c r="I2300">
        <v>32</v>
      </c>
      <c r="J2300" t="s">
        <v>150</v>
      </c>
      <c r="K2300" t="str">
        <f t="shared" si="35"/>
        <v>KARAA28</v>
      </c>
      <c r="L2300" t="s">
        <v>40</v>
      </c>
      <c r="M2300">
        <v>0</v>
      </c>
      <c r="R2300" t="s">
        <v>46</v>
      </c>
      <c r="S2300">
        <v>28.4</v>
      </c>
      <c r="T2300">
        <v>27.2</v>
      </c>
      <c r="U2300">
        <v>1.2</v>
      </c>
      <c r="AJ2300">
        <v>0.938140072850757</v>
      </c>
    </row>
    <row r="2301" ht="15" hidden="1" customHeight="1" spans="1:36">
      <c r="A2301" t="s">
        <v>40</v>
      </c>
      <c r="B2301" t="s">
        <v>363</v>
      </c>
      <c r="C2301" t="s">
        <v>364</v>
      </c>
      <c r="D2301">
        <v>59.501441</v>
      </c>
      <c r="E2301">
        <v>150.552283</v>
      </c>
      <c r="F2301">
        <v>2023</v>
      </c>
      <c r="G2301" t="s">
        <v>341</v>
      </c>
      <c r="H2301" t="s">
        <v>119</v>
      </c>
      <c r="I2301">
        <v>32</v>
      </c>
      <c r="J2301" t="s">
        <v>151</v>
      </c>
      <c r="K2301" t="str">
        <f t="shared" si="35"/>
        <v>KARAA29</v>
      </c>
      <c r="L2301" t="s">
        <v>40</v>
      </c>
      <c r="M2301">
        <v>0</v>
      </c>
      <c r="R2301" t="s">
        <v>46</v>
      </c>
      <c r="S2301">
        <v>36</v>
      </c>
      <c r="T2301">
        <v>35.4</v>
      </c>
      <c r="U2301">
        <v>0.600000000000001</v>
      </c>
      <c r="AJ2301">
        <v>0.938140072850757</v>
      </c>
    </row>
    <row r="2302" ht="15" hidden="1" customHeight="1" spans="1:36">
      <c r="A2302" t="s">
        <v>40</v>
      </c>
      <c r="B2302" t="s">
        <v>363</v>
      </c>
      <c r="C2302" t="s">
        <v>364</v>
      </c>
      <c r="D2302">
        <v>59.501441</v>
      </c>
      <c r="E2302">
        <v>150.552283</v>
      </c>
      <c r="F2302">
        <v>2023</v>
      </c>
      <c r="G2302" t="s">
        <v>341</v>
      </c>
      <c r="H2302" t="s">
        <v>119</v>
      </c>
      <c r="I2302">
        <v>32</v>
      </c>
      <c r="J2302" t="s">
        <v>152</v>
      </c>
      <c r="K2302" t="str">
        <f t="shared" si="35"/>
        <v>KARAA30</v>
      </c>
      <c r="L2302" t="s">
        <v>40</v>
      </c>
      <c r="M2302">
        <v>0</v>
      </c>
      <c r="R2302" t="s">
        <v>47</v>
      </c>
      <c r="S2302">
        <v>35</v>
      </c>
      <c r="T2302">
        <v>33</v>
      </c>
      <c r="U2302">
        <v>2</v>
      </c>
      <c r="AJ2302">
        <v>0.938140072850757</v>
      </c>
    </row>
    <row r="2303" ht="15" hidden="1" customHeight="1" spans="1:36">
      <c r="A2303" t="s">
        <v>40</v>
      </c>
      <c r="B2303" t="s">
        <v>363</v>
      </c>
      <c r="C2303" t="s">
        <v>364</v>
      </c>
      <c r="D2303">
        <v>59.501441</v>
      </c>
      <c r="E2303">
        <v>150.552283</v>
      </c>
      <c r="F2303">
        <v>2023</v>
      </c>
      <c r="G2303" t="s">
        <v>341</v>
      </c>
      <c r="H2303" t="s">
        <v>119</v>
      </c>
      <c r="I2303">
        <v>32</v>
      </c>
      <c r="J2303" t="s">
        <v>153</v>
      </c>
      <c r="K2303" t="str">
        <f t="shared" si="35"/>
        <v>KARAA31</v>
      </c>
      <c r="L2303" t="s">
        <v>40</v>
      </c>
      <c r="M2303">
        <v>0</v>
      </c>
      <c r="R2303" t="s">
        <v>46</v>
      </c>
      <c r="S2303">
        <v>36.3</v>
      </c>
      <c r="T2303">
        <v>35.4</v>
      </c>
      <c r="U2303">
        <v>0.899999999999999</v>
      </c>
      <c r="AJ2303">
        <v>0.938140072850757</v>
      </c>
    </row>
    <row r="2304" ht="15" hidden="1" customHeight="1" spans="1:36">
      <c r="A2304" t="s">
        <v>40</v>
      </c>
      <c r="B2304" t="s">
        <v>363</v>
      </c>
      <c r="C2304" t="s">
        <v>364</v>
      </c>
      <c r="D2304">
        <v>59.501441</v>
      </c>
      <c r="E2304">
        <v>150.552283</v>
      </c>
      <c r="F2304">
        <v>2023</v>
      </c>
      <c r="G2304" t="s">
        <v>341</v>
      </c>
      <c r="H2304" t="s">
        <v>119</v>
      </c>
      <c r="I2304">
        <v>32</v>
      </c>
      <c r="J2304" t="s">
        <v>154</v>
      </c>
      <c r="K2304" t="str">
        <f t="shared" si="35"/>
        <v>KARAA32</v>
      </c>
      <c r="L2304" t="s">
        <v>36</v>
      </c>
      <c r="M2304">
        <v>12</v>
      </c>
      <c r="N2304">
        <v>4</v>
      </c>
      <c r="O2304" t="s">
        <v>48</v>
      </c>
      <c r="P2304" t="s">
        <v>330</v>
      </c>
      <c r="Q2304" t="s">
        <v>61</v>
      </c>
      <c r="R2304" t="s">
        <v>46</v>
      </c>
      <c r="S2304">
        <v>37.4</v>
      </c>
      <c r="T2304">
        <v>35.9</v>
      </c>
      <c r="U2304">
        <v>1.5</v>
      </c>
      <c r="V2304">
        <v>8</v>
      </c>
      <c r="X2304">
        <v>4.2</v>
      </c>
      <c r="Y2304">
        <v>11.5</v>
      </c>
      <c r="Z2304">
        <v>19.5</v>
      </c>
      <c r="AA2304">
        <v>27</v>
      </c>
      <c r="AB2304">
        <v>30.4</v>
      </c>
      <c r="AC2304">
        <v>33.7</v>
      </c>
      <c r="AD2304">
        <v>35.9</v>
      </c>
      <c r="AJ2304">
        <v>0.938140072850757</v>
      </c>
    </row>
    <row r="2305" ht="15" hidden="1" customHeight="1" spans="1:36">
      <c r="A2305" t="s">
        <v>40</v>
      </c>
      <c r="B2305" t="s">
        <v>363</v>
      </c>
      <c r="C2305" t="s">
        <v>364</v>
      </c>
      <c r="D2305">
        <v>59.501441</v>
      </c>
      <c r="E2305">
        <v>150.552283</v>
      </c>
      <c r="F2305">
        <v>2023</v>
      </c>
      <c r="G2305" t="s">
        <v>341</v>
      </c>
      <c r="H2305" t="s">
        <v>171</v>
      </c>
      <c r="I2305">
        <v>32</v>
      </c>
      <c r="J2305" t="s">
        <v>172</v>
      </c>
      <c r="K2305" t="str">
        <f t="shared" si="35"/>
        <v>KARBB1</v>
      </c>
      <c r="L2305" t="s">
        <v>40</v>
      </c>
      <c r="M2305">
        <v>0</v>
      </c>
      <c r="R2305" t="s">
        <v>47</v>
      </c>
      <c r="S2305">
        <v>40.4</v>
      </c>
      <c r="T2305">
        <v>38.8</v>
      </c>
      <c r="U2305">
        <v>1.6</v>
      </c>
      <c r="AJ2305">
        <v>0.938140072850757</v>
      </c>
    </row>
    <row r="2306" ht="15" hidden="1" customHeight="1" spans="1:36">
      <c r="A2306" t="s">
        <v>40</v>
      </c>
      <c r="B2306" t="s">
        <v>363</v>
      </c>
      <c r="C2306" t="s">
        <v>364</v>
      </c>
      <c r="D2306">
        <v>59.501441</v>
      </c>
      <c r="E2306">
        <v>150.552283</v>
      </c>
      <c r="F2306">
        <v>2023</v>
      </c>
      <c r="G2306" t="s">
        <v>341</v>
      </c>
      <c r="H2306" t="s">
        <v>171</v>
      </c>
      <c r="I2306">
        <v>32</v>
      </c>
      <c r="J2306" t="s">
        <v>173</v>
      </c>
      <c r="K2306" t="str">
        <f t="shared" si="35"/>
        <v>KARBB2</v>
      </c>
      <c r="L2306" t="s">
        <v>40</v>
      </c>
      <c r="M2306">
        <v>0</v>
      </c>
      <c r="R2306" t="s">
        <v>46</v>
      </c>
      <c r="S2306">
        <v>40.6</v>
      </c>
      <c r="T2306">
        <v>39</v>
      </c>
      <c r="U2306">
        <v>1.6</v>
      </c>
      <c r="AJ2306">
        <v>0.938140072850757</v>
      </c>
    </row>
    <row r="2307" ht="15" hidden="1" customHeight="1" spans="1:36">
      <c r="A2307" t="s">
        <v>40</v>
      </c>
      <c r="B2307" t="s">
        <v>363</v>
      </c>
      <c r="C2307" t="s">
        <v>364</v>
      </c>
      <c r="D2307">
        <v>59.501441</v>
      </c>
      <c r="E2307">
        <v>150.552283</v>
      </c>
      <c r="F2307">
        <v>2023</v>
      </c>
      <c r="G2307" t="s">
        <v>341</v>
      </c>
      <c r="H2307" t="s">
        <v>171</v>
      </c>
      <c r="I2307">
        <v>32</v>
      </c>
      <c r="J2307" t="s">
        <v>174</v>
      </c>
      <c r="K2307" t="str">
        <f t="shared" ref="K2307:K2370" si="36">CONCATENATE(C2307,H2307,J2307)</f>
        <v>KARBB3</v>
      </c>
      <c r="L2307" t="s">
        <v>36</v>
      </c>
      <c r="M2307">
        <v>92</v>
      </c>
      <c r="N2307">
        <v>4.9</v>
      </c>
      <c r="O2307" t="s">
        <v>65</v>
      </c>
      <c r="P2307" t="s">
        <v>368</v>
      </c>
      <c r="Q2307" t="s">
        <v>348</v>
      </c>
      <c r="R2307" t="s">
        <v>47</v>
      </c>
      <c r="S2307">
        <v>41.1</v>
      </c>
      <c r="T2307">
        <v>37.7</v>
      </c>
      <c r="U2307">
        <v>3.4</v>
      </c>
      <c r="V2307">
        <v>7</v>
      </c>
      <c r="X2307">
        <v>2.7</v>
      </c>
      <c r="Y2307">
        <v>5.3</v>
      </c>
      <c r="Z2307">
        <v>9.1</v>
      </c>
      <c r="AA2307">
        <v>16.2</v>
      </c>
      <c r="AB2307">
        <v>29.6</v>
      </c>
      <c r="AC2307">
        <v>37.7</v>
      </c>
      <c r="AJ2307">
        <v>0.938140072850757</v>
      </c>
    </row>
    <row r="2308" ht="15" hidden="1" customHeight="1" spans="1:36">
      <c r="A2308" t="s">
        <v>40</v>
      </c>
      <c r="B2308" t="s">
        <v>363</v>
      </c>
      <c r="C2308" t="s">
        <v>364</v>
      </c>
      <c r="D2308">
        <v>59.501441</v>
      </c>
      <c r="E2308">
        <v>150.552283</v>
      </c>
      <c r="F2308">
        <v>2023</v>
      </c>
      <c r="G2308" t="s">
        <v>341</v>
      </c>
      <c r="H2308" t="s">
        <v>171</v>
      </c>
      <c r="I2308">
        <v>32</v>
      </c>
      <c r="J2308" t="s">
        <v>175</v>
      </c>
      <c r="K2308" t="str">
        <f t="shared" si="36"/>
        <v>KARBB4</v>
      </c>
      <c r="L2308" t="s">
        <v>40</v>
      </c>
      <c r="M2308">
        <v>0</v>
      </c>
      <c r="R2308" t="s">
        <v>47</v>
      </c>
      <c r="S2308">
        <v>39.1</v>
      </c>
      <c r="T2308">
        <v>37.1</v>
      </c>
      <c r="U2308">
        <v>2</v>
      </c>
      <c r="AJ2308">
        <v>0.938140072850757</v>
      </c>
    </row>
    <row r="2309" ht="15" hidden="1" customHeight="1" spans="1:36">
      <c r="A2309" t="s">
        <v>40</v>
      </c>
      <c r="B2309" t="s">
        <v>363</v>
      </c>
      <c r="C2309" t="s">
        <v>364</v>
      </c>
      <c r="D2309">
        <v>59.501441</v>
      </c>
      <c r="E2309">
        <v>150.552283</v>
      </c>
      <c r="F2309">
        <v>2023</v>
      </c>
      <c r="G2309" t="s">
        <v>341</v>
      </c>
      <c r="H2309" t="s">
        <v>171</v>
      </c>
      <c r="I2309">
        <v>32</v>
      </c>
      <c r="J2309" t="s">
        <v>176</v>
      </c>
      <c r="K2309" t="str">
        <f t="shared" si="36"/>
        <v>KARBB5</v>
      </c>
      <c r="L2309" t="s">
        <v>40</v>
      </c>
      <c r="M2309">
        <v>0</v>
      </c>
      <c r="R2309" t="s">
        <v>47</v>
      </c>
      <c r="S2309">
        <v>43.2</v>
      </c>
      <c r="T2309">
        <v>41</v>
      </c>
      <c r="U2309">
        <v>2.2</v>
      </c>
      <c r="V2309">
        <v>7</v>
      </c>
      <c r="X2309">
        <v>2.6</v>
      </c>
      <c r="Y2309">
        <v>5.5</v>
      </c>
      <c r="Z2309">
        <v>8.8</v>
      </c>
      <c r="AA2309">
        <v>19.9</v>
      </c>
      <c r="AB2309">
        <v>33.7</v>
      </c>
      <c r="AC2309">
        <v>41</v>
      </c>
      <c r="AJ2309">
        <v>0.938140072850757</v>
      </c>
    </row>
    <row r="2310" ht="15" hidden="1" customHeight="1" spans="1:36">
      <c r="A2310" t="s">
        <v>40</v>
      </c>
      <c r="B2310" t="s">
        <v>363</v>
      </c>
      <c r="C2310" t="s">
        <v>364</v>
      </c>
      <c r="D2310">
        <v>59.501441</v>
      </c>
      <c r="E2310">
        <v>150.552283</v>
      </c>
      <c r="F2310">
        <v>2023</v>
      </c>
      <c r="G2310" t="s">
        <v>341</v>
      </c>
      <c r="H2310" t="s">
        <v>171</v>
      </c>
      <c r="I2310">
        <v>32</v>
      </c>
      <c r="J2310" t="s">
        <v>177</v>
      </c>
      <c r="K2310" t="str">
        <f t="shared" si="36"/>
        <v>KARBB6</v>
      </c>
      <c r="L2310" t="s">
        <v>40</v>
      </c>
      <c r="M2310">
        <v>0</v>
      </c>
      <c r="R2310" t="s">
        <v>46</v>
      </c>
      <c r="S2310">
        <v>42.7</v>
      </c>
      <c r="T2310">
        <v>39.2</v>
      </c>
      <c r="U2310">
        <v>3.5</v>
      </c>
      <c r="V2310">
        <v>7</v>
      </c>
      <c r="X2310">
        <v>3.5</v>
      </c>
      <c r="Y2310">
        <v>6.3</v>
      </c>
      <c r="Z2310">
        <v>9.8</v>
      </c>
      <c r="AA2310">
        <v>19.7</v>
      </c>
      <c r="AB2310">
        <v>30.9</v>
      </c>
      <c r="AC2310">
        <v>39.2</v>
      </c>
      <c r="AJ2310">
        <v>0.938140072850757</v>
      </c>
    </row>
    <row r="2311" ht="15" hidden="1" customHeight="1" spans="1:36">
      <c r="A2311" t="s">
        <v>40</v>
      </c>
      <c r="B2311" t="s">
        <v>363</v>
      </c>
      <c r="C2311" t="s">
        <v>364</v>
      </c>
      <c r="D2311">
        <v>59.501441</v>
      </c>
      <c r="E2311">
        <v>150.552283</v>
      </c>
      <c r="F2311">
        <v>2023</v>
      </c>
      <c r="G2311" t="s">
        <v>341</v>
      </c>
      <c r="H2311" t="s">
        <v>171</v>
      </c>
      <c r="I2311">
        <v>32</v>
      </c>
      <c r="J2311" t="s">
        <v>178</v>
      </c>
      <c r="K2311" t="str">
        <f t="shared" si="36"/>
        <v>KARBB7</v>
      </c>
      <c r="L2311" t="s">
        <v>40</v>
      </c>
      <c r="M2311">
        <v>0</v>
      </c>
      <c r="R2311" t="s">
        <v>46</v>
      </c>
      <c r="S2311">
        <v>44.2</v>
      </c>
      <c r="T2311">
        <v>42.8</v>
      </c>
      <c r="U2311">
        <v>1.40000000000001</v>
      </c>
      <c r="V2311">
        <v>7</v>
      </c>
      <c r="X2311">
        <v>4.1</v>
      </c>
      <c r="Y2311">
        <v>7.6</v>
      </c>
      <c r="Z2311">
        <v>12</v>
      </c>
      <c r="AA2311">
        <v>22.6</v>
      </c>
      <c r="AB2311">
        <v>33.9</v>
      </c>
      <c r="AC2311">
        <v>42.8</v>
      </c>
      <c r="AJ2311">
        <v>0.938140072850757</v>
      </c>
    </row>
    <row r="2312" ht="15" hidden="1" customHeight="1" spans="1:36">
      <c r="A2312" t="s">
        <v>40</v>
      </c>
      <c r="B2312" t="s">
        <v>363</v>
      </c>
      <c r="C2312" t="s">
        <v>364</v>
      </c>
      <c r="D2312">
        <v>59.501441</v>
      </c>
      <c r="E2312">
        <v>150.552283</v>
      </c>
      <c r="F2312">
        <v>2023</v>
      </c>
      <c r="G2312" t="s">
        <v>341</v>
      </c>
      <c r="H2312" t="s">
        <v>171</v>
      </c>
      <c r="I2312">
        <v>32</v>
      </c>
      <c r="J2312" t="s">
        <v>179</v>
      </c>
      <c r="K2312" t="str">
        <f t="shared" si="36"/>
        <v>KARBB8</v>
      </c>
      <c r="L2312" t="s">
        <v>40</v>
      </c>
      <c r="M2312">
        <v>0</v>
      </c>
      <c r="R2312" t="s">
        <v>46</v>
      </c>
      <c r="S2312">
        <v>44.4</v>
      </c>
      <c r="T2312">
        <v>42</v>
      </c>
      <c r="U2312">
        <v>2.4</v>
      </c>
      <c r="V2312">
        <v>7</v>
      </c>
      <c r="X2312">
        <v>3</v>
      </c>
      <c r="Y2312">
        <v>6.5</v>
      </c>
      <c r="Z2312">
        <v>11.1</v>
      </c>
      <c r="AA2312">
        <v>23.7</v>
      </c>
      <c r="AB2312">
        <v>34.3</v>
      </c>
      <c r="AC2312">
        <v>42</v>
      </c>
      <c r="AJ2312">
        <v>0.938140072850757</v>
      </c>
    </row>
    <row r="2313" ht="15" hidden="1" customHeight="1" spans="1:36">
      <c r="A2313" t="s">
        <v>40</v>
      </c>
      <c r="B2313" t="s">
        <v>363</v>
      </c>
      <c r="C2313" t="s">
        <v>364</v>
      </c>
      <c r="D2313">
        <v>59.501441</v>
      </c>
      <c r="E2313">
        <v>150.552283</v>
      </c>
      <c r="F2313">
        <v>2023</v>
      </c>
      <c r="G2313" t="s">
        <v>341</v>
      </c>
      <c r="H2313" t="s">
        <v>171</v>
      </c>
      <c r="I2313">
        <v>32</v>
      </c>
      <c r="J2313" t="s">
        <v>180</v>
      </c>
      <c r="K2313" t="str">
        <f t="shared" si="36"/>
        <v>KARBB9</v>
      </c>
      <c r="L2313" t="s">
        <v>40</v>
      </c>
      <c r="M2313">
        <v>0</v>
      </c>
      <c r="R2313" t="s">
        <v>47</v>
      </c>
      <c r="S2313">
        <v>39</v>
      </c>
      <c r="T2313">
        <v>37</v>
      </c>
      <c r="U2313">
        <v>2</v>
      </c>
      <c r="AJ2313">
        <v>0.938140072850757</v>
      </c>
    </row>
    <row r="2314" ht="15" hidden="1" customHeight="1" spans="1:36">
      <c r="A2314" t="s">
        <v>40</v>
      </c>
      <c r="B2314" t="s">
        <v>363</v>
      </c>
      <c r="C2314" t="s">
        <v>364</v>
      </c>
      <c r="D2314">
        <v>59.501441</v>
      </c>
      <c r="E2314">
        <v>150.552283</v>
      </c>
      <c r="F2314">
        <v>2023</v>
      </c>
      <c r="G2314" t="s">
        <v>341</v>
      </c>
      <c r="H2314" t="s">
        <v>171</v>
      </c>
      <c r="I2314">
        <v>32</v>
      </c>
      <c r="J2314" t="s">
        <v>181</v>
      </c>
      <c r="K2314" t="str">
        <f t="shared" si="36"/>
        <v>KARBB10</v>
      </c>
      <c r="L2314" t="s">
        <v>40</v>
      </c>
      <c r="M2314">
        <v>0</v>
      </c>
      <c r="R2314" t="s">
        <v>47</v>
      </c>
      <c r="S2314">
        <v>39.5</v>
      </c>
      <c r="T2314">
        <v>39.3</v>
      </c>
      <c r="U2314">
        <v>0.200000000000003</v>
      </c>
      <c r="AJ2314">
        <v>0.938140072850757</v>
      </c>
    </row>
    <row r="2315" ht="15" hidden="1" customHeight="1" spans="1:36">
      <c r="A2315" t="s">
        <v>40</v>
      </c>
      <c r="B2315" t="s">
        <v>363</v>
      </c>
      <c r="C2315" t="s">
        <v>364</v>
      </c>
      <c r="D2315">
        <v>59.501441</v>
      </c>
      <c r="E2315">
        <v>150.552283</v>
      </c>
      <c r="F2315">
        <v>2023</v>
      </c>
      <c r="G2315" t="s">
        <v>341</v>
      </c>
      <c r="H2315" t="s">
        <v>171</v>
      </c>
      <c r="I2315">
        <v>32</v>
      </c>
      <c r="J2315" t="s">
        <v>182</v>
      </c>
      <c r="K2315" t="str">
        <f t="shared" si="36"/>
        <v>KARBB11</v>
      </c>
      <c r="L2315" t="s">
        <v>40</v>
      </c>
      <c r="M2315">
        <v>0</v>
      </c>
      <c r="R2315" t="s">
        <v>47</v>
      </c>
      <c r="S2315">
        <v>46.3</v>
      </c>
      <c r="T2315">
        <v>43</v>
      </c>
      <c r="U2315">
        <v>3.3</v>
      </c>
      <c r="V2315">
        <v>7</v>
      </c>
      <c r="X2315">
        <v>3.7</v>
      </c>
      <c r="Y2315">
        <v>6.6</v>
      </c>
      <c r="Z2315">
        <v>10.5</v>
      </c>
      <c r="AA2315">
        <v>20.2</v>
      </c>
      <c r="AB2315">
        <v>34.1</v>
      </c>
      <c r="AC2315">
        <v>43</v>
      </c>
      <c r="AJ2315">
        <v>0.938140072850757</v>
      </c>
    </row>
    <row r="2316" ht="15" hidden="1" customHeight="1" spans="1:36">
      <c r="A2316" t="s">
        <v>40</v>
      </c>
      <c r="B2316" t="s">
        <v>363</v>
      </c>
      <c r="C2316" t="s">
        <v>364</v>
      </c>
      <c r="D2316">
        <v>59.501441</v>
      </c>
      <c r="E2316">
        <v>150.552283</v>
      </c>
      <c r="F2316">
        <v>2023</v>
      </c>
      <c r="G2316" t="s">
        <v>341</v>
      </c>
      <c r="H2316" t="s">
        <v>171</v>
      </c>
      <c r="I2316">
        <v>32</v>
      </c>
      <c r="J2316" t="s">
        <v>183</v>
      </c>
      <c r="K2316" t="str">
        <f t="shared" si="36"/>
        <v>KARBB12</v>
      </c>
      <c r="L2316" t="s">
        <v>40</v>
      </c>
      <c r="M2316">
        <v>0</v>
      </c>
      <c r="R2316" t="s">
        <v>46</v>
      </c>
      <c r="S2316">
        <v>37.5</v>
      </c>
      <c r="T2316">
        <v>34.7</v>
      </c>
      <c r="U2316">
        <v>2.8</v>
      </c>
      <c r="AJ2316">
        <v>0.938140072850757</v>
      </c>
    </row>
    <row r="2317" ht="15" hidden="1" customHeight="1" spans="1:36">
      <c r="A2317" t="s">
        <v>40</v>
      </c>
      <c r="B2317" t="s">
        <v>363</v>
      </c>
      <c r="C2317" t="s">
        <v>364</v>
      </c>
      <c r="D2317">
        <v>59.501441</v>
      </c>
      <c r="E2317">
        <v>150.552283</v>
      </c>
      <c r="F2317">
        <v>2023</v>
      </c>
      <c r="G2317" t="s">
        <v>341</v>
      </c>
      <c r="H2317" t="s">
        <v>171</v>
      </c>
      <c r="I2317">
        <v>32</v>
      </c>
      <c r="J2317" t="s">
        <v>184</v>
      </c>
      <c r="K2317" t="str">
        <f t="shared" si="36"/>
        <v>KARBB13</v>
      </c>
      <c r="L2317" t="s">
        <v>40</v>
      </c>
      <c r="M2317">
        <v>0</v>
      </c>
      <c r="R2317" t="s">
        <v>46</v>
      </c>
      <c r="S2317">
        <v>37.9</v>
      </c>
      <c r="T2317">
        <v>35.4</v>
      </c>
      <c r="U2317">
        <v>2.5</v>
      </c>
      <c r="AJ2317">
        <v>0.938140072850757</v>
      </c>
    </row>
    <row r="2318" ht="15" hidden="1" customHeight="1" spans="1:36">
      <c r="A2318" t="s">
        <v>40</v>
      </c>
      <c r="B2318" t="s">
        <v>363</v>
      </c>
      <c r="C2318" t="s">
        <v>364</v>
      </c>
      <c r="D2318">
        <v>59.501441</v>
      </c>
      <c r="E2318">
        <v>150.552283</v>
      </c>
      <c r="F2318">
        <v>2023</v>
      </c>
      <c r="G2318" t="s">
        <v>341</v>
      </c>
      <c r="H2318" t="s">
        <v>171</v>
      </c>
      <c r="I2318">
        <v>32</v>
      </c>
      <c r="J2318" t="s">
        <v>185</v>
      </c>
      <c r="K2318" t="str">
        <f t="shared" si="36"/>
        <v>KARBB14</v>
      </c>
      <c r="L2318" t="s">
        <v>40</v>
      </c>
      <c r="M2318">
        <v>0</v>
      </c>
      <c r="R2318" t="s">
        <v>47</v>
      </c>
      <c r="S2318">
        <v>37.3</v>
      </c>
      <c r="T2318">
        <v>33.6</v>
      </c>
      <c r="U2318">
        <v>3.7</v>
      </c>
      <c r="AJ2318">
        <v>0.938140072850757</v>
      </c>
    </row>
    <row r="2319" ht="15" hidden="1" customHeight="1" spans="1:36">
      <c r="A2319" t="s">
        <v>40</v>
      </c>
      <c r="B2319" t="s">
        <v>363</v>
      </c>
      <c r="C2319" t="s">
        <v>364</v>
      </c>
      <c r="D2319">
        <v>59.501441</v>
      </c>
      <c r="E2319">
        <v>150.552283</v>
      </c>
      <c r="F2319">
        <v>2023</v>
      </c>
      <c r="G2319" t="s">
        <v>341</v>
      </c>
      <c r="H2319" t="s">
        <v>171</v>
      </c>
      <c r="I2319">
        <v>32</v>
      </c>
      <c r="J2319" t="s">
        <v>186</v>
      </c>
      <c r="K2319" t="str">
        <f t="shared" si="36"/>
        <v>KARBB15</v>
      </c>
      <c r="L2319" t="s">
        <v>40</v>
      </c>
      <c r="M2319">
        <v>0</v>
      </c>
      <c r="R2319" t="s">
        <v>47</v>
      </c>
      <c r="S2319">
        <v>38.1</v>
      </c>
      <c r="T2319">
        <v>35.7</v>
      </c>
      <c r="U2319">
        <v>2.4</v>
      </c>
      <c r="AJ2319">
        <v>0.938140072850757</v>
      </c>
    </row>
    <row r="2320" ht="15" hidden="1" customHeight="1" spans="1:36">
      <c r="A2320" t="s">
        <v>40</v>
      </c>
      <c r="B2320" t="s">
        <v>363</v>
      </c>
      <c r="C2320" t="s">
        <v>364</v>
      </c>
      <c r="D2320">
        <v>59.501441</v>
      </c>
      <c r="E2320">
        <v>150.552283</v>
      </c>
      <c r="F2320">
        <v>2023</v>
      </c>
      <c r="G2320" t="s">
        <v>341</v>
      </c>
      <c r="H2320" t="s">
        <v>171</v>
      </c>
      <c r="I2320">
        <v>32</v>
      </c>
      <c r="J2320" t="s">
        <v>187</v>
      </c>
      <c r="K2320" t="str">
        <f t="shared" si="36"/>
        <v>KARBB16</v>
      </c>
      <c r="L2320" t="s">
        <v>40</v>
      </c>
      <c r="M2320">
        <v>0</v>
      </c>
      <c r="R2320" t="s">
        <v>46</v>
      </c>
      <c r="S2320">
        <v>36.2</v>
      </c>
      <c r="T2320">
        <v>34.5</v>
      </c>
      <c r="U2320">
        <v>1.7</v>
      </c>
      <c r="V2320">
        <v>7</v>
      </c>
      <c r="X2320">
        <v>2.9</v>
      </c>
      <c r="Y2320">
        <v>5.6</v>
      </c>
      <c r="Z2320">
        <v>10.7</v>
      </c>
      <c r="AA2320">
        <v>19.7</v>
      </c>
      <c r="AB2320">
        <v>31.8</v>
      </c>
      <c r="AC2320">
        <v>34.5</v>
      </c>
      <c r="AJ2320">
        <v>0.938140072850757</v>
      </c>
    </row>
    <row r="2321" ht="15" hidden="1" customHeight="1" spans="1:36">
      <c r="A2321" t="s">
        <v>40</v>
      </c>
      <c r="B2321" t="s">
        <v>363</v>
      </c>
      <c r="C2321" t="s">
        <v>364</v>
      </c>
      <c r="D2321">
        <v>59.501441</v>
      </c>
      <c r="E2321">
        <v>150.552283</v>
      </c>
      <c r="F2321">
        <v>2023</v>
      </c>
      <c r="G2321" t="s">
        <v>341</v>
      </c>
      <c r="H2321" t="s">
        <v>171</v>
      </c>
      <c r="I2321">
        <v>32</v>
      </c>
      <c r="J2321" t="s">
        <v>188</v>
      </c>
      <c r="K2321" t="str">
        <f t="shared" si="36"/>
        <v>KARBB17</v>
      </c>
      <c r="L2321" t="s">
        <v>40</v>
      </c>
      <c r="M2321">
        <v>0</v>
      </c>
      <c r="R2321" t="s">
        <v>47</v>
      </c>
      <c r="S2321">
        <v>33.4</v>
      </c>
      <c r="T2321">
        <v>30.7</v>
      </c>
      <c r="U2321">
        <v>2.7</v>
      </c>
      <c r="AJ2321">
        <v>0.938140072850757</v>
      </c>
    </row>
    <row r="2322" ht="15" hidden="1" customHeight="1" spans="1:36">
      <c r="A2322" t="s">
        <v>40</v>
      </c>
      <c r="B2322" t="s">
        <v>363</v>
      </c>
      <c r="C2322" t="s">
        <v>364</v>
      </c>
      <c r="D2322">
        <v>59.501441</v>
      </c>
      <c r="E2322">
        <v>150.552283</v>
      </c>
      <c r="F2322">
        <v>2023</v>
      </c>
      <c r="G2322" t="s">
        <v>341</v>
      </c>
      <c r="H2322" t="s">
        <v>171</v>
      </c>
      <c r="I2322">
        <v>32</v>
      </c>
      <c r="J2322" t="s">
        <v>189</v>
      </c>
      <c r="K2322" t="str">
        <f t="shared" si="36"/>
        <v>KARBB18</v>
      </c>
      <c r="L2322" t="s">
        <v>40</v>
      </c>
      <c r="M2322">
        <v>0</v>
      </c>
      <c r="R2322" t="s">
        <v>46</v>
      </c>
      <c r="S2322">
        <v>34.1</v>
      </c>
      <c r="T2322">
        <v>31.4</v>
      </c>
      <c r="U2322">
        <v>2.7</v>
      </c>
      <c r="AJ2322">
        <v>0.938140072850757</v>
      </c>
    </row>
    <row r="2323" ht="15" hidden="1" customHeight="1" spans="1:36">
      <c r="A2323" t="s">
        <v>40</v>
      </c>
      <c r="B2323" t="s">
        <v>363</v>
      </c>
      <c r="C2323" t="s">
        <v>364</v>
      </c>
      <c r="D2323">
        <v>59.501441</v>
      </c>
      <c r="E2323">
        <v>150.552283</v>
      </c>
      <c r="F2323">
        <v>2023</v>
      </c>
      <c r="G2323" t="s">
        <v>341</v>
      </c>
      <c r="H2323" t="s">
        <v>171</v>
      </c>
      <c r="I2323">
        <v>32</v>
      </c>
      <c r="J2323" t="s">
        <v>190</v>
      </c>
      <c r="K2323" t="str">
        <f t="shared" si="36"/>
        <v>KARBB19</v>
      </c>
      <c r="L2323" t="s">
        <v>40</v>
      </c>
      <c r="M2323">
        <v>0</v>
      </c>
      <c r="R2323" t="s">
        <v>46</v>
      </c>
      <c r="S2323">
        <v>37.5</v>
      </c>
      <c r="T2323">
        <v>35.3</v>
      </c>
      <c r="U2323">
        <v>2.2</v>
      </c>
      <c r="AJ2323">
        <v>0.938140072850757</v>
      </c>
    </row>
    <row r="2324" ht="15" hidden="1" customHeight="1" spans="1:36">
      <c r="A2324" t="s">
        <v>40</v>
      </c>
      <c r="B2324" t="s">
        <v>363</v>
      </c>
      <c r="C2324" t="s">
        <v>364</v>
      </c>
      <c r="D2324">
        <v>59.501441</v>
      </c>
      <c r="E2324">
        <v>150.552283</v>
      </c>
      <c r="F2324">
        <v>2023</v>
      </c>
      <c r="G2324" t="s">
        <v>341</v>
      </c>
      <c r="H2324" t="s">
        <v>171</v>
      </c>
      <c r="I2324">
        <v>32</v>
      </c>
      <c r="J2324" t="s">
        <v>191</v>
      </c>
      <c r="K2324" t="str">
        <f t="shared" si="36"/>
        <v>KARBB20</v>
      </c>
      <c r="L2324" t="s">
        <v>40</v>
      </c>
      <c r="M2324">
        <v>0</v>
      </c>
      <c r="R2324" t="s">
        <v>46</v>
      </c>
      <c r="S2324">
        <v>29.8</v>
      </c>
      <c r="T2324">
        <v>27.3</v>
      </c>
      <c r="U2324">
        <v>2.5</v>
      </c>
      <c r="AJ2324">
        <v>0.938140072850757</v>
      </c>
    </row>
    <row r="2325" ht="15" hidden="1" customHeight="1" spans="1:36">
      <c r="A2325" t="s">
        <v>40</v>
      </c>
      <c r="B2325" t="s">
        <v>363</v>
      </c>
      <c r="C2325" t="s">
        <v>364</v>
      </c>
      <c r="D2325">
        <v>59.501441</v>
      </c>
      <c r="E2325">
        <v>150.552283</v>
      </c>
      <c r="F2325">
        <v>2023</v>
      </c>
      <c r="G2325" t="s">
        <v>341</v>
      </c>
      <c r="H2325" t="s">
        <v>171</v>
      </c>
      <c r="I2325">
        <v>32</v>
      </c>
      <c r="J2325" t="s">
        <v>192</v>
      </c>
      <c r="K2325" t="str">
        <f t="shared" si="36"/>
        <v>KARBB21</v>
      </c>
      <c r="L2325" t="s">
        <v>40</v>
      </c>
      <c r="M2325">
        <v>0</v>
      </c>
      <c r="R2325" t="s">
        <v>46</v>
      </c>
      <c r="S2325">
        <v>34.5</v>
      </c>
      <c r="T2325">
        <v>32</v>
      </c>
      <c r="U2325">
        <v>2.5</v>
      </c>
      <c r="AJ2325">
        <v>0.938140072850757</v>
      </c>
    </row>
    <row r="2326" ht="15" hidden="1" customHeight="1" spans="1:36">
      <c r="A2326" t="s">
        <v>40</v>
      </c>
      <c r="B2326" t="s">
        <v>363</v>
      </c>
      <c r="C2326" t="s">
        <v>364</v>
      </c>
      <c r="D2326">
        <v>59.501441</v>
      </c>
      <c r="E2326">
        <v>150.552283</v>
      </c>
      <c r="F2326">
        <v>2023</v>
      </c>
      <c r="G2326" t="s">
        <v>341</v>
      </c>
      <c r="H2326" t="s">
        <v>171</v>
      </c>
      <c r="I2326">
        <v>32</v>
      </c>
      <c r="J2326" t="s">
        <v>193</v>
      </c>
      <c r="K2326" t="str">
        <f t="shared" si="36"/>
        <v>KARBB22</v>
      </c>
      <c r="L2326" t="s">
        <v>40</v>
      </c>
      <c r="M2326">
        <v>0</v>
      </c>
      <c r="R2326" t="s">
        <v>47</v>
      </c>
      <c r="S2326">
        <v>32.5</v>
      </c>
      <c r="T2326">
        <v>29.9</v>
      </c>
      <c r="U2326">
        <v>2.6</v>
      </c>
      <c r="AJ2326">
        <v>0.938140072850757</v>
      </c>
    </row>
    <row r="2327" ht="15" hidden="1" customHeight="1" spans="1:36">
      <c r="A2327" t="s">
        <v>40</v>
      </c>
      <c r="B2327" t="s">
        <v>363</v>
      </c>
      <c r="C2327" t="s">
        <v>364</v>
      </c>
      <c r="D2327">
        <v>59.501441</v>
      </c>
      <c r="E2327">
        <v>150.552283</v>
      </c>
      <c r="F2327">
        <v>2023</v>
      </c>
      <c r="G2327" t="s">
        <v>341</v>
      </c>
      <c r="H2327" t="s">
        <v>171</v>
      </c>
      <c r="I2327">
        <v>32</v>
      </c>
      <c r="J2327" t="s">
        <v>194</v>
      </c>
      <c r="K2327" t="str">
        <f t="shared" si="36"/>
        <v>KARBB23</v>
      </c>
      <c r="L2327" t="s">
        <v>40</v>
      </c>
      <c r="M2327">
        <v>0</v>
      </c>
      <c r="R2327" t="s">
        <v>46</v>
      </c>
      <c r="S2327">
        <v>36.4</v>
      </c>
      <c r="T2327">
        <v>33.4</v>
      </c>
      <c r="U2327">
        <v>3</v>
      </c>
      <c r="AJ2327">
        <v>0.938140072850757</v>
      </c>
    </row>
    <row r="2328" ht="15" hidden="1" customHeight="1" spans="1:36">
      <c r="A2328" t="s">
        <v>40</v>
      </c>
      <c r="B2328" t="s">
        <v>363</v>
      </c>
      <c r="C2328" t="s">
        <v>364</v>
      </c>
      <c r="D2328">
        <v>59.501441</v>
      </c>
      <c r="E2328">
        <v>150.552283</v>
      </c>
      <c r="F2328">
        <v>2023</v>
      </c>
      <c r="G2328" t="s">
        <v>341</v>
      </c>
      <c r="H2328" t="s">
        <v>171</v>
      </c>
      <c r="I2328">
        <v>32</v>
      </c>
      <c r="J2328" t="s">
        <v>195</v>
      </c>
      <c r="K2328" t="str">
        <f t="shared" si="36"/>
        <v>KARBB24</v>
      </c>
      <c r="L2328" t="s">
        <v>40</v>
      </c>
      <c r="M2328">
        <v>0</v>
      </c>
      <c r="R2328" t="s">
        <v>46</v>
      </c>
      <c r="S2328">
        <v>36.5</v>
      </c>
      <c r="T2328">
        <v>33.7</v>
      </c>
      <c r="U2328">
        <v>2.8</v>
      </c>
      <c r="AJ2328">
        <v>0.938140072850757</v>
      </c>
    </row>
    <row r="2329" ht="15" hidden="1" customHeight="1" spans="1:36">
      <c r="A2329" t="s">
        <v>40</v>
      </c>
      <c r="B2329" t="s">
        <v>363</v>
      </c>
      <c r="C2329" t="s">
        <v>364</v>
      </c>
      <c r="D2329">
        <v>59.501441</v>
      </c>
      <c r="E2329">
        <v>150.552283</v>
      </c>
      <c r="F2329">
        <v>2023</v>
      </c>
      <c r="G2329" t="s">
        <v>341</v>
      </c>
      <c r="H2329" t="s">
        <v>171</v>
      </c>
      <c r="I2329">
        <v>32</v>
      </c>
      <c r="J2329" t="s">
        <v>196</v>
      </c>
      <c r="K2329" t="str">
        <f t="shared" si="36"/>
        <v>KARBB25</v>
      </c>
      <c r="L2329" t="s">
        <v>40</v>
      </c>
      <c r="M2329">
        <v>0</v>
      </c>
      <c r="R2329" t="s">
        <v>47</v>
      </c>
      <c r="S2329">
        <v>37</v>
      </c>
      <c r="T2329">
        <v>36.5</v>
      </c>
      <c r="U2329">
        <v>0.5</v>
      </c>
      <c r="AJ2329">
        <v>0.938140072850757</v>
      </c>
    </row>
    <row r="2330" ht="15" hidden="1" customHeight="1" spans="1:36">
      <c r="A2330" t="s">
        <v>40</v>
      </c>
      <c r="B2330" t="s">
        <v>363</v>
      </c>
      <c r="C2330" t="s">
        <v>364</v>
      </c>
      <c r="D2330">
        <v>59.501441</v>
      </c>
      <c r="E2330">
        <v>150.552283</v>
      </c>
      <c r="F2330">
        <v>2023</v>
      </c>
      <c r="G2330" t="s">
        <v>341</v>
      </c>
      <c r="H2330" t="s">
        <v>171</v>
      </c>
      <c r="I2330">
        <v>32</v>
      </c>
      <c r="J2330" t="s">
        <v>197</v>
      </c>
      <c r="K2330" t="str">
        <f t="shared" si="36"/>
        <v>KARBB26</v>
      </c>
      <c r="L2330" t="s">
        <v>40</v>
      </c>
      <c r="M2330">
        <v>0</v>
      </c>
      <c r="R2330" t="s">
        <v>46</v>
      </c>
      <c r="S2330">
        <v>34.8</v>
      </c>
      <c r="T2330">
        <v>31.8</v>
      </c>
      <c r="U2330">
        <v>3</v>
      </c>
      <c r="AJ2330">
        <v>0.938140072850757</v>
      </c>
    </row>
    <row r="2331" ht="15" hidden="1" customHeight="1" spans="1:36">
      <c r="A2331" t="s">
        <v>40</v>
      </c>
      <c r="B2331" t="s">
        <v>363</v>
      </c>
      <c r="C2331" t="s">
        <v>364</v>
      </c>
      <c r="D2331">
        <v>59.501441</v>
      </c>
      <c r="E2331">
        <v>150.552283</v>
      </c>
      <c r="F2331">
        <v>2023</v>
      </c>
      <c r="G2331" t="s">
        <v>341</v>
      </c>
      <c r="H2331" t="s">
        <v>171</v>
      </c>
      <c r="I2331">
        <v>32</v>
      </c>
      <c r="J2331" t="s">
        <v>198</v>
      </c>
      <c r="K2331" t="str">
        <f t="shared" si="36"/>
        <v>KARBB27</v>
      </c>
      <c r="L2331" t="s">
        <v>40</v>
      </c>
      <c r="M2331">
        <v>0</v>
      </c>
      <c r="R2331" t="s">
        <v>47</v>
      </c>
      <c r="S2331">
        <v>29.9</v>
      </c>
      <c r="T2331">
        <v>26.5</v>
      </c>
      <c r="U2331">
        <v>3.4</v>
      </c>
      <c r="AJ2331">
        <v>0.938140072850757</v>
      </c>
    </row>
    <row r="2332" ht="15" hidden="1" customHeight="1" spans="1:36">
      <c r="A2332" t="s">
        <v>40</v>
      </c>
      <c r="B2332" t="s">
        <v>363</v>
      </c>
      <c r="C2332" t="s">
        <v>364</v>
      </c>
      <c r="D2332">
        <v>59.501441</v>
      </c>
      <c r="E2332">
        <v>150.552283</v>
      </c>
      <c r="F2332">
        <v>2023</v>
      </c>
      <c r="G2332" t="s">
        <v>341</v>
      </c>
      <c r="H2332" t="s">
        <v>171</v>
      </c>
      <c r="I2332">
        <v>32</v>
      </c>
      <c r="J2332" t="s">
        <v>199</v>
      </c>
      <c r="K2332" t="str">
        <f t="shared" si="36"/>
        <v>KARBB28</v>
      </c>
      <c r="L2332" t="s">
        <v>40</v>
      </c>
      <c r="M2332">
        <v>0</v>
      </c>
      <c r="R2332" t="s">
        <v>46</v>
      </c>
      <c r="S2332">
        <v>33.2</v>
      </c>
      <c r="T2332">
        <v>30.6</v>
      </c>
      <c r="U2332">
        <v>2.6</v>
      </c>
      <c r="AJ2332">
        <v>0.938140072850757</v>
      </c>
    </row>
    <row r="2333" ht="15" hidden="1" customHeight="1" spans="1:36">
      <c r="A2333" t="s">
        <v>40</v>
      </c>
      <c r="B2333" t="s">
        <v>363</v>
      </c>
      <c r="C2333" t="s">
        <v>364</v>
      </c>
      <c r="D2333">
        <v>59.501441</v>
      </c>
      <c r="E2333">
        <v>150.552283</v>
      </c>
      <c r="F2333">
        <v>2023</v>
      </c>
      <c r="G2333" t="s">
        <v>341</v>
      </c>
      <c r="H2333" t="s">
        <v>171</v>
      </c>
      <c r="I2333">
        <v>32</v>
      </c>
      <c r="J2333" t="s">
        <v>200</v>
      </c>
      <c r="K2333" t="str">
        <f t="shared" si="36"/>
        <v>KARBB29</v>
      </c>
      <c r="L2333" t="s">
        <v>40</v>
      </c>
      <c r="M2333">
        <v>0</v>
      </c>
      <c r="R2333" t="s">
        <v>46</v>
      </c>
      <c r="S2333">
        <v>29</v>
      </c>
      <c r="T2333">
        <v>26.5</v>
      </c>
      <c r="U2333">
        <v>2.5</v>
      </c>
      <c r="AJ2333">
        <v>0.938140072850757</v>
      </c>
    </row>
    <row r="2334" ht="15" hidden="1" customHeight="1" spans="1:36">
      <c r="A2334" t="s">
        <v>40</v>
      </c>
      <c r="B2334" t="s">
        <v>363</v>
      </c>
      <c r="C2334" t="s">
        <v>364</v>
      </c>
      <c r="D2334">
        <v>59.501441</v>
      </c>
      <c r="E2334">
        <v>150.552283</v>
      </c>
      <c r="F2334">
        <v>2023</v>
      </c>
      <c r="G2334" t="s">
        <v>341</v>
      </c>
      <c r="H2334" t="s">
        <v>171</v>
      </c>
      <c r="I2334">
        <v>32</v>
      </c>
      <c r="J2334" t="s">
        <v>201</v>
      </c>
      <c r="K2334" t="str">
        <f t="shared" si="36"/>
        <v>KARBB30</v>
      </c>
      <c r="L2334" t="s">
        <v>40</v>
      </c>
      <c r="M2334">
        <v>0</v>
      </c>
      <c r="R2334" t="s">
        <v>47</v>
      </c>
      <c r="S2334">
        <v>32.8</v>
      </c>
      <c r="T2334">
        <v>32.4</v>
      </c>
      <c r="U2334">
        <v>0.399999999999999</v>
      </c>
      <c r="AJ2334">
        <v>0.938140072850757</v>
      </c>
    </row>
    <row r="2335" ht="15" hidden="1" customHeight="1" spans="1:36">
      <c r="A2335" t="s">
        <v>40</v>
      </c>
      <c r="B2335" t="s">
        <v>363</v>
      </c>
      <c r="C2335" t="s">
        <v>364</v>
      </c>
      <c r="D2335">
        <v>59.501441</v>
      </c>
      <c r="E2335">
        <v>150.552283</v>
      </c>
      <c r="F2335">
        <v>2023</v>
      </c>
      <c r="G2335" t="s">
        <v>341</v>
      </c>
      <c r="H2335" t="s">
        <v>171</v>
      </c>
      <c r="I2335">
        <v>32</v>
      </c>
      <c r="J2335" t="s">
        <v>202</v>
      </c>
      <c r="K2335" t="str">
        <f t="shared" si="36"/>
        <v>KARBB31</v>
      </c>
      <c r="L2335" t="s">
        <v>40</v>
      </c>
      <c r="M2335">
        <v>0</v>
      </c>
      <c r="R2335" t="s">
        <v>47</v>
      </c>
      <c r="S2335">
        <v>36</v>
      </c>
      <c r="T2335">
        <v>33.8</v>
      </c>
      <c r="U2335">
        <v>2.2</v>
      </c>
      <c r="AJ2335">
        <v>0.938140072850757</v>
      </c>
    </row>
    <row r="2336" ht="15" hidden="1" customHeight="1" spans="1:36">
      <c r="A2336" t="s">
        <v>40</v>
      </c>
      <c r="B2336" t="s">
        <v>363</v>
      </c>
      <c r="C2336" t="s">
        <v>364</v>
      </c>
      <c r="D2336">
        <v>59.501441</v>
      </c>
      <c r="E2336">
        <v>150.552283</v>
      </c>
      <c r="F2336">
        <v>2023</v>
      </c>
      <c r="G2336" t="s">
        <v>341</v>
      </c>
      <c r="H2336" t="s">
        <v>171</v>
      </c>
      <c r="I2336">
        <v>32</v>
      </c>
      <c r="J2336" t="s">
        <v>203</v>
      </c>
      <c r="K2336" t="str">
        <f t="shared" si="36"/>
        <v>KARBB32</v>
      </c>
      <c r="L2336" t="s">
        <v>40</v>
      </c>
      <c r="M2336">
        <v>0</v>
      </c>
      <c r="R2336" t="s">
        <v>46</v>
      </c>
      <c r="S2336">
        <v>33.7</v>
      </c>
      <c r="T2336">
        <v>31.2</v>
      </c>
      <c r="U2336">
        <v>2.5</v>
      </c>
      <c r="AJ2336">
        <v>0.938140072850757</v>
      </c>
    </row>
    <row r="2337" ht="15" hidden="1" customHeight="1" spans="1:36">
      <c r="A2337" t="s">
        <v>40</v>
      </c>
      <c r="B2337" t="s">
        <v>363</v>
      </c>
      <c r="C2337" t="s">
        <v>364</v>
      </c>
      <c r="D2337">
        <v>59.501441</v>
      </c>
      <c r="E2337">
        <v>150.552283</v>
      </c>
      <c r="F2337">
        <v>2023</v>
      </c>
      <c r="G2337" t="s">
        <v>341</v>
      </c>
      <c r="H2337" t="s">
        <v>204</v>
      </c>
      <c r="I2337">
        <v>32</v>
      </c>
      <c r="J2337" t="s">
        <v>205</v>
      </c>
      <c r="K2337" t="str">
        <f t="shared" si="36"/>
        <v>KARCC1</v>
      </c>
      <c r="L2337" t="s">
        <v>40</v>
      </c>
      <c r="M2337">
        <v>0</v>
      </c>
      <c r="R2337" t="s">
        <v>47</v>
      </c>
      <c r="S2337">
        <v>41.6</v>
      </c>
      <c r="T2337">
        <v>39.8</v>
      </c>
      <c r="U2337">
        <v>1.8</v>
      </c>
      <c r="V2337">
        <v>6</v>
      </c>
      <c r="X2337">
        <v>2.4</v>
      </c>
      <c r="Y2337">
        <v>10.7</v>
      </c>
      <c r="Z2337">
        <v>20.7</v>
      </c>
      <c r="AA2337">
        <v>31.8</v>
      </c>
      <c r="AB2337">
        <v>39.8</v>
      </c>
      <c r="AJ2337">
        <v>0.938140072850757</v>
      </c>
    </row>
    <row r="2338" ht="15" hidden="1" customHeight="1" spans="1:36">
      <c r="A2338" t="s">
        <v>40</v>
      </c>
      <c r="B2338" t="s">
        <v>363</v>
      </c>
      <c r="C2338" t="s">
        <v>364</v>
      </c>
      <c r="D2338">
        <v>59.501441</v>
      </c>
      <c r="E2338">
        <v>150.552283</v>
      </c>
      <c r="F2338">
        <v>2023</v>
      </c>
      <c r="G2338" t="s">
        <v>341</v>
      </c>
      <c r="H2338" t="s">
        <v>204</v>
      </c>
      <c r="I2338">
        <v>32</v>
      </c>
      <c r="J2338" t="s">
        <v>206</v>
      </c>
      <c r="K2338" t="str">
        <f t="shared" si="36"/>
        <v>KARCC2</v>
      </c>
      <c r="L2338" t="s">
        <v>40</v>
      </c>
      <c r="M2338">
        <v>0</v>
      </c>
      <c r="R2338" t="s">
        <v>46</v>
      </c>
      <c r="S2338">
        <v>34.5</v>
      </c>
      <c r="T2338">
        <v>31.7</v>
      </c>
      <c r="U2338">
        <v>2.8</v>
      </c>
      <c r="AJ2338">
        <v>0.938140072850757</v>
      </c>
    </row>
    <row r="2339" ht="15" hidden="1" customHeight="1" spans="1:36">
      <c r="A2339" t="s">
        <v>40</v>
      </c>
      <c r="B2339" t="s">
        <v>363</v>
      </c>
      <c r="C2339" t="s">
        <v>364</v>
      </c>
      <c r="D2339">
        <v>59.501441</v>
      </c>
      <c r="E2339">
        <v>150.552283</v>
      </c>
      <c r="F2339">
        <v>2023</v>
      </c>
      <c r="G2339" t="s">
        <v>341</v>
      </c>
      <c r="H2339" t="s">
        <v>204</v>
      </c>
      <c r="I2339">
        <v>32</v>
      </c>
      <c r="J2339" t="s">
        <v>207</v>
      </c>
      <c r="K2339" t="str">
        <f t="shared" si="36"/>
        <v>KARCC3</v>
      </c>
      <c r="L2339" t="s">
        <v>40</v>
      </c>
      <c r="M2339">
        <v>0</v>
      </c>
      <c r="R2339" t="s">
        <v>46</v>
      </c>
      <c r="S2339">
        <v>31.4</v>
      </c>
      <c r="T2339">
        <v>29.2</v>
      </c>
      <c r="U2339">
        <v>2.2</v>
      </c>
      <c r="V2339">
        <v>5</v>
      </c>
      <c r="W2339">
        <v>2.2</v>
      </c>
      <c r="X2339">
        <v>5.6</v>
      </c>
      <c r="Y2339">
        <v>12.1</v>
      </c>
      <c r="Z2339">
        <v>20.8</v>
      </c>
      <c r="AA2339">
        <v>29.2</v>
      </c>
      <c r="AJ2339">
        <v>0.938140072850757</v>
      </c>
    </row>
    <row r="2340" ht="15" hidden="1" customHeight="1" spans="1:36">
      <c r="A2340" t="s">
        <v>40</v>
      </c>
      <c r="B2340" t="s">
        <v>363</v>
      </c>
      <c r="C2340" t="s">
        <v>364</v>
      </c>
      <c r="D2340">
        <v>59.501441</v>
      </c>
      <c r="E2340">
        <v>150.552283</v>
      </c>
      <c r="F2340">
        <v>2023</v>
      </c>
      <c r="G2340" t="s">
        <v>341</v>
      </c>
      <c r="H2340" t="s">
        <v>204</v>
      </c>
      <c r="I2340">
        <v>32</v>
      </c>
      <c r="J2340" t="s">
        <v>208</v>
      </c>
      <c r="K2340" t="str">
        <f t="shared" si="36"/>
        <v>KARCC4</v>
      </c>
      <c r="L2340" t="s">
        <v>40</v>
      </c>
      <c r="M2340">
        <v>0</v>
      </c>
      <c r="R2340" t="s">
        <v>47</v>
      </c>
      <c r="S2340">
        <v>33.8</v>
      </c>
      <c r="T2340">
        <v>31</v>
      </c>
      <c r="U2340">
        <v>2.8</v>
      </c>
      <c r="AJ2340">
        <v>0.938140072850757</v>
      </c>
    </row>
    <row r="2341" ht="15" hidden="1" customHeight="1" spans="1:36">
      <c r="A2341" t="s">
        <v>40</v>
      </c>
      <c r="B2341" t="s">
        <v>363</v>
      </c>
      <c r="C2341" t="s">
        <v>364</v>
      </c>
      <c r="D2341">
        <v>59.501441</v>
      </c>
      <c r="E2341">
        <v>150.552283</v>
      </c>
      <c r="F2341">
        <v>2023</v>
      </c>
      <c r="G2341" t="s">
        <v>341</v>
      </c>
      <c r="H2341" t="s">
        <v>204</v>
      </c>
      <c r="I2341">
        <v>32</v>
      </c>
      <c r="J2341" t="s">
        <v>209</v>
      </c>
      <c r="K2341" t="str">
        <f t="shared" si="36"/>
        <v>KARCC5</v>
      </c>
      <c r="L2341" t="s">
        <v>40</v>
      </c>
      <c r="M2341">
        <v>0</v>
      </c>
      <c r="R2341" t="s">
        <v>46</v>
      </c>
      <c r="S2341">
        <v>32.5</v>
      </c>
      <c r="T2341">
        <v>31.4</v>
      </c>
      <c r="U2341">
        <v>1.1</v>
      </c>
      <c r="AJ2341">
        <v>0.938140072850757</v>
      </c>
    </row>
    <row r="2342" ht="15" hidden="1" customHeight="1" spans="1:36">
      <c r="A2342" t="s">
        <v>40</v>
      </c>
      <c r="B2342" t="s">
        <v>363</v>
      </c>
      <c r="C2342" t="s">
        <v>364</v>
      </c>
      <c r="D2342">
        <v>59.501441</v>
      </c>
      <c r="E2342">
        <v>150.552283</v>
      </c>
      <c r="F2342">
        <v>2023</v>
      </c>
      <c r="G2342" t="s">
        <v>341</v>
      </c>
      <c r="H2342" t="s">
        <v>204</v>
      </c>
      <c r="I2342">
        <v>32</v>
      </c>
      <c r="J2342" t="s">
        <v>210</v>
      </c>
      <c r="K2342" t="str">
        <f t="shared" si="36"/>
        <v>KARCC6</v>
      </c>
      <c r="L2342" t="s">
        <v>40</v>
      </c>
      <c r="M2342">
        <v>0</v>
      </c>
      <c r="R2342" t="s">
        <v>47</v>
      </c>
      <c r="S2342">
        <v>34.7</v>
      </c>
      <c r="T2342">
        <v>32.3</v>
      </c>
      <c r="U2342">
        <v>2.40000000000001</v>
      </c>
      <c r="AJ2342">
        <v>0.938140072850757</v>
      </c>
    </row>
    <row r="2343" ht="15" hidden="1" customHeight="1" spans="1:36">
      <c r="A2343" t="s">
        <v>40</v>
      </c>
      <c r="B2343" t="s">
        <v>363</v>
      </c>
      <c r="C2343" t="s">
        <v>364</v>
      </c>
      <c r="D2343">
        <v>59.501441</v>
      </c>
      <c r="E2343">
        <v>150.552283</v>
      </c>
      <c r="F2343">
        <v>2023</v>
      </c>
      <c r="G2343" t="s">
        <v>341</v>
      </c>
      <c r="H2343" t="s">
        <v>204</v>
      </c>
      <c r="I2343">
        <v>32</v>
      </c>
      <c r="J2343" t="s">
        <v>211</v>
      </c>
      <c r="K2343" t="str">
        <f t="shared" si="36"/>
        <v>KARCC7</v>
      </c>
      <c r="L2343" t="s">
        <v>40</v>
      </c>
      <c r="M2343">
        <v>0</v>
      </c>
      <c r="R2343" t="s">
        <v>46</v>
      </c>
      <c r="S2343">
        <v>34.7</v>
      </c>
      <c r="T2343">
        <v>31.3</v>
      </c>
      <c r="U2343">
        <v>3.4</v>
      </c>
      <c r="V2343">
        <v>5</v>
      </c>
      <c r="W2343">
        <v>1.6</v>
      </c>
      <c r="X2343">
        <v>4.5</v>
      </c>
      <c r="Y2343">
        <v>10.3</v>
      </c>
      <c r="Z2343">
        <v>22.8</v>
      </c>
      <c r="AA2343">
        <v>31.3</v>
      </c>
      <c r="AJ2343">
        <v>0.938140072850757</v>
      </c>
    </row>
    <row r="2344" ht="15" hidden="1" customHeight="1" spans="1:36">
      <c r="A2344" t="s">
        <v>40</v>
      </c>
      <c r="B2344" t="s">
        <v>363</v>
      </c>
      <c r="C2344" t="s">
        <v>364</v>
      </c>
      <c r="D2344">
        <v>59.501441</v>
      </c>
      <c r="E2344">
        <v>150.552283</v>
      </c>
      <c r="F2344">
        <v>2023</v>
      </c>
      <c r="G2344" t="s">
        <v>341</v>
      </c>
      <c r="H2344" t="s">
        <v>204</v>
      </c>
      <c r="I2344">
        <v>32</v>
      </c>
      <c r="J2344" t="s">
        <v>212</v>
      </c>
      <c r="K2344" t="str">
        <f t="shared" si="36"/>
        <v>KARCC8</v>
      </c>
      <c r="L2344" t="s">
        <v>40</v>
      </c>
      <c r="M2344">
        <v>0</v>
      </c>
      <c r="R2344" t="s">
        <v>47</v>
      </c>
      <c r="S2344">
        <v>37</v>
      </c>
      <c r="T2344">
        <v>35.6</v>
      </c>
      <c r="U2344">
        <v>1.4</v>
      </c>
      <c r="V2344">
        <v>6</v>
      </c>
      <c r="X2344">
        <v>3.1</v>
      </c>
      <c r="Y2344">
        <v>7.6</v>
      </c>
      <c r="Z2344">
        <v>19.8</v>
      </c>
      <c r="AA2344">
        <v>30.2</v>
      </c>
      <c r="AB2344">
        <v>35.6</v>
      </c>
      <c r="AJ2344">
        <v>0.938140072850757</v>
      </c>
    </row>
    <row r="2345" ht="15" hidden="1" customHeight="1" spans="1:36">
      <c r="A2345" t="s">
        <v>40</v>
      </c>
      <c r="B2345" t="s">
        <v>363</v>
      </c>
      <c r="C2345" t="s">
        <v>364</v>
      </c>
      <c r="D2345">
        <v>59.501441</v>
      </c>
      <c r="E2345">
        <v>150.552283</v>
      </c>
      <c r="F2345">
        <v>2023</v>
      </c>
      <c r="G2345" t="s">
        <v>341</v>
      </c>
      <c r="H2345" t="s">
        <v>204</v>
      </c>
      <c r="I2345">
        <v>32</v>
      </c>
      <c r="J2345" t="s">
        <v>213</v>
      </c>
      <c r="K2345" t="str">
        <f t="shared" si="36"/>
        <v>KARCC9</v>
      </c>
      <c r="L2345" t="s">
        <v>40</v>
      </c>
      <c r="M2345">
        <v>0</v>
      </c>
      <c r="R2345" t="s">
        <v>46</v>
      </c>
      <c r="S2345">
        <v>34.3</v>
      </c>
      <c r="T2345">
        <v>31.5</v>
      </c>
      <c r="U2345">
        <v>2.8</v>
      </c>
      <c r="AJ2345">
        <v>0.938140072850757</v>
      </c>
    </row>
    <row r="2346" ht="15" hidden="1" customHeight="1" spans="1:36">
      <c r="A2346" t="s">
        <v>40</v>
      </c>
      <c r="B2346" t="s">
        <v>363</v>
      </c>
      <c r="C2346" t="s">
        <v>364</v>
      </c>
      <c r="D2346">
        <v>59.501441</v>
      </c>
      <c r="E2346">
        <v>150.552283</v>
      </c>
      <c r="F2346">
        <v>2023</v>
      </c>
      <c r="G2346" t="s">
        <v>341</v>
      </c>
      <c r="H2346" t="s">
        <v>204</v>
      </c>
      <c r="I2346">
        <v>32</v>
      </c>
      <c r="J2346" t="s">
        <v>214</v>
      </c>
      <c r="K2346" t="str">
        <f t="shared" si="36"/>
        <v>KARCC10</v>
      </c>
      <c r="L2346" t="s">
        <v>40</v>
      </c>
      <c r="M2346">
        <v>0</v>
      </c>
      <c r="R2346" t="s">
        <v>47</v>
      </c>
      <c r="S2346">
        <v>35.9</v>
      </c>
      <c r="T2346">
        <v>35</v>
      </c>
      <c r="U2346">
        <v>0.899999999999999</v>
      </c>
      <c r="AJ2346">
        <v>0.938140072850757</v>
      </c>
    </row>
    <row r="2347" ht="15" hidden="1" customHeight="1" spans="1:36">
      <c r="A2347" t="s">
        <v>40</v>
      </c>
      <c r="B2347" t="s">
        <v>363</v>
      </c>
      <c r="C2347" t="s">
        <v>364</v>
      </c>
      <c r="D2347">
        <v>59.501441</v>
      </c>
      <c r="E2347">
        <v>150.552283</v>
      </c>
      <c r="F2347">
        <v>2023</v>
      </c>
      <c r="G2347" t="s">
        <v>341</v>
      </c>
      <c r="H2347" t="s">
        <v>204</v>
      </c>
      <c r="I2347">
        <v>32</v>
      </c>
      <c r="J2347" t="s">
        <v>215</v>
      </c>
      <c r="K2347" t="str">
        <f t="shared" si="36"/>
        <v>KARCC11</v>
      </c>
      <c r="L2347" t="s">
        <v>40</v>
      </c>
      <c r="M2347">
        <v>0</v>
      </c>
      <c r="R2347" t="s">
        <v>46</v>
      </c>
      <c r="S2347">
        <v>37.2</v>
      </c>
      <c r="T2347">
        <v>33.4</v>
      </c>
      <c r="U2347">
        <v>3.8</v>
      </c>
      <c r="V2347">
        <v>6</v>
      </c>
      <c r="Y2347">
        <v>7.5</v>
      </c>
      <c r="Z2347">
        <v>15.5</v>
      </c>
      <c r="AA2347">
        <v>27.9</v>
      </c>
      <c r="AB2347">
        <v>33.4</v>
      </c>
      <c r="AJ2347">
        <v>0.938140072850757</v>
      </c>
    </row>
    <row r="2348" ht="15" hidden="1" customHeight="1" spans="1:36">
      <c r="A2348" t="s">
        <v>40</v>
      </c>
      <c r="B2348" t="s">
        <v>363</v>
      </c>
      <c r="C2348" t="s">
        <v>364</v>
      </c>
      <c r="D2348">
        <v>59.501441</v>
      </c>
      <c r="E2348">
        <v>150.552283</v>
      </c>
      <c r="F2348">
        <v>2023</v>
      </c>
      <c r="G2348" t="s">
        <v>341</v>
      </c>
      <c r="H2348" t="s">
        <v>204</v>
      </c>
      <c r="I2348">
        <v>32</v>
      </c>
      <c r="J2348" t="s">
        <v>216</v>
      </c>
      <c r="K2348" t="str">
        <f t="shared" si="36"/>
        <v>KARCC12</v>
      </c>
      <c r="L2348" t="s">
        <v>40</v>
      </c>
      <c r="M2348">
        <v>0</v>
      </c>
      <c r="R2348" t="s">
        <v>46</v>
      </c>
      <c r="S2348">
        <v>35</v>
      </c>
      <c r="T2348">
        <v>34.5</v>
      </c>
      <c r="U2348">
        <v>0.5</v>
      </c>
      <c r="AJ2348">
        <v>0.938140072850757</v>
      </c>
    </row>
    <row r="2349" ht="15" hidden="1" customHeight="1" spans="1:36">
      <c r="A2349" t="s">
        <v>40</v>
      </c>
      <c r="B2349" t="s">
        <v>363</v>
      </c>
      <c r="C2349" t="s">
        <v>364</v>
      </c>
      <c r="D2349">
        <v>59.501441</v>
      </c>
      <c r="E2349">
        <v>150.552283</v>
      </c>
      <c r="F2349">
        <v>2023</v>
      </c>
      <c r="G2349" t="s">
        <v>341</v>
      </c>
      <c r="H2349" t="s">
        <v>204</v>
      </c>
      <c r="I2349">
        <v>32</v>
      </c>
      <c r="J2349" t="s">
        <v>217</v>
      </c>
      <c r="K2349" t="str">
        <f t="shared" si="36"/>
        <v>KARCC13</v>
      </c>
      <c r="L2349" t="s">
        <v>40</v>
      </c>
      <c r="M2349">
        <v>0</v>
      </c>
      <c r="R2349" t="s">
        <v>46</v>
      </c>
      <c r="S2349">
        <v>35.8</v>
      </c>
      <c r="T2349">
        <v>34.8</v>
      </c>
      <c r="U2349">
        <v>1</v>
      </c>
      <c r="AJ2349">
        <v>0.938140072850757</v>
      </c>
    </row>
    <row r="2350" ht="15" hidden="1" customHeight="1" spans="1:36">
      <c r="A2350" t="s">
        <v>40</v>
      </c>
      <c r="B2350" t="s">
        <v>363</v>
      </c>
      <c r="C2350" t="s">
        <v>364</v>
      </c>
      <c r="D2350">
        <v>59.501441</v>
      </c>
      <c r="E2350">
        <v>150.552283</v>
      </c>
      <c r="F2350">
        <v>2023</v>
      </c>
      <c r="G2350" t="s">
        <v>341</v>
      </c>
      <c r="H2350" t="s">
        <v>204</v>
      </c>
      <c r="I2350">
        <v>32</v>
      </c>
      <c r="J2350" t="s">
        <v>218</v>
      </c>
      <c r="K2350" t="str">
        <f t="shared" si="36"/>
        <v>KARCC14</v>
      </c>
      <c r="L2350" t="s">
        <v>40</v>
      </c>
      <c r="M2350">
        <v>0</v>
      </c>
      <c r="R2350" t="s">
        <v>47</v>
      </c>
      <c r="S2350">
        <v>36.8</v>
      </c>
      <c r="T2350">
        <v>35.6</v>
      </c>
      <c r="U2350">
        <v>1.2</v>
      </c>
      <c r="AJ2350">
        <v>0.938140072850757</v>
      </c>
    </row>
    <row r="2351" ht="15" hidden="1" customHeight="1" spans="1:36">
      <c r="A2351" t="s">
        <v>40</v>
      </c>
      <c r="B2351" t="s">
        <v>363</v>
      </c>
      <c r="C2351" t="s">
        <v>364</v>
      </c>
      <c r="D2351">
        <v>59.501441</v>
      </c>
      <c r="E2351">
        <v>150.552283</v>
      </c>
      <c r="F2351">
        <v>2023</v>
      </c>
      <c r="G2351" t="s">
        <v>341</v>
      </c>
      <c r="H2351" t="s">
        <v>204</v>
      </c>
      <c r="I2351">
        <v>32</v>
      </c>
      <c r="J2351" t="s">
        <v>219</v>
      </c>
      <c r="K2351" t="str">
        <f t="shared" si="36"/>
        <v>KARCC15</v>
      </c>
      <c r="L2351" t="s">
        <v>40</v>
      </c>
      <c r="M2351">
        <v>0</v>
      </c>
      <c r="R2351" t="s">
        <v>46</v>
      </c>
      <c r="S2351">
        <v>39</v>
      </c>
      <c r="T2351">
        <v>36</v>
      </c>
      <c r="U2351">
        <v>3</v>
      </c>
      <c r="V2351">
        <v>6</v>
      </c>
      <c r="Y2351">
        <v>5.7</v>
      </c>
      <c r="Z2351">
        <v>16.3</v>
      </c>
      <c r="AA2351">
        <v>27.3</v>
      </c>
      <c r="AB2351">
        <v>36</v>
      </c>
      <c r="AJ2351">
        <v>0.938140072850757</v>
      </c>
    </row>
    <row r="2352" ht="15" hidden="1" customHeight="1" spans="1:36">
      <c r="A2352" t="s">
        <v>40</v>
      </c>
      <c r="B2352" t="s">
        <v>363</v>
      </c>
      <c r="C2352" t="s">
        <v>364</v>
      </c>
      <c r="D2352">
        <v>59.501441</v>
      </c>
      <c r="E2352">
        <v>150.552283</v>
      </c>
      <c r="F2352">
        <v>2023</v>
      </c>
      <c r="G2352" t="s">
        <v>341</v>
      </c>
      <c r="H2352" t="s">
        <v>204</v>
      </c>
      <c r="I2352">
        <v>32</v>
      </c>
      <c r="J2352" t="s">
        <v>220</v>
      </c>
      <c r="K2352" t="str">
        <f t="shared" si="36"/>
        <v>KARCC16</v>
      </c>
      <c r="L2352" t="s">
        <v>40</v>
      </c>
      <c r="M2352">
        <v>0</v>
      </c>
      <c r="R2352" t="s">
        <v>46</v>
      </c>
      <c r="S2352">
        <v>32.1</v>
      </c>
      <c r="T2352">
        <v>30.1</v>
      </c>
      <c r="U2352">
        <v>2</v>
      </c>
      <c r="AJ2352">
        <v>0.938140072850757</v>
      </c>
    </row>
    <row r="2353" ht="15" hidden="1" customHeight="1" spans="1:36">
      <c r="A2353" t="s">
        <v>40</v>
      </c>
      <c r="B2353" t="s">
        <v>363</v>
      </c>
      <c r="C2353" t="s">
        <v>364</v>
      </c>
      <c r="D2353">
        <v>59.501441</v>
      </c>
      <c r="E2353">
        <v>150.552283</v>
      </c>
      <c r="F2353">
        <v>2023</v>
      </c>
      <c r="G2353" t="s">
        <v>341</v>
      </c>
      <c r="H2353" t="s">
        <v>204</v>
      </c>
      <c r="I2353">
        <v>32</v>
      </c>
      <c r="J2353" t="s">
        <v>221</v>
      </c>
      <c r="K2353" t="str">
        <f t="shared" si="36"/>
        <v>KARCC17</v>
      </c>
      <c r="L2353" t="s">
        <v>40</v>
      </c>
      <c r="M2353">
        <v>0</v>
      </c>
      <c r="R2353" t="s">
        <v>47</v>
      </c>
      <c r="S2353">
        <v>33.1</v>
      </c>
      <c r="T2353">
        <v>30</v>
      </c>
      <c r="U2353">
        <v>3.1</v>
      </c>
      <c r="AJ2353">
        <v>0.938140072850757</v>
      </c>
    </row>
    <row r="2354" ht="15" hidden="1" customHeight="1" spans="1:36">
      <c r="A2354" t="s">
        <v>40</v>
      </c>
      <c r="B2354" t="s">
        <v>363</v>
      </c>
      <c r="C2354" t="s">
        <v>364</v>
      </c>
      <c r="D2354">
        <v>59.501441</v>
      </c>
      <c r="E2354">
        <v>150.552283</v>
      </c>
      <c r="F2354">
        <v>2023</v>
      </c>
      <c r="G2354" t="s">
        <v>341</v>
      </c>
      <c r="H2354" t="s">
        <v>204</v>
      </c>
      <c r="I2354">
        <v>32</v>
      </c>
      <c r="J2354" t="s">
        <v>222</v>
      </c>
      <c r="K2354" t="str">
        <f t="shared" si="36"/>
        <v>KARCC18</v>
      </c>
      <c r="L2354" t="s">
        <v>40</v>
      </c>
      <c r="M2354">
        <v>0</v>
      </c>
      <c r="R2354" t="s">
        <v>46</v>
      </c>
      <c r="S2354">
        <v>31.9</v>
      </c>
      <c r="T2354">
        <v>31.6</v>
      </c>
      <c r="U2354">
        <v>0.299999999999997</v>
      </c>
      <c r="AJ2354">
        <v>0.938140072850757</v>
      </c>
    </row>
    <row r="2355" ht="15" hidden="1" customHeight="1" spans="1:36">
      <c r="A2355" t="s">
        <v>40</v>
      </c>
      <c r="B2355" t="s">
        <v>363</v>
      </c>
      <c r="C2355" t="s">
        <v>364</v>
      </c>
      <c r="D2355">
        <v>59.501441</v>
      </c>
      <c r="E2355">
        <v>150.552283</v>
      </c>
      <c r="F2355">
        <v>2023</v>
      </c>
      <c r="G2355" t="s">
        <v>341</v>
      </c>
      <c r="H2355" t="s">
        <v>204</v>
      </c>
      <c r="I2355">
        <v>32</v>
      </c>
      <c r="J2355" t="s">
        <v>223</v>
      </c>
      <c r="K2355" t="str">
        <f t="shared" si="36"/>
        <v>KARCC19</v>
      </c>
      <c r="L2355" t="s">
        <v>40</v>
      </c>
      <c r="M2355">
        <v>0</v>
      </c>
      <c r="R2355" t="s">
        <v>46</v>
      </c>
      <c r="S2355">
        <v>33.5</v>
      </c>
      <c r="T2355">
        <v>31.3</v>
      </c>
      <c r="U2355">
        <v>2.2</v>
      </c>
      <c r="AJ2355">
        <v>0.938140072850757</v>
      </c>
    </row>
    <row r="2356" ht="15" hidden="1" customHeight="1" spans="1:36">
      <c r="A2356" t="s">
        <v>40</v>
      </c>
      <c r="B2356" t="s">
        <v>363</v>
      </c>
      <c r="C2356" t="s">
        <v>364</v>
      </c>
      <c r="D2356">
        <v>59.501441</v>
      </c>
      <c r="E2356">
        <v>150.552283</v>
      </c>
      <c r="F2356">
        <v>2023</v>
      </c>
      <c r="G2356" t="s">
        <v>341</v>
      </c>
      <c r="H2356" t="s">
        <v>204</v>
      </c>
      <c r="I2356">
        <v>32</v>
      </c>
      <c r="J2356" t="s">
        <v>224</v>
      </c>
      <c r="K2356" t="str">
        <f t="shared" si="36"/>
        <v>KARCC20</v>
      </c>
      <c r="L2356" t="s">
        <v>36</v>
      </c>
      <c r="M2356">
        <v>10</v>
      </c>
      <c r="N2356">
        <v>4.1</v>
      </c>
      <c r="O2356" t="s">
        <v>48</v>
      </c>
      <c r="P2356" t="s">
        <v>330</v>
      </c>
      <c r="Q2356" t="s">
        <v>61</v>
      </c>
      <c r="R2356" t="s">
        <v>46</v>
      </c>
      <c r="S2356">
        <v>31.6</v>
      </c>
      <c r="T2356">
        <v>30.3</v>
      </c>
      <c r="U2356">
        <v>1.3</v>
      </c>
      <c r="V2356">
        <v>6</v>
      </c>
      <c r="X2356">
        <v>4</v>
      </c>
      <c r="Y2356">
        <v>7.3</v>
      </c>
      <c r="Z2356">
        <v>16.1</v>
      </c>
      <c r="AA2356">
        <v>23.2</v>
      </c>
      <c r="AB2356">
        <v>30.3</v>
      </c>
      <c r="AJ2356">
        <v>0.938140072850757</v>
      </c>
    </row>
    <row r="2357" ht="15" hidden="1" customHeight="1" spans="1:36">
      <c r="A2357" t="s">
        <v>40</v>
      </c>
      <c r="B2357" t="s">
        <v>363</v>
      </c>
      <c r="C2357" t="s">
        <v>364</v>
      </c>
      <c r="D2357">
        <v>59.501441</v>
      </c>
      <c r="E2357">
        <v>150.552283</v>
      </c>
      <c r="F2357">
        <v>2023</v>
      </c>
      <c r="G2357" t="s">
        <v>341</v>
      </c>
      <c r="H2357" t="s">
        <v>204</v>
      </c>
      <c r="I2357">
        <v>32</v>
      </c>
      <c r="J2357" t="s">
        <v>225</v>
      </c>
      <c r="K2357" t="str">
        <f t="shared" si="36"/>
        <v>KARCC21</v>
      </c>
      <c r="L2357" t="s">
        <v>40</v>
      </c>
      <c r="M2357">
        <v>0</v>
      </c>
      <c r="R2357" t="s">
        <v>47</v>
      </c>
      <c r="S2357">
        <v>28.4</v>
      </c>
      <c r="T2357">
        <v>24.9</v>
      </c>
      <c r="U2357">
        <v>3.5</v>
      </c>
      <c r="AJ2357">
        <v>0.938140072850757</v>
      </c>
    </row>
    <row r="2358" ht="15" hidden="1" customHeight="1" spans="1:36">
      <c r="A2358" t="s">
        <v>40</v>
      </c>
      <c r="B2358" t="s">
        <v>363</v>
      </c>
      <c r="C2358" t="s">
        <v>364</v>
      </c>
      <c r="D2358">
        <v>59.501441</v>
      </c>
      <c r="E2358">
        <v>150.552283</v>
      </c>
      <c r="F2358">
        <v>2023</v>
      </c>
      <c r="G2358" t="s">
        <v>341</v>
      </c>
      <c r="H2358" t="s">
        <v>204</v>
      </c>
      <c r="I2358">
        <v>32</v>
      </c>
      <c r="J2358" t="s">
        <v>226</v>
      </c>
      <c r="K2358" t="str">
        <f t="shared" si="36"/>
        <v>KARCC22</v>
      </c>
      <c r="L2358" t="s">
        <v>40</v>
      </c>
      <c r="M2358">
        <v>0</v>
      </c>
      <c r="R2358" t="s">
        <v>46</v>
      </c>
      <c r="S2358">
        <v>31.5</v>
      </c>
      <c r="T2358">
        <v>30.5</v>
      </c>
      <c r="U2358">
        <v>1</v>
      </c>
      <c r="AJ2358">
        <v>0.938140072850757</v>
      </c>
    </row>
    <row r="2359" ht="15" hidden="1" customHeight="1" spans="1:36">
      <c r="A2359" t="s">
        <v>40</v>
      </c>
      <c r="B2359" t="s">
        <v>363</v>
      </c>
      <c r="C2359" t="s">
        <v>364</v>
      </c>
      <c r="D2359">
        <v>59.501441</v>
      </c>
      <c r="E2359">
        <v>150.552283</v>
      </c>
      <c r="F2359">
        <v>2023</v>
      </c>
      <c r="G2359" t="s">
        <v>341</v>
      </c>
      <c r="H2359" t="s">
        <v>204</v>
      </c>
      <c r="I2359">
        <v>32</v>
      </c>
      <c r="J2359" t="s">
        <v>227</v>
      </c>
      <c r="K2359" t="str">
        <f t="shared" si="36"/>
        <v>KARCC23</v>
      </c>
      <c r="L2359" t="s">
        <v>40</v>
      </c>
      <c r="M2359">
        <v>0</v>
      </c>
      <c r="R2359" t="s">
        <v>47</v>
      </c>
      <c r="S2359">
        <v>30.6</v>
      </c>
      <c r="T2359">
        <v>29.4</v>
      </c>
      <c r="U2359">
        <v>1.2</v>
      </c>
      <c r="AJ2359">
        <v>0.938140072850757</v>
      </c>
    </row>
    <row r="2360" ht="15" hidden="1" customHeight="1" spans="1:36">
      <c r="A2360" t="s">
        <v>40</v>
      </c>
      <c r="B2360" t="s">
        <v>363</v>
      </c>
      <c r="C2360" t="s">
        <v>364</v>
      </c>
      <c r="D2360">
        <v>59.501441</v>
      </c>
      <c r="E2360">
        <v>150.552283</v>
      </c>
      <c r="F2360">
        <v>2023</v>
      </c>
      <c r="G2360" t="s">
        <v>341</v>
      </c>
      <c r="H2360" t="s">
        <v>204</v>
      </c>
      <c r="I2360">
        <v>32</v>
      </c>
      <c r="J2360" t="s">
        <v>228</v>
      </c>
      <c r="K2360" t="str">
        <f t="shared" si="36"/>
        <v>KARCC24</v>
      </c>
      <c r="L2360" t="s">
        <v>40</v>
      </c>
      <c r="M2360">
        <v>0</v>
      </c>
      <c r="R2360" t="s">
        <v>47</v>
      </c>
      <c r="S2360">
        <v>33.5</v>
      </c>
      <c r="T2360">
        <v>31.1</v>
      </c>
      <c r="U2360">
        <v>2.4</v>
      </c>
      <c r="AJ2360">
        <v>0.938140072850757</v>
      </c>
    </row>
    <row r="2361" ht="15" hidden="1" customHeight="1" spans="1:36">
      <c r="A2361" t="s">
        <v>40</v>
      </c>
      <c r="B2361" t="s">
        <v>363</v>
      </c>
      <c r="C2361" t="s">
        <v>364</v>
      </c>
      <c r="D2361">
        <v>59.501441</v>
      </c>
      <c r="E2361">
        <v>150.552283</v>
      </c>
      <c r="F2361">
        <v>2023</v>
      </c>
      <c r="G2361" t="s">
        <v>341</v>
      </c>
      <c r="H2361" t="s">
        <v>204</v>
      </c>
      <c r="I2361">
        <v>32</v>
      </c>
      <c r="J2361" t="s">
        <v>229</v>
      </c>
      <c r="K2361" t="str">
        <f t="shared" si="36"/>
        <v>KARCC25</v>
      </c>
      <c r="L2361" t="s">
        <v>40</v>
      </c>
      <c r="M2361">
        <v>0</v>
      </c>
      <c r="R2361" t="s">
        <v>46</v>
      </c>
      <c r="S2361">
        <v>37.7</v>
      </c>
      <c r="T2361">
        <v>36</v>
      </c>
      <c r="U2361">
        <v>1.7</v>
      </c>
      <c r="AJ2361">
        <v>0.938140072850757</v>
      </c>
    </row>
    <row r="2362" ht="15" hidden="1" customHeight="1" spans="1:36">
      <c r="A2362" t="s">
        <v>40</v>
      </c>
      <c r="B2362" t="s">
        <v>363</v>
      </c>
      <c r="C2362" t="s">
        <v>364</v>
      </c>
      <c r="D2362">
        <v>59.501441</v>
      </c>
      <c r="E2362">
        <v>150.552283</v>
      </c>
      <c r="F2362">
        <v>2023</v>
      </c>
      <c r="G2362" t="s">
        <v>341</v>
      </c>
      <c r="H2362" t="s">
        <v>204</v>
      </c>
      <c r="I2362">
        <v>32</v>
      </c>
      <c r="J2362" t="s">
        <v>230</v>
      </c>
      <c r="K2362" t="str">
        <f t="shared" si="36"/>
        <v>KARCC26</v>
      </c>
      <c r="L2362" t="s">
        <v>40</v>
      </c>
      <c r="M2362">
        <v>0</v>
      </c>
      <c r="R2362" t="s">
        <v>46</v>
      </c>
      <c r="S2362">
        <v>37.1</v>
      </c>
      <c r="T2362">
        <v>34.4</v>
      </c>
      <c r="U2362">
        <v>2.7</v>
      </c>
      <c r="AJ2362">
        <v>0.938140072850757</v>
      </c>
    </row>
    <row r="2363" ht="15" hidden="1" customHeight="1" spans="1:36">
      <c r="A2363" t="s">
        <v>40</v>
      </c>
      <c r="B2363" t="s">
        <v>363</v>
      </c>
      <c r="C2363" t="s">
        <v>364</v>
      </c>
      <c r="D2363">
        <v>59.501441</v>
      </c>
      <c r="E2363">
        <v>150.552283</v>
      </c>
      <c r="F2363">
        <v>2023</v>
      </c>
      <c r="G2363" t="s">
        <v>341</v>
      </c>
      <c r="H2363" t="s">
        <v>204</v>
      </c>
      <c r="I2363">
        <v>32</v>
      </c>
      <c r="J2363" t="s">
        <v>231</v>
      </c>
      <c r="K2363" t="str">
        <f t="shared" si="36"/>
        <v>KARCC27</v>
      </c>
      <c r="L2363" t="s">
        <v>40</v>
      </c>
      <c r="M2363">
        <v>0</v>
      </c>
      <c r="R2363" t="s">
        <v>47</v>
      </c>
      <c r="S2363">
        <v>35.1</v>
      </c>
      <c r="T2363">
        <v>33</v>
      </c>
      <c r="U2363">
        <v>2.1</v>
      </c>
      <c r="AJ2363">
        <v>0.938140072850757</v>
      </c>
    </row>
    <row r="2364" ht="15" hidden="1" customHeight="1" spans="1:36">
      <c r="A2364" t="s">
        <v>40</v>
      </c>
      <c r="B2364" t="s">
        <v>363</v>
      </c>
      <c r="C2364" t="s">
        <v>364</v>
      </c>
      <c r="D2364">
        <v>59.501441</v>
      </c>
      <c r="E2364">
        <v>150.552283</v>
      </c>
      <c r="F2364">
        <v>2023</v>
      </c>
      <c r="G2364" t="s">
        <v>341</v>
      </c>
      <c r="H2364" t="s">
        <v>204</v>
      </c>
      <c r="I2364">
        <v>32</v>
      </c>
      <c r="J2364" t="s">
        <v>232</v>
      </c>
      <c r="K2364" t="str">
        <f t="shared" si="36"/>
        <v>KARCC28</v>
      </c>
      <c r="L2364" t="s">
        <v>40</v>
      </c>
      <c r="M2364">
        <v>0</v>
      </c>
      <c r="R2364" t="s">
        <v>47</v>
      </c>
      <c r="S2364">
        <v>37.8</v>
      </c>
      <c r="T2364">
        <v>36.7</v>
      </c>
      <c r="U2364">
        <v>1.09999999999999</v>
      </c>
      <c r="AJ2364">
        <v>0.938140072850757</v>
      </c>
    </row>
    <row r="2365" ht="15" hidden="1" customHeight="1" spans="1:36">
      <c r="A2365" t="s">
        <v>40</v>
      </c>
      <c r="B2365" t="s">
        <v>363</v>
      </c>
      <c r="C2365" t="s">
        <v>364</v>
      </c>
      <c r="D2365">
        <v>59.501441</v>
      </c>
      <c r="E2365">
        <v>150.552283</v>
      </c>
      <c r="F2365">
        <v>2023</v>
      </c>
      <c r="G2365" t="s">
        <v>341</v>
      </c>
      <c r="H2365" t="s">
        <v>204</v>
      </c>
      <c r="I2365">
        <v>32</v>
      </c>
      <c r="J2365" t="s">
        <v>233</v>
      </c>
      <c r="K2365" t="str">
        <f t="shared" si="36"/>
        <v>KARCC29</v>
      </c>
      <c r="L2365" t="s">
        <v>40</v>
      </c>
      <c r="M2365">
        <v>0</v>
      </c>
      <c r="R2365" t="s">
        <v>51</v>
      </c>
      <c r="S2365">
        <v>31.7</v>
      </c>
      <c r="T2365">
        <v>28.8</v>
      </c>
      <c r="U2365">
        <v>2.9</v>
      </c>
      <c r="AJ2365">
        <v>0.938140072850757</v>
      </c>
    </row>
    <row r="2366" ht="15" hidden="1" customHeight="1" spans="1:36">
      <c r="A2366" t="s">
        <v>40</v>
      </c>
      <c r="B2366" t="s">
        <v>363</v>
      </c>
      <c r="C2366" t="s">
        <v>364</v>
      </c>
      <c r="D2366">
        <v>59.501441</v>
      </c>
      <c r="E2366">
        <v>150.552283</v>
      </c>
      <c r="F2366">
        <v>2023</v>
      </c>
      <c r="G2366" t="s">
        <v>341</v>
      </c>
      <c r="H2366" t="s">
        <v>204</v>
      </c>
      <c r="I2366">
        <v>32</v>
      </c>
      <c r="J2366" t="s">
        <v>234</v>
      </c>
      <c r="K2366" t="str">
        <f t="shared" si="36"/>
        <v>KARCC30</v>
      </c>
      <c r="L2366" t="s">
        <v>40</v>
      </c>
      <c r="M2366">
        <v>0</v>
      </c>
      <c r="R2366" t="s">
        <v>47</v>
      </c>
      <c r="S2366">
        <v>36.2</v>
      </c>
      <c r="T2366">
        <v>33.6</v>
      </c>
      <c r="U2366">
        <v>2.6</v>
      </c>
      <c r="AJ2366">
        <v>0.938140072850757</v>
      </c>
    </row>
    <row r="2367" ht="15" hidden="1" customHeight="1" spans="1:36">
      <c r="A2367" t="s">
        <v>40</v>
      </c>
      <c r="B2367" t="s">
        <v>363</v>
      </c>
      <c r="C2367" t="s">
        <v>364</v>
      </c>
      <c r="D2367">
        <v>59.501441</v>
      </c>
      <c r="E2367">
        <v>150.552283</v>
      </c>
      <c r="F2367">
        <v>2023</v>
      </c>
      <c r="G2367" t="s">
        <v>341</v>
      </c>
      <c r="H2367" t="s">
        <v>204</v>
      </c>
      <c r="I2367">
        <v>32</v>
      </c>
      <c r="J2367" t="s">
        <v>235</v>
      </c>
      <c r="K2367" t="str">
        <f t="shared" si="36"/>
        <v>KARCC31</v>
      </c>
      <c r="L2367" t="s">
        <v>40</v>
      </c>
      <c r="M2367">
        <v>0</v>
      </c>
      <c r="R2367" t="s">
        <v>47</v>
      </c>
      <c r="S2367">
        <v>29.8</v>
      </c>
      <c r="T2367">
        <v>26.2</v>
      </c>
      <c r="U2367">
        <v>3.6</v>
      </c>
      <c r="AJ2367">
        <v>0.938140072850757</v>
      </c>
    </row>
    <row r="2368" ht="15" hidden="1" customHeight="1" spans="1:36">
      <c r="A2368" t="s">
        <v>40</v>
      </c>
      <c r="B2368" t="s">
        <v>363</v>
      </c>
      <c r="C2368" t="s">
        <v>364</v>
      </c>
      <c r="D2368">
        <v>59.501441</v>
      </c>
      <c r="E2368">
        <v>150.552283</v>
      </c>
      <c r="F2368">
        <v>2023</v>
      </c>
      <c r="G2368" t="s">
        <v>341</v>
      </c>
      <c r="H2368" t="s">
        <v>204</v>
      </c>
      <c r="I2368">
        <v>32</v>
      </c>
      <c r="J2368" t="s">
        <v>236</v>
      </c>
      <c r="K2368" t="str">
        <f t="shared" si="36"/>
        <v>KARCC32</v>
      </c>
      <c r="L2368" t="s">
        <v>40</v>
      </c>
      <c r="M2368">
        <v>0</v>
      </c>
      <c r="R2368" t="s">
        <v>46</v>
      </c>
      <c r="S2368">
        <v>31.2</v>
      </c>
      <c r="T2368">
        <v>30.7</v>
      </c>
      <c r="U2368">
        <v>0.5</v>
      </c>
      <c r="AJ2368">
        <v>0.938140072850757</v>
      </c>
    </row>
    <row r="2369" ht="15" hidden="1" customHeight="1" spans="1:36">
      <c r="A2369" t="s">
        <v>40</v>
      </c>
      <c r="B2369" t="s">
        <v>369</v>
      </c>
      <c r="C2369" t="s">
        <v>370</v>
      </c>
      <c r="D2369">
        <v>59.589173</v>
      </c>
      <c r="E2369">
        <v>150.421804</v>
      </c>
      <c r="F2369">
        <v>2023</v>
      </c>
      <c r="G2369" t="s">
        <v>371</v>
      </c>
      <c r="H2369" t="s">
        <v>119</v>
      </c>
      <c r="I2369">
        <v>32</v>
      </c>
      <c r="J2369" t="s">
        <v>120</v>
      </c>
      <c r="K2369" t="str">
        <f t="shared" si="36"/>
        <v>ONAA1</v>
      </c>
      <c r="L2369" t="s">
        <v>40</v>
      </c>
      <c r="M2369">
        <v>0</v>
      </c>
      <c r="R2369" t="s">
        <v>47</v>
      </c>
      <c r="S2369">
        <v>36.2</v>
      </c>
      <c r="T2369">
        <v>31.4</v>
      </c>
      <c r="U2369">
        <v>4.8</v>
      </c>
      <c r="V2369">
        <v>5</v>
      </c>
      <c r="W2369">
        <v>1.5</v>
      </c>
      <c r="X2369">
        <v>6.3</v>
      </c>
      <c r="Y2369">
        <v>11</v>
      </c>
      <c r="Z2369">
        <v>23.2</v>
      </c>
      <c r="AA2369">
        <v>31.4</v>
      </c>
      <c r="AJ2369">
        <v>0.923221059577041</v>
      </c>
    </row>
    <row r="2370" ht="15" hidden="1" customHeight="1" spans="1:36">
      <c r="A2370" t="s">
        <v>40</v>
      </c>
      <c r="B2370" t="s">
        <v>369</v>
      </c>
      <c r="C2370" t="s">
        <v>370</v>
      </c>
      <c r="D2370">
        <v>59.589173</v>
      </c>
      <c r="E2370">
        <v>150.421804</v>
      </c>
      <c r="F2370">
        <v>2023</v>
      </c>
      <c r="G2370" t="s">
        <v>371</v>
      </c>
      <c r="H2370" t="s">
        <v>119</v>
      </c>
      <c r="I2370">
        <v>32</v>
      </c>
      <c r="J2370" t="s">
        <v>121</v>
      </c>
      <c r="K2370" t="str">
        <f t="shared" si="36"/>
        <v>ONAA2</v>
      </c>
      <c r="L2370" t="s">
        <v>40</v>
      </c>
      <c r="M2370">
        <v>0</v>
      </c>
      <c r="R2370" t="s">
        <v>47</v>
      </c>
      <c r="S2370">
        <v>35.5</v>
      </c>
      <c r="T2370">
        <v>27.8</v>
      </c>
      <c r="U2370">
        <v>7.7</v>
      </c>
      <c r="V2370">
        <v>4</v>
      </c>
      <c r="X2370">
        <v>4</v>
      </c>
      <c r="Y2370">
        <v>20.5</v>
      </c>
      <c r="Z2370">
        <v>27.8</v>
      </c>
      <c r="AJ2370">
        <v>0.923221059577041</v>
      </c>
    </row>
    <row r="2371" ht="15" hidden="1" customHeight="1" spans="1:36">
      <c r="A2371" t="s">
        <v>40</v>
      </c>
      <c r="B2371" t="s">
        <v>369</v>
      </c>
      <c r="C2371" t="s">
        <v>370</v>
      </c>
      <c r="D2371">
        <v>59.589173</v>
      </c>
      <c r="E2371">
        <v>150.421804</v>
      </c>
      <c r="F2371">
        <v>2023</v>
      </c>
      <c r="G2371" t="s">
        <v>371</v>
      </c>
      <c r="H2371" t="s">
        <v>119</v>
      </c>
      <c r="I2371">
        <v>32</v>
      </c>
      <c r="J2371" t="s">
        <v>122</v>
      </c>
      <c r="K2371" t="str">
        <f t="shared" ref="K2371:K2434" si="37">CONCATENATE(C2371,H2371,J2371)</f>
        <v>ONAA3</v>
      </c>
      <c r="L2371" t="s">
        <v>40</v>
      </c>
      <c r="M2371">
        <v>0</v>
      </c>
      <c r="R2371" t="s">
        <v>46</v>
      </c>
      <c r="S2371">
        <v>34.5</v>
      </c>
      <c r="T2371">
        <v>31.6</v>
      </c>
      <c r="U2371">
        <v>2.9</v>
      </c>
      <c r="V2371">
        <v>6</v>
      </c>
      <c r="X2371">
        <v>3.4</v>
      </c>
      <c r="Y2371">
        <v>10.3</v>
      </c>
      <c r="Z2371">
        <v>12.5</v>
      </c>
      <c r="AA2371">
        <v>21.8</v>
      </c>
      <c r="AB2371">
        <v>31.6</v>
      </c>
      <c r="AJ2371">
        <v>0.923221059577041</v>
      </c>
    </row>
    <row r="2372" ht="15" hidden="1" customHeight="1" spans="1:36">
      <c r="A2372" t="s">
        <v>40</v>
      </c>
      <c r="B2372" t="s">
        <v>369</v>
      </c>
      <c r="C2372" t="s">
        <v>370</v>
      </c>
      <c r="D2372">
        <v>59.589173</v>
      </c>
      <c r="E2372">
        <v>150.421804</v>
      </c>
      <c r="F2372">
        <v>2023</v>
      </c>
      <c r="G2372" t="s">
        <v>371</v>
      </c>
      <c r="H2372" t="s">
        <v>119</v>
      </c>
      <c r="I2372">
        <v>32</v>
      </c>
      <c r="J2372" t="s">
        <v>123</v>
      </c>
      <c r="K2372" t="str">
        <f t="shared" si="37"/>
        <v>ONAA4</v>
      </c>
      <c r="L2372" t="s">
        <v>40</v>
      </c>
      <c r="M2372">
        <v>0</v>
      </c>
      <c r="R2372" t="s">
        <v>46</v>
      </c>
      <c r="S2372">
        <v>33.2</v>
      </c>
      <c r="T2372">
        <v>25.1</v>
      </c>
      <c r="U2372">
        <v>8.1</v>
      </c>
      <c r="V2372">
        <v>5</v>
      </c>
      <c r="X2372">
        <v>3.9</v>
      </c>
      <c r="Y2372">
        <v>11.5</v>
      </c>
      <c r="Z2372">
        <v>13.3</v>
      </c>
      <c r="AA2372">
        <v>25.1</v>
      </c>
      <c r="AJ2372">
        <v>0.923221059577041</v>
      </c>
    </row>
    <row r="2373" ht="15" hidden="1" customHeight="1" spans="1:36">
      <c r="A2373" t="s">
        <v>40</v>
      </c>
      <c r="B2373" t="s">
        <v>369</v>
      </c>
      <c r="C2373" t="s">
        <v>370</v>
      </c>
      <c r="D2373">
        <v>59.589173</v>
      </c>
      <c r="E2373">
        <v>150.421804</v>
      </c>
      <c r="F2373">
        <v>2023</v>
      </c>
      <c r="G2373" t="s">
        <v>371</v>
      </c>
      <c r="H2373" t="s">
        <v>119</v>
      </c>
      <c r="I2373">
        <v>32</v>
      </c>
      <c r="J2373" t="s">
        <v>125</v>
      </c>
      <c r="K2373" t="str">
        <f t="shared" si="37"/>
        <v>ONAA5</v>
      </c>
      <c r="L2373" t="s">
        <v>40</v>
      </c>
      <c r="M2373">
        <v>0</v>
      </c>
      <c r="R2373" t="s">
        <v>46</v>
      </c>
      <c r="S2373">
        <v>33.4</v>
      </c>
      <c r="T2373">
        <v>28.5</v>
      </c>
      <c r="U2373">
        <v>4.9</v>
      </c>
      <c r="AJ2373">
        <v>0.923221059577041</v>
      </c>
    </row>
    <row r="2374" ht="15" hidden="1" customHeight="1" spans="1:36">
      <c r="A2374" t="s">
        <v>40</v>
      </c>
      <c r="B2374" t="s">
        <v>369</v>
      </c>
      <c r="C2374" t="s">
        <v>370</v>
      </c>
      <c r="D2374">
        <v>59.589173</v>
      </c>
      <c r="E2374">
        <v>150.421804</v>
      </c>
      <c r="F2374">
        <v>2023</v>
      </c>
      <c r="G2374" t="s">
        <v>371</v>
      </c>
      <c r="H2374" t="s">
        <v>119</v>
      </c>
      <c r="I2374">
        <v>32</v>
      </c>
      <c r="J2374" t="s">
        <v>126</v>
      </c>
      <c r="K2374" t="str">
        <f t="shared" si="37"/>
        <v>ONAA6</v>
      </c>
      <c r="L2374" t="s">
        <v>40</v>
      </c>
      <c r="M2374">
        <v>0</v>
      </c>
      <c r="R2374" t="s">
        <v>46</v>
      </c>
      <c r="S2374">
        <v>32.6</v>
      </c>
      <c r="T2374">
        <v>27.4</v>
      </c>
      <c r="U2374">
        <v>5.2</v>
      </c>
      <c r="AJ2374">
        <v>0.923221059577041</v>
      </c>
    </row>
    <row r="2375" ht="15" hidden="1" customHeight="1" spans="1:36">
      <c r="A2375" t="s">
        <v>40</v>
      </c>
      <c r="B2375" t="s">
        <v>369</v>
      </c>
      <c r="C2375" t="s">
        <v>370</v>
      </c>
      <c r="D2375">
        <v>59.589173</v>
      </c>
      <c r="E2375">
        <v>150.421804</v>
      </c>
      <c r="F2375">
        <v>2023</v>
      </c>
      <c r="G2375" t="s">
        <v>371</v>
      </c>
      <c r="H2375" t="s">
        <v>119</v>
      </c>
      <c r="I2375">
        <v>32</v>
      </c>
      <c r="J2375" t="s">
        <v>127</v>
      </c>
      <c r="K2375" t="str">
        <f t="shared" si="37"/>
        <v>ONAA7</v>
      </c>
      <c r="L2375" t="s">
        <v>40</v>
      </c>
      <c r="M2375">
        <v>0</v>
      </c>
      <c r="R2375" t="s">
        <v>47</v>
      </c>
      <c r="S2375">
        <v>33.3</v>
      </c>
      <c r="T2375">
        <v>28</v>
      </c>
      <c r="U2375">
        <v>5.3</v>
      </c>
      <c r="AJ2375">
        <v>0.923221059577041</v>
      </c>
    </row>
    <row r="2376" ht="15" hidden="1" customHeight="1" spans="1:36">
      <c r="A2376" t="s">
        <v>40</v>
      </c>
      <c r="B2376" t="s">
        <v>369</v>
      </c>
      <c r="C2376" t="s">
        <v>370</v>
      </c>
      <c r="D2376">
        <v>59.589173</v>
      </c>
      <c r="E2376">
        <v>150.421804</v>
      </c>
      <c r="F2376">
        <v>2023</v>
      </c>
      <c r="G2376" t="s">
        <v>371</v>
      </c>
      <c r="H2376" t="s">
        <v>119</v>
      </c>
      <c r="I2376">
        <v>32</v>
      </c>
      <c r="J2376" t="s">
        <v>128</v>
      </c>
      <c r="K2376" t="str">
        <f t="shared" si="37"/>
        <v>ONAA8</v>
      </c>
      <c r="L2376" t="s">
        <v>40</v>
      </c>
      <c r="M2376">
        <v>0</v>
      </c>
      <c r="R2376" t="s">
        <v>47</v>
      </c>
      <c r="S2376">
        <v>32.5</v>
      </c>
      <c r="T2376">
        <v>27.1</v>
      </c>
      <c r="U2376">
        <v>5.4</v>
      </c>
      <c r="AJ2376">
        <v>0.923221059577041</v>
      </c>
    </row>
    <row r="2377" ht="15" hidden="1" customHeight="1" spans="1:36">
      <c r="A2377" t="s">
        <v>40</v>
      </c>
      <c r="B2377" t="s">
        <v>369</v>
      </c>
      <c r="C2377" t="s">
        <v>370</v>
      </c>
      <c r="D2377">
        <v>59.589173</v>
      </c>
      <c r="E2377">
        <v>150.421804</v>
      </c>
      <c r="F2377">
        <v>2023</v>
      </c>
      <c r="G2377" t="s">
        <v>371</v>
      </c>
      <c r="H2377" t="s">
        <v>119</v>
      </c>
      <c r="I2377">
        <v>32</v>
      </c>
      <c r="J2377" t="s">
        <v>129</v>
      </c>
      <c r="K2377" t="str">
        <f t="shared" si="37"/>
        <v>ONAA9</v>
      </c>
      <c r="L2377" t="s">
        <v>40</v>
      </c>
      <c r="M2377">
        <v>0</v>
      </c>
      <c r="R2377" t="s">
        <v>47</v>
      </c>
      <c r="S2377">
        <v>31.3</v>
      </c>
      <c r="T2377">
        <v>26.8</v>
      </c>
      <c r="U2377">
        <v>4.5</v>
      </c>
      <c r="AJ2377">
        <v>0.923221059577041</v>
      </c>
    </row>
    <row r="2378" ht="15" hidden="1" customHeight="1" spans="1:36">
      <c r="A2378" t="s">
        <v>40</v>
      </c>
      <c r="B2378" t="s">
        <v>369</v>
      </c>
      <c r="C2378" t="s">
        <v>370</v>
      </c>
      <c r="D2378">
        <v>59.589173</v>
      </c>
      <c r="E2378">
        <v>150.421804</v>
      </c>
      <c r="F2378">
        <v>2023</v>
      </c>
      <c r="G2378" t="s">
        <v>371</v>
      </c>
      <c r="H2378" t="s">
        <v>119</v>
      </c>
      <c r="I2378">
        <v>32</v>
      </c>
      <c r="J2378" t="s">
        <v>130</v>
      </c>
      <c r="K2378" t="str">
        <f t="shared" si="37"/>
        <v>ONAA10</v>
      </c>
      <c r="L2378" t="s">
        <v>40</v>
      </c>
      <c r="M2378">
        <v>0</v>
      </c>
      <c r="R2378" t="s">
        <v>46</v>
      </c>
      <c r="S2378">
        <v>33.2</v>
      </c>
      <c r="T2378">
        <v>28.2</v>
      </c>
      <c r="U2378">
        <v>5</v>
      </c>
      <c r="AJ2378">
        <v>0.923221059577041</v>
      </c>
    </row>
    <row r="2379" ht="15" hidden="1" customHeight="1" spans="1:36">
      <c r="A2379" t="s">
        <v>40</v>
      </c>
      <c r="B2379" t="s">
        <v>369</v>
      </c>
      <c r="C2379" t="s">
        <v>370</v>
      </c>
      <c r="D2379">
        <v>59.589173</v>
      </c>
      <c r="E2379">
        <v>150.421804</v>
      </c>
      <c r="F2379">
        <v>2023</v>
      </c>
      <c r="G2379" t="s">
        <v>371</v>
      </c>
      <c r="H2379" t="s">
        <v>119</v>
      </c>
      <c r="I2379">
        <v>32</v>
      </c>
      <c r="J2379" t="s">
        <v>131</v>
      </c>
      <c r="K2379" t="str">
        <f t="shared" si="37"/>
        <v>ONAA11</v>
      </c>
      <c r="L2379" t="s">
        <v>40</v>
      </c>
      <c r="M2379">
        <v>0</v>
      </c>
      <c r="R2379" t="s">
        <v>47</v>
      </c>
      <c r="S2379">
        <v>33.7</v>
      </c>
      <c r="T2379">
        <v>29.5</v>
      </c>
      <c r="U2379">
        <v>4.2</v>
      </c>
      <c r="AJ2379">
        <v>0.923221059577041</v>
      </c>
    </row>
    <row r="2380" ht="15" hidden="1" customHeight="1" spans="1:36">
      <c r="A2380" t="s">
        <v>40</v>
      </c>
      <c r="B2380" t="s">
        <v>369</v>
      </c>
      <c r="C2380" t="s">
        <v>370</v>
      </c>
      <c r="D2380">
        <v>59.589173</v>
      </c>
      <c r="E2380">
        <v>150.421804</v>
      </c>
      <c r="F2380">
        <v>2023</v>
      </c>
      <c r="G2380" t="s">
        <v>371</v>
      </c>
      <c r="H2380" t="s">
        <v>119</v>
      </c>
      <c r="I2380">
        <v>32</v>
      </c>
      <c r="J2380" t="s">
        <v>132</v>
      </c>
      <c r="K2380" t="str">
        <f t="shared" si="37"/>
        <v>ONAA12</v>
      </c>
      <c r="L2380" t="s">
        <v>40</v>
      </c>
      <c r="M2380">
        <v>0</v>
      </c>
      <c r="R2380" t="s">
        <v>47</v>
      </c>
      <c r="S2380">
        <v>33.8</v>
      </c>
      <c r="T2380">
        <v>29</v>
      </c>
      <c r="U2380">
        <v>4.8</v>
      </c>
      <c r="AJ2380">
        <v>0.923221059577041</v>
      </c>
    </row>
    <row r="2381" ht="15" hidden="1" customHeight="1" spans="1:36">
      <c r="A2381" t="s">
        <v>40</v>
      </c>
      <c r="B2381" t="s">
        <v>369</v>
      </c>
      <c r="C2381" t="s">
        <v>370</v>
      </c>
      <c r="D2381">
        <v>59.589173</v>
      </c>
      <c r="E2381">
        <v>150.421804</v>
      </c>
      <c r="F2381">
        <v>2023</v>
      </c>
      <c r="G2381" t="s">
        <v>371</v>
      </c>
      <c r="H2381" t="s">
        <v>119</v>
      </c>
      <c r="I2381">
        <v>32</v>
      </c>
      <c r="J2381" t="s">
        <v>133</v>
      </c>
      <c r="K2381" t="str">
        <f t="shared" si="37"/>
        <v>ONAA13</v>
      </c>
      <c r="L2381" t="s">
        <v>40</v>
      </c>
      <c r="M2381">
        <v>0</v>
      </c>
      <c r="R2381" t="s">
        <v>47</v>
      </c>
      <c r="S2381">
        <v>31.1</v>
      </c>
      <c r="T2381">
        <v>27</v>
      </c>
      <c r="U2381">
        <v>4.1</v>
      </c>
      <c r="AJ2381">
        <v>0.923221059577041</v>
      </c>
    </row>
    <row r="2382" ht="15" hidden="1" customHeight="1" spans="1:36">
      <c r="A2382" t="s">
        <v>40</v>
      </c>
      <c r="B2382" t="s">
        <v>369</v>
      </c>
      <c r="C2382" t="s">
        <v>370</v>
      </c>
      <c r="D2382">
        <v>59.589173</v>
      </c>
      <c r="E2382">
        <v>150.421804</v>
      </c>
      <c r="F2382">
        <v>2023</v>
      </c>
      <c r="G2382" t="s">
        <v>371</v>
      </c>
      <c r="H2382" t="s">
        <v>119</v>
      </c>
      <c r="I2382">
        <v>32</v>
      </c>
      <c r="J2382" t="s">
        <v>134</v>
      </c>
      <c r="K2382" t="str">
        <f t="shared" si="37"/>
        <v>ONAA14</v>
      </c>
      <c r="L2382" t="s">
        <v>40</v>
      </c>
      <c r="M2382">
        <v>0</v>
      </c>
      <c r="R2382" t="s">
        <v>47</v>
      </c>
      <c r="S2382">
        <v>31</v>
      </c>
      <c r="T2382">
        <v>28</v>
      </c>
      <c r="U2382">
        <v>3</v>
      </c>
      <c r="AJ2382">
        <v>0.923221059577041</v>
      </c>
    </row>
    <row r="2383" ht="15" hidden="1" customHeight="1" spans="1:36">
      <c r="A2383" t="s">
        <v>40</v>
      </c>
      <c r="B2383" t="s">
        <v>369</v>
      </c>
      <c r="C2383" t="s">
        <v>370</v>
      </c>
      <c r="D2383">
        <v>59.589173</v>
      </c>
      <c r="E2383">
        <v>150.421804</v>
      </c>
      <c r="F2383">
        <v>2023</v>
      </c>
      <c r="G2383" t="s">
        <v>371</v>
      </c>
      <c r="H2383" t="s">
        <v>119</v>
      </c>
      <c r="I2383">
        <v>32</v>
      </c>
      <c r="J2383" t="s">
        <v>135</v>
      </c>
      <c r="K2383" t="str">
        <f t="shared" si="37"/>
        <v>ONAA15</v>
      </c>
      <c r="L2383" t="s">
        <v>40</v>
      </c>
      <c r="M2383">
        <v>0</v>
      </c>
      <c r="R2383" t="s">
        <v>46</v>
      </c>
      <c r="S2383">
        <v>29.8</v>
      </c>
      <c r="T2383">
        <v>25</v>
      </c>
      <c r="U2383">
        <v>4.8</v>
      </c>
      <c r="AJ2383">
        <v>0.923221059577041</v>
      </c>
    </row>
    <row r="2384" ht="15" hidden="1" customHeight="1" spans="1:36">
      <c r="A2384" t="s">
        <v>40</v>
      </c>
      <c r="B2384" t="s">
        <v>369</v>
      </c>
      <c r="C2384" t="s">
        <v>370</v>
      </c>
      <c r="D2384">
        <v>59.589173</v>
      </c>
      <c r="E2384">
        <v>150.421804</v>
      </c>
      <c r="F2384">
        <v>2023</v>
      </c>
      <c r="G2384" t="s">
        <v>371</v>
      </c>
      <c r="H2384" t="s">
        <v>119</v>
      </c>
      <c r="I2384">
        <v>32</v>
      </c>
      <c r="J2384" t="s">
        <v>136</v>
      </c>
      <c r="K2384" t="str">
        <f t="shared" si="37"/>
        <v>ONAA16</v>
      </c>
      <c r="L2384" t="s">
        <v>40</v>
      </c>
      <c r="M2384">
        <v>0</v>
      </c>
      <c r="R2384" t="s">
        <v>46</v>
      </c>
      <c r="S2384">
        <v>29.6</v>
      </c>
      <c r="T2384">
        <v>25.5</v>
      </c>
      <c r="U2384">
        <v>4.1</v>
      </c>
      <c r="AJ2384">
        <v>0.923221059577041</v>
      </c>
    </row>
    <row r="2385" ht="15" hidden="1" customHeight="1" spans="1:36">
      <c r="A2385" t="s">
        <v>40</v>
      </c>
      <c r="B2385" t="s">
        <v>369</v>
      </c>
      <c r="C2385" t="s">
        <v>370</v>
      </c>
      <c r="D2385">
        <v>59.589173</v>
      </c>
      <c r="E2385">
        <v>150.421804</v>
      </c>
      <c r="F2385">
        <v>2023</v>
      </c>
      <c r="G2385" t="s">
        <v>371</v>
      </c>
      <c r="H2385" t="s">
        <v>119</v>
      </c>
      <c r="I2385">
        <v>32</v>
      </c>
      <c r="J2385" t="s">
        <v>137</v>
      </c>
      <c r="K2385" t="str">
        <f t="shared" si="37"/>
        <v>ONAA17</v>
      </c>
      <c r="L2385" t="s">
        <v>40</v>
      </c>
      <c r="M2385">
        <v>0</v>
      </c>
      <c r="R2385" t="s">
        <v>47</v>
      </c>
      <c r="S2385">
        <v>35.3</v>
      </c>
      <c r="T2385">
        <v>30.8</v>
      </c>
      <c r="U2385">
        <v>4.5</v>
      </c>
      <c r="V2385">
        <v>5</v>
      </c>
      <c r="W2385">
        <v>1.6</v>
      </c>
      <c r="X2385">
        <v>4.7</v>
      </c>
      <c r="Y2385">
        <v>12.5</v>
      </c>
      <c r="Z2385">
        <v>21.5</v>
      </c>
      <c r="AA2385">
        <v>30.8</v>
      </c>
      <c r="AJ2385">
        <v>0.923221059577041</v>
      </c>
    </row>
    <row r="2386" ht="15" hidden="1" customHeight="1" spans="1:36">
      <c r="A2386" t="s">
        <v>40</v>
      </c>
      <c r="B2386" t="s">
        <v>369</v>
      </c>
      <c r="C2386" t="s">
        <v>370</v>
      </c>
      <c r="D2386">
        <v>59.589173</v>
      </c>
      <c r="E2386">
        <v>150.421804</v>
      </c>
      <c r="F2386">
        <v>2023</v>
      </c>
      <c r="G2386" t="s">
        <v>371</v>
      </c>
      <c r="H2386" t="s">
        <v>119</v>
      </c>
      <c r="I2386">
        <v>32</v>
      </c>
      <c r="J2386" t="s">
        <v>138</v>
      </c>
      <c r="K2386" t="str">
        <f t="shared" si="37"/>
        <v>ONAA18</v>
      </c>
      <c r="L2386" t="s">
        <v>40</v>
      </c>
      <c r="M2386">
        <v>0</v>
      </c>
      <c r="R2386" t="s">
        <v>46</v>
      </c>
      <c r="S2386">
        <v>31.3</v>
      </c>
      <c r="T2386">
        <v>27.5</v>
      </c>
      <c r="U2386">
        <v>3.8</v>
      </c>
      <c r="AJ2386">
        <v>0.923221059577041</v>
      </c>
    </row>
    <row r="2387" ht="15" hidden="1" customHeight="1" spans="1:36">
      <c r="A2387" t="s">
        <v>40</v>
      </c>
      <c r="B2387" t="s">
        <v>369</v>
      </c>
      <c r="C2387" t="s">
        <v>370</v>
      </c>
      <c r="D2387">
        <v>59.589173</v>
      </c>
      <c r="E2387">
        <v>150.421804</v>
      </c>
      <c r="F2387">
        <v>2023</v>
      </c>
      <c r="G2387" t="s">
        <v>371</v>
      </c>
      <c r="H2387" t="s">
        <v>119</v>
      </c>
      <c r="I2387">
        <v>32</v>
      </c>
      <c r="J2387" t="s">
        <v>139</v>
      </c>
      <c r="K2387" t="str">
        <f t="shared" si="37"/>
        <v>ONAA19</v>
      </c>
      <c r="L2387" t="s">
        <v>40</v>
      </c>
      <c r="M2387">
        <v>0</v>
      </c>
      <c r="R2387" t="s">
        <v>47</v>
      </c>
      <c r="S2387">
        <v>32</v>
      </c>
      <c r="T2387">
        <v>26.9</v>
      </c>
      <c r="U2387">
        <v>5.1</v>
      </c>
      <c r="AJ2387">
        <v>0.923221059577041</v>
      </c>
    </row>
    <row r="2388" ht="15" hidden="1" customHeight="1" spans="1:36">
      <c r="A2388" t="s">
        <v>40</v>
      </c>
      <c r="B2388" t="s">
        <v>369</v>
      </c>
      <c r="C2388" t="s">
        <v>370</v>
      </c>
      <c r="D2388">
        <v>59.589173</v>
      </c>
      <c r="E2388">
        <v>150.421804</v>
      </c>
      <c r="F2388">
        <v>2023</v>
      </c>
      <c r="G2388" t="s">
        <v>371</v>
      </c>
      <c r="H2388" t="s">
        <v>119</v>
      </c>
      <c r="I2388">
        <v>32</v>
      </c>
      <c r="J2388" t="s">
        <v>140</v>
      </c>
      <c r="K2388" t="str">
        <f t="shared" si="37"/>
        <v>ONAA20</v>
      </c>
      <c r="L2388" t="s">
        <v>36</v>
      </c>
      <c r="M2388">
        <v>80</v>
      </c>
      <c r="N2388">
        <v>4.9</v>
      </c>
      <c r="O2388" t="s">
        <v>65</v>
      </c>
      <c r="P2388" t="s">
        <v>124</v>
      </c>
      <c r="Q2388" t="s">
        <v>61</v>
      </c>
      <c r="R2388" t="s">
        <v>51</v>
      </c>
      <c r="S2388">
        <v>28.6</v>
      </c>
      <c r="T2388">
        <v>24</v>
      </c>
      <c r="U2388">
        <v>4.6</v>
      </c>
      <c r="V2388">
        <v>4</v>
      </c>
      <c r="X2388">
        <v>2.7</v>
      </c>
      <c r="Y2388">
        <v>8.5</v>
      </c>
      <c r="Z2388">
        <v>24</v>
      </c>
      <c r="AJ2388">
        <v>0.923221059577041</v>
      </c>
    </row>
    <row r="2389" ht="15" hidden="1" customHeight="1" spans="1:36">
      <c r="A2389" t="s">
        <v>40</v>
      </c>
      <c r="B2389" t="s">
        <v>369</v>
      </c>
      <c r="C2389" t="s">
        <v>370</v>
      </c>
      <c r="D2389">
        <v>59.589173</v>
      </c>
      <c r="E2389">
        <v>150.421804</v>
      </c>
      <c r="F2389">
        <v>2023</v>
      </c>
      <c r="G2389" t="s">
        <v>371</v>
      </c>
      <c r="H2389" t="s">
        <v>119</v>
      </c>
      <c r="I2389">
        <v>32</v>
      </c>
      <c r="J2389" t="s">
        <v>141</v>
      </c>
      <c r="K2389" t="str">
        <f t="shared" si="37"/>
        <v>ONAA21</v>
      </c>
      <c r="L2389" t="s">
        <v>40</v>
      </c>
      <c r="M2389">
        <v>0</v>
      </c>
      <c r="R2389" t="s">
        <v>46</v>
      </c>
      <c r="S2389">
        <v>34.8</v>
      </c>
      <c r="T2389">
        <v>29</v>
      </c>
      <c r="U2389">
        <v>5.8</v>
      </c>
      <c r="AJ2389">
        <v>0.923221059577041</v>
      </c>
    </row>
    <row r="2390" ht="15" hidden="1" customHeight="1" spans="1:36">
      <c r="A2390" t="s">
        <v>40</v>
      </c>
      <c r="B2390" t="s">
        <v>369</v>
      </c>
      <c r="C2390" t="s">
        <v>370</v>
      </c>
      <c r="D2390">
        <v>59.589173</v>
      </c>
      <c r="E2390">
        <v>150.421804</v>
      </c>
      <c r="F2390">
        <v>2023</v>
      </c>
      <c r="G2390" t="s">
        <v>371</v>
      </c>
      <c r="H2390" t="s">
        <v>119</v>
      </c>
      <c r="I2390">
        <v>32</v>
      </c>
      <c r="J2390" t="s">
        <v>142</v>
      </c>
      <c r="K2390" t="str">
        <f t="shared" si="37"/>
        <v>ONAA22</v>
      </c>
      <c r="L2390" t="s">
        <v>40</v>
      </c>
      <c r="M2390">
        <v>0</v>
      </c>
      <c r="R2390" t="s">
        <v>47</v>
      </c>
      <c r="S2390">
        <v>31.9</v>
      </c>
      <c r="T2390">
        <v>29.5</v>
      </c>
      <c r="U2390">
        <v>2.4</v>
      </c>
      <c r="AJ2390">
        <v>0.923221059577041</v>
      </c>
    </row>
    <row r="2391" ht="15" hidden="1" customHeight="1" spans="1:36">
      <c r="A2391" t="s">
        <v>40</v>
      </c>
      <c r="B2391" t="s">
        <v>369</v>
      </c>
      <c r="C2391" t="s">
        <v>370</v>
      </c>
      <c r="D2391">
        <v>59.589173</v>
      </c>
      <c r="E2391">
        <v>150.421804</v>
      </c>
      <c r="F2391">
        <v>2023</v>
      </c>
      <c r="G2391" t="s">
        <v>371</v>
      </c>
      <c r="H2391" t="s">
        <v>119</v>
      </c>
      <c r="I2391">
        <v>32</v>
      </c>
      <c r="J2391" t="s">
        <v>143</v>
      </c>
      <c r="K2391" t="str">
        <f t="shared" si="37"/>
        <v>ONAA23</v>
      </c>
      <c r="L2391" t="s">
        <v>40</v>
      </c>
      <c r="M2391">
        <v>0</v>
      </c>
      <c r="R2391" t="s">
        <v>47</v>
      </c>
      <c r="S2391">
        <v>32.2</v>
      </c>
      <c r="T2391">
        <v>25</v>
      </c>
      <c r="U2391">
        <v>7.2</v>
      </c>
      <c r="V2391">
        <v>4</v>
      </c>
      <c r="X2391">
        <v>3.3</v>
      </c>
      <c r="Y2391">
        <v>7.3</v>
      </c>
      <c r="Z2391">
        <v>25</v>
      </c>
      <c r="AJ2391">
        <v>0.923221059577041</v>
      </c>
    </row>
    <row r="2392" ht="15" hidden="1" customHeight="1" spans="1:36">
      <c r="A2392" t="s">
        <v>40</v>
      </c>
      <c r="B2392" t="s">
        <v>369</v>
      </c>
      <c r="C2392" t="s">
        <v>370</v>
      </c>
      <c r="D2392">
        <v>59.589173</v>
      </c>
      <c r="E2392">
        <v>150.421804</v>
      </c>
      <c r="F2392">
        <v>2023</v>
      </c>
      <c r="G2392" t="s">
        <v>371</v>
      </c>
      <c r="H2392" t="s">
        <v>119</v>
      </c>
      <c r="I2392">
        <v>32</v>
      </c>
      <c r="J2392" t="s">
        <v>144</v>
      </c>
      <c r="K2392" t="str">
        <f t="shared" si="37"/>
        <v>ONAA24</v>
      </c>
      <c r="L2392" t="s">
        <v>40</v>
      </c>
      <c r="M2392">
        <v>0</v>
      </c>
      <c r="R2392" t="s">
        <v>46</v>
      </c>
      <c r="S2392">
        <v>27.4</v>
      </c>
      <c r="T2392">
        <v>23.2</v>
      </c>
      <c r="U2392">
        <v>4.2</v>
      </c>
      <c r="AJ2392">
        <v>0.923221059577041</v>
      </c>
    </row>
    <row r="2393" ht="15" hidden="1" customHeight="1" spans="1:36">
      <c r="A2393" t="s">
        <v>40</v>
      </c>
      <c r="B2393" t="s">
        <v>369</v>
      </c>
      <c r="C2393" t="s">
        <v>370</v>
      </c>
      <c r="D2393">
        <v>59.589173</v>
      </c>
      <c r="E2393">
        <v>150.421804</v>
      </c>
      <c r="F2393">
        <v>2023</v>
      </c>
      <c r="G2393" t="s">
        <v>371</v>
      </c>
      <c r="H2393" t="s">
        <v>119</v>
      </c>
      <c r="I2393">
        <v>32</v>
      </c>
      <c r="J2393" t="s">
        <v>145</v>
      </c>
      <c r="K2393" t="str">
        <f t="shared" si="37"/>
        <v>ONAA25</v>
      </c>
      <c r="L2393" t="s">
        <v>40</v>
      </c>
      <c r="M2393">
        <v>0</v>
      </c>
      <c r="R2393" t="s">
        <v>46</v>
      </c>
      <c r="S2393">
        <v>30.8</v>
      </c>
      <c r="T2393">
        <v>26.6</v>
      </c>
      <c r="U2393">
        <v>4.2</v>
      </c>
      <c r="AJ2393">
        <v>0.923221059577041</v>
      </c>
    </row>
    <row r="2394" ht="15" hidden="1" customHeight="1" spans="1:36">
      <c r="A2394" t="s">
        <v>40</v>
      </c>
      <c r="B2394" t="s">
        <v>369</v>
      </c>
      <c r="C2394" t="s">
        <v>370</v>
      </c>
      <c r="D2394">
        <v>59.589173</v>
      </c>
      <c r="E2394">
        <v>150.421804</v>
      </c>
      <c r="F2394">
        <v>2023</v>
      </c>
      <c r="G2394" t="s">
        <v>371</v>
      </c>
      <c r="H2394" t="s">
        <v>119</v>
      </c>
      <c r="I2394">
        <v>32</v>
      </c>
      <c r="J2394" t="s">
        <v>146</v>
      </c>
      <c r="K2394" t="str">
        <f t="shared" si="37"/>
        <v>ONAA26</v>
      </c>
      <c r="L2394" t="s">
        <v>40</v>
      </c>
      <c r="M2394">
        <v>0</v>
      </c>
      <c r="R2394" t="s">
        <v>46</v>
      </c>
      <c r="S2394">
        <v>28.2</v>
      </c>
      <c r="T2394">
        <v>24.2</v>
      </c>
      <c r="U2394">
        <v>4</v>
      </c>
      <c r="AJ2394">
        <v>0.923221059577041</v>
      </c>
    </row>
    <row r="2395" ht="15" hidden="1" customHeight="1" spans="1:36">
      <c r="A2395" t="s">
        <v>40</v>
      </c>
      <c r="B2395" t="s">
        <v>369</v>
      </c>
      <c r="C2395" t="s">
        <v>370</v>
      </c>
      <c r="D2395">
        <v>59.589173</v>
      </c>
      <c r="E2395">
        <v>150.421804</v>
      </c>
      <c r="F2395">
        <v>2023</v>
      </c>
      <c r="G2395" t="s">
        <v>371</v>
      </c>
      <c r="H2395" t="s">
        <v>119</v>
      </c>
      <c r="I2395">
        <v>32</v>
      </c>
      <c r="J2395" t="s">
        <v>149</v>
      </c>
      <c r="K2395" t="str">
        <f t="shared" si="37"/>
        <v>ONAA27</v>
      </c>
      <c r="L2395" t="s">
        <v>40</v>
      </c>
      <c r="M2395">
        <v>0</v>
      </c>
      <c r="R2395" t="s">
        <v>46</v>
      </c>
      <c r="S2395">
        <v>32.3</v>
      </c>
      <c r="T2395">
        <v>25.8</v>
      </c>
      <c r="U2395">
        <v>6.5</v>
      </c>
      <c r="AJ2395">
        <v>0.923221059577041</v>
      </c>
    </row>
    <row r="2396" ht="15" hidden="1" customHeight="1" spans="1:36">
      <c r="A2396" t="s">
        <v>40</v>
      </c>
      <c r="B2396" t="s">
        <v>369</v>
      </c>
      <c r="C2396" t="s">
        <v>370</v>
      </c>
      <c r="D2396">
        <v>59.589173</v>
      </c>
      <c r="E2396">
        <v>150.421804</v>
      </c>
      <c r="F2396">
        <v>2023</v>
      </c>
      <c r="G2396" t="s">
        <v>371</v>
      </c>
      <c r="H2396" t="s">
        <v>119</v>
      </c>
      <c r="I2396">
        <v>32</v>
      </c>
      <c r="J2396" t="s">
        <v>150</v>
      </c>
      <c r="K2396" t="str">
        <f t="shared" si="37"/>
        <v>ONAA28</v>
      </c>
      <c r="L2396" t="s">
        <v>40</v>
      </c>
      <c r="M2396">
        <v>0</v>
      </c>
      <c r="R2396" t="s">
        <v>47</v>
      </c>
      <c r="S2396">
        <v>27.7</v>
      </c>
      <c r="T2396">
        <v>23.5</v>
      </c>
      <c r="U2396">
        <v>4.2</v>
      </c>
      <c r="AJ2396">
        <v>0.923221059577041</v>
      </c>
    </row>
    <row r="2397" ht="15" hidden="1" customHeight="1" spans="1:36">
      <c r="A2397" t="s">
        <v>40</v>
      </c>
      <c r="B2397" t="s">
        <v>369</v>
      </c>
      <c r="C2397" t="s">
        <v>370</v>
      </c>
      <c r="D2397">
        <v>59.589173</v>
      </c>
      <c r="E2397">
        <v>150.421804</v>
      </c>
      <c r="F2397">
        <v>2023</v>
      </c>
      <c r="G2397" t="s">
        <v>371</v>
      </c>
      <c r="H2397" t="s">
        <v>119</v>
      </c>
      <c r="I2397">
        <v>32</v>
      </c>
      <c r="J2397" t="s">
        <v>151</v>
      </c>
      <c r="K2397" t="str">
        <f t="shared" si="37"/>
        <v>ONAA29</v>
      </c>
      <c r="L2397" t="s">
        <v>40</v>
      </c>
      <c r="M2397">
        <v>0</v>
      </c>
      <c r="R2397" t="s">
        <v>47</v>
      </c>
      <c r="S2397">
        <v>29</v>
      </c>
      <c r="T2397">
        <v>24.2</v>
      </c>
      <c r="U2397">
        <v>4.8</v>
      </c>
      <c r="AJ2397">
        <v>0.923221059577041</v>
      </c>
    </row>
    <row r="2398" ht="15" hidden="1" customHeight="1" spans="1:36">
      <c r="A2398" t="s">
        <v>40</v>
      </c>
      <c r="B2398" t="s">
        <v>369</v>
      </c>
      <c r="C2398" t="s">
        <v>370</v>
      </c>
      <c r="D2398">
        <v>59.589173</v>
      </c>
      <c r="E2398">
        <v>150.421804</v>
      </c>
      <c r="F2398">
        <v>2023</v>
      </c>
      <c r="G2398" t="s">
        <v>371</v>
      </c>
      <c r="H2398" t="s">
        <v>119</v>
      </c>
      <c r="I2398">
        <v>32</v>
      </c>
      <c r="J2398" t="s">
        <v>152</v>
      </c>
      <c r="K2398" t="str">
        <f t="shared" si="37"/>
        <v>ONAA30</v>
      </c>
      <c r="L2398" t="s">
        <v>40</v>
      </c>
      <c r="M2398">
        <v>0</v>
      </c>
      <c r="R2398" t="s">
        <v>46</v>
      </c>
      <c r="S2398">
        <v>30.7</v>
      </c>
      <c r="T2398">
        <v>28.9</v>
      </c>
      <c r="U2398">
        <v>1.8</v>
      </c>
      <c r="AJ2398">
        <v>0.923221059577041</v>
      </c>
    </row>
    <row r="2399" ht="15" hidden="1" customHeight="1" spans="1:36">
      <c r="A2399" t="s">
        <v>40</v>
      </c>
      <c r="B2399" t="s">
        <v>369</v>
      </c>
      <c r="C2399" t="s">
        <v>370</v>
      </c>
      <c r="D2399">
        <v>59.589173</v>
      </c>
      <c r="E2399">
        <v>150.421804</v>
      </c>
      <c r="F2399">
        <v>2023</v>
      </c>
      <c r="G2399" t="s">
        <v>371</v>
      </c>
      <c r="H2399" t="s">
        <v>119</v>
      </c>
      <c r="I2399">
        <v>32</v>
      </c>
      <c r="J2399" t="s">
        <v>153</v>
      </c>
      <c r="K2399" t="str">
        <f t="shared" si="37"/>
        <v>ONAA31</v>
      </c>
      <c r="L2399" t="s">
        <v>40</v>
      </c>
      <c r="M2399">
        <v>0</v>
      </c>
      <c r="R2399" t="s">
        <v>47</v>
      </c>
      <c r="S2399">
        <v>30.2</v>
      </c>
      <c r="T2399">
        <v>27.3</v>
      </c>
      <c r="U2399">
        <v>2.9</v>
      </c>
      <c r="AJ2399">
        <v>0.923221059577041</v>
      </c>
    </row>
    <row r="2400" ht="15" hidden="1" customHeight="1" spans="1:36">
      <c r="A2400" t="s">
        <v>40</v>
      </c>
      <c r="B2400" t="s">
        <v>369</v>
      </c>
      <c r="C2400" t="s">
        <v>370</v>
      </c>
      <c r="D2400">
        <v>59.589173</v>
      </c>
      <c r="E2400">
        <v>150.421804</v>
      </c>
      <c r="F2400">
        <v>2023</v>
      </c>
      <c r="G2400" t="s">
        <v>371</v>
      </c>
      <c r="H2400" t="s">
        <v>119</v>
      </c>
      <c r="I2400">
        <v>32</v>
      </c>
      <c r="J2400" t="s">
        <v>154</v>
      </c>
      <c r="K2400" t="str">
        <f t="shared" si="37"/>
        <v>ONAA32</v>
      </c>
      <c r="L2400" t="s">
        <v>40</v>
      </c>
      <c r="M2400">
        <v>0</v>
      </c>
      <c r="R2400" t="s">
        <v>46</v>
      </c>
      <c r="S2400">
        <v>29</v>
      </c>
      <c r="T2400">
        <v>25.7</v>
      </c>
      <c r="U2400">
        <v>3.3</v>
      </c>
      <c r="AJ2400">
        <v>0.923221059577041</v>
      </c>
    </row>
    <row r="2401" ht="15" hidden="1" customHeight="1" spans="1:36">
      <c r="A2401" t="s">
        <v>40</v>
      </c>
      <c r="B2401" t="s">
        <v>369</v>
      </c>
      <c r="C2401" t="s">
        <v>370</v>
      </c>
      <c r="D2401">
        <v>59.589173</v>
      </c>
      <c r="E2401">
        <v>150.421804</v>
      </c>
      <c r="F2401">
        <v>2023</v>
      </c>
      <c r="G2401" t="s">
        <v>371</v>
      </c>
      <c r="H2401" t="s">
        <v>171</v>
      </c>
      <c r="I2401">
        <v>32</v>
      </c>
      <c r="J2401" t="s">
        <v>172</v>
      </c>
      <c r="K2401" t="str">
        <f t="shared" si="37"/>
        <v>ONBB1</v>
      </c>
      <c r="L2401" t="s">
        <v>40</v>
      </c>
      <c r="M2401">
        <v>0</v>
      </c>
      <c r="R2401" t="s">
        <v>46</v>
      </c>
      <c r="S2401">
        <v>34.1</v>
      </c>
      <c r="T2401">
        <v>27.4</v>
      </c>
      <c r="U2401">
        <v>6.7</v>
      </c>
      <c r="V2401">
        <v>5</v>
      </c>
      <c r="W2401">
        <v>1.6</v>
      </c>
      <c r="X2401">
        <v>4.7</v>
      </c>
      <c r="Y2401">
        <v>9.8</v>
      </c>
      <c r="Z2401">
        <v>24.8</v>
      </c>
      <c r="AA2401">
        <v>27.4</v>
      </c>
      <c r="AJ2401">
        <v>0.923221059577041</v>
      </c>
    </row>
    <row r="2402" ht="15" hidden="1" customHeight="1" spans="1:36">
      <c r="A2402" t="s">
        <v>40</v>
      </c>
      <c r="B2402" t="s">
        <v>369</v>
      </c>
      <c r="C2402" t="s">
        <v>370</v>
      </c>
      <c r="D2402">
        <v>59.589173</v>
      </c>
      <c r="E2402">
        <v>150.421804</v>
      </c>
      <c r="F2402">
        <v>2023</v>
      </c>
      <c r="G2402" t="s">
        <v>371</v>
      </c>
      <c r="H2402" t="s">
        <v>171</v>
      </c>
      <c r="I2402">
        <v>32</v>
      </c>
      <c r="J2402" t="s">
        <v>173</v>
      </c>
      <c r="K2402" t="str">
        <f t="shared" si="37"/>
        <v>ONBB2</v>
      </c>
      <c r="L2402" t="s">
        <v>36</v>
      </c>
      <c r="M2402">
        <v>31</v>
      </c>
      <c r="N2402">
        <v>5</v>
      </c>
      <c r="O2402" t="s">
        <v>65</v>
      </c>
      <c r="P2402" t="s">
        <v>124</v>
      </c>
      <c r="Q2402" t="s">
        <v>61</v>
      </c>
      <c r="R2402" t="s">
        <v>47</v>
      </c>
      <c r="S2402">
        <v>32</v>
      </c>
      <c r="T2402">
        <v>28.5</v>
      </c>
      <c r="U2402">
        <v>3.5</v>
      </c>
      <c r="V2402">
        <v>5</v>
      </c>
      <c r="W2402">
        <v>1.7</v>
      </c>
      <c r="X2402">
        <v>3.9</v>
      </c>
      <c r="Y2402">
        <v>12.6</v>
      </c>
      <c r="Z2402">
        <v>16.1</v>
      </c>
      <c r="AA2402">
        <v>28.5</v>
      </c>
      <c r="AJ2402">
        <v>0.923221059577041</v>
      </c>
    </row>
    <row r="2403" ht="15" hidden="1" customHeight="1" spans="1:36">
      <c r="A2403" t="s">
        <v>40</v>
      </c>
      <c r="B2403" t="s">
        <v>369</v>
      </c>
      <c r="C2403" t="s">
        <v>370</v>
      </c>
      <c r="D2403">
        <v>59.589173</v>
      </c>
      <c r="E2403">
        <v>150.421804</v>
      </c>
      <c r="F2403">
        <v>2023</v>
      </c>
      <c r="G2403" t="s">
        <v>371</v>
      </c>
      <c r="H2403" t="s">
        <v>171</v>
      </c>
      <c r="I2403">
        <v>32</v>
      </c>
      <c r="J2403" t="s">
        <v>174</v>
      </c>
      <c r="K2403" t="str">
        <f t="shared" si="37"/>
        <v>ONBB3</v>
      </c>
      <c r="L2403" t="s">
        <v>40</v>
      </c>
      <c r="M2403">
        <v>0</v>
      </c>
      <c r="R2403" t="s">
        <v>46</v>
      </c>
      <c r="S2403">
        <v>30.9</v>
      </c>
      <c r="T2403">
        <v>26.4</v>
      </c>
      <c r="U2403">
        <v>4.5</v>
      </c>
      <c r="V2403">
        <v>5</v>
      </c>
      <c r="W2403">
        <v>2</v>
      </c>
      <c r="X2403">
        <v>5.7</v>
      </c>
      <c r="Y2403">
        <v>10.3</v>
      </c>
      <c r="Z2403">
        <v>13.4</v>
      </c>
      <c r="AA2403">
        <v>26.4</v>
      </c>
      <c r="AJ2403">
        <v>0.923221059577041</v>
      </c>
    </row>
    <row r="2404" ht="15" hidden="1" customHeight="1" spans="1:36">
      <c r="A2404" t="s">
        <v>40</v>
      </c>
      <c r="B2404" t="s">
        <v>369</v>
      </c>
      <c r="C2404" t="s">
        <v>370</v>
      </c>
      <c r="D2404">
        <v>59.589173</v>
      </c>
      <c r="E2404">
        <v>150.421804</v>
      </c>
      <c r="F2404">
        <v>2023</v>
      </c>
      <c r="G2404" t="s">
        <v>371</v>
      </c>
      <c r="H2404" t="s">
        <v>171</v>
      </c>
      <c r="I2404">
        <v>32</v>
      </c>
      <c r="J2404" t="s">
        <v>175</v>
      </c>
      <c r="K2404" t="str">
        <f t="shared" si="37"/>
        <v>ONBB4</v>
      </c>
      <c r="L2404" t="s">
        <v>36</v>
      </c>
      <c r="M2404">
        <v>94</v>
      </c>
      <c r="N2404" t="s">
        <v>41</v>
      </c>
      <c r="O2404" t="s">
        <v>48</v>
      </c>
      <c r="P2404" t="s">
        <v>372</v>
      </c>
      <c r="Q2404" t="s">
        <v>90</v>
      </c>
      <c r="R2404" t="s">
        <v>51</v>
      </c>
      <c r="S2404">
        <v>34.5</v>
      </c>
      <c r="T2404">
        <v>28.4</v>
      </c>
      <c r="U2404">
        <v>6.1</v>
      </c>
      <c r="V2404">
        <v>5</v>
      </c>
      <c r="W2404">
        <v>1.5</v>
      </c>
      <c r="X2404">
        <v>5</v>
      </c>
      <c r="Y2404">
        <v>8.7</v>
      </c>
      <c r="Z2404">
        <v>15.9</v>
      </c>
      <c r="AA2404">
        <v>28.4</v>
      </c>
      <c r="AJ2404">
        <v>0.923221059577041</v>
      </c>
    </row>
    <row r="2405" ht="15" hidden="1" customHeight="1" spans="1:36">
      <c r="A2405" t="s">
        <v>40</v>
      </c>
      <c r="B2405" t="s">
        <v>369</v>
      </c>
      <c r="C2405" t="s">
        <v>370</v>
      </c>
      <c r="D2405">
        <v>59.589173</v>
      </c>
      <c r="E2405">
        <v>150.421804</v>
      </c>
      <c r="F2405">
        <v>2023</v>
      </c>
      <c r="G2405" t="s">
        <v>371</v>
      </c>
      <c r="H2405" t="s">
        <v>171</v>
      </c>
      <c r="I2405">
        <v>32</v>
      </c>
      <c r="J2405" t="s">
        <v>176</v>
      </c>
      <c r="K2405" t="str">
        <f t="shared" si="37"/>
        <v>ONBB5</v>
      </c>
      <c r="L2405" t="s">
        <v>40</v>
      </c>
      <c r="M2405">
        <v>0</v>
      </c>
      <c r="R2405" t="s">
        <v>46</v>
      </c>
      <c r="S2405">
        <v>30.2</v>
      </c>
      <c r="T2405">
        <v>25.7</v>
      </c>
      <c r="U2405">
        <v>4.5</v>
      </c>
      <c r="AJ2405">
        <v>0.923221059577041</v>
      </c>
    </row>
    <row r="2406" ht="15" hidden="1" customHeight="1" spans="1:36">
      <c r="A2406" t="s">
        <v>40</v>
      </c>
      <c r="B2406" t="s">
        <v>369</v>
      </c>
      <c r="C2406" t="s">
        <v>370</v>
      </c>
      <c r="D2406">
        <v>59.589173</v>
      </c>
      <c r="E2406">
        <v>150.421804</v>
      </c>
      <c r="F2406">
        <v>2023</v>
      </c>
      <c r="G2406" t="s">
        <v>371</v>
      </c>
      <c r="H2406" t="s">
        <v>171</v>
      </c>
      <c r="I2406">
        <v>32</v>
      </c>
      <c r="J2406" t="s">
        <v>177</v>
      </c>
      <c r="K2406" t="str">
        <f t="shared" si="37"/>
        <v>ONBB6</v>
      </c>
      <c r="L2406" t="s">
        <v>40</v>
      </c>
      <c r="M2406">
        <v>0</v>
      </c>
      <c r="R2406" t="s">
        <v>47</v>
      </c>
      <c r="S2406">
        <v>27</v>
      </c>
      <c r="T2406">
        <v>23</v>
      </c>
      <c r="U2406">
        <v>4</v>
      </c>
      <c r="AJ2406">
        <v>0.923221059577041</v>
      </c>
    </row>
    <row r="2407" ht="15" hidden="1" customHeight="1" spans="1:36">
      <c r="A2407" t="s">
        <v>40</v>
      </c>
      <c r="B2407" t="s">
        <v>369</v>
      </c>
      <c r="C2407" t="s">
        <v>370</v>
      </c>
      <c r="D2407">
        <v>59.589173</v>
      </c>
      <c r="E2407">
        <v>150.421804</v>
      </c>
      <c r="F2407">
        <v>2023</v>
      </c>
      <c r="G2407" t="s">
        <v>371</v>
      </c>
      <c r="H2407" t="s">
        <v>171</v>
      </c>
      <c r="I2407">
        <v>32</v>
      </c>
      <c r="J2407" t="s">
        <v>178</v>
      </c>
      <c r="K2407" t="str">
        <f t="shared" si="37"/>
        <v>ONBB7</v>
      </c>
      <c r="L2407" t="s">
        <v>36</v>
      </c>
      <c r="M2407">
        <v>74</v>
      </c>
      <c r="N2407">
        <v>5.4</v>
      </c>
      <c r="O2407" t="s">
        <v>42</v>
      </c>
      <c r="P2407" t="s">
        <v>357</v>
      </c>
      <c r="Q2407" t="s">
        <v>358</v>
      </c>
      <c r="R2407" t="s">
        <v>51</v>
      </c>
      <c r="S2407">
        <v>29.8</v>
      </c>
      <c r="T2407">
        <v>22.6</v>
      </c>
      <c r="U2407">
        <v>7.2</v>
      </c>
      <c r="V2407">
        <v>5</v>
      </c>
      <c r="X2407">
        <v>4.3</v>
      </c>
      <c r="Y2407">
        <v>6.9</v>
      </c>
      <c r="Z2407">
        <v>13.4</v>
      </c>
      <c r="AA2407">
        <v>22.6</v>
      </c>
      <c r="AJ2407">
        <v>0.923221059577041</v>
      </c>
    </row>
    <row r="2408" ht="15" hidden="1" customHeight="1" spans="1:36">
      <c r="A2408" t="s">
        <v>40</v>
      </c>
      <c r="B2408" t="s">
        <v>369</v>
      </c>
      <c r="C2408" t="s">
        <v>370</v>
      </c>
      <c r="D2408">
        <v>59.589173</v>
      </c>
      <c r="E2408">
        <v>150.421804</v>
      </c>
      <c r="F2408">
        <v>2023</v>
      </c>
      <c r="G2408" t="s">
        <v>371</v>
      </c>
      <c r="H2408" t="s">
        <v>171</v>
      </c>
      <c r="I2408">
        <v>32</v>
      </c>
      <c r="J2408" t="s">
        <v>179</v>
      </c>
      <c r="K2408" t="str">
        <f t="shared" si="37"/>
        <v>ONBB8</v>
      </c>
      <c r="L2408" t="s">
        <v>40</v>
      </c>
      <c r="M2408">
        <v>0</v>
      </c>
      <c r="R2408" t="s">
        <v>47</v>
      </c>
      <c r="S2408">
        <v>27.3</v>
      </c>
      <c r="T2408">
        <v>23</v>
      </c>
      <c r="U2408">
        <v>4.3</v>
      </c>
      <c r="AJ2408">
        <v>0.923221059577041</v>
      </c>
    </row>
    <row r="2409" ht="15" hidden="1" customHeight="1" spans="1:36">
      <c r="A2409" t="s">
        <v>40</v>
      </c>
      <c r="B2409" t="s">
        <v>369</v>
      </c>
      <c r="C2409" t="s">
        <v>370</v>
      </c>
      <c r="D2409">
        <v>59.589173</v>
      </c>
      <c r="E2409">
        <v>150.421804</v>
      </c>
      <c r="F2409">
        <v>2023</v>
      </c>
      <c r="G2409" t="s">
        <v>371</v>
      </c>
      <c r="H2409" t="s">
        <v>171</v>
      </c>
      <c r="I2409">
        <v>32</v>
      </c>
      <c r="J2409" t="s">
        <v>180</v>
      </c>
      <c r="K2409" t="str">
        <f t="shared" si="37"/>
        <v>ONBB9</v>
      </c>
      <c r="L2409" t="s">
        <v>40</v>
      </c>
      <c r="M2409">
        <v>0</v>
      </c>
      <c r="R2409" t="s">
        <v>47</v>
      </c>
      <c r="S2409">
        <v>27.2</v>
      </c>
      <c r="T2409">
        <v>23.4</v>
      </c>
      <c r="U2409">
        <v>3.8</v>
      </c>
      <c r="AJ2409">
        <v>0.923221059577041</v>
      </c>
    </row>
    <row r="2410" ht="15" hidden="1" customHeight="1" spans="1:36">
      <c r="A2410" t="s">
        <v>40</v>
      </c>
      <c r="B2410" t="s">
        <v>369</v>
      </c>
      <c r="C2410" t="s">
        <v>370</v>
      </c>
      <c r="D2410">
        <v>59.589173</v>
      </c>
      <c r="E2410">
        <v>150.421804</v>
      </c>
      <c r="F2410">
        <v>2023</v>
      </c>
      <c r="G2410" t="s">
        <v>371</v>
      </c>
      <c r="H2410" t="s">
        <v>171</v>
      </c>
      <c r="I2410">
        <v>32</v>
      </c>
      <c r="J2410" t="s">
        <v>181</v>
      </c>
      <c r="K2410" t="str">
        <f t="shared" si="37"/>
        <v>ONBB10</v>
      </c>
      <c r="L2410" t="s">
        <v>40</v>
      </c>
      <c r="M2410">
        <v>0</v>
      </c>
      <c r="R2410" t="s">
        <v>46</v>
      </c>
      <c r="S2410">
        <v>27.9</v>
      </c>
      <c r="T2410">
        <v>23.1</v>
      </c>
      <c r="U2410">
        <v>4.8</v>
      </c>
      <c r="AJ2410">
        <v>0.923221059577041</v>
      </c>
    </row>
    <row r="2411" ht="15" hidden="1" customHeight="1" spans="1:36">
      <c r="A2411" t="s">
        <v>40</v>
      </c>
      <c r="B2411" t="s">
        <v>369</v>
      </c>
      <c r="C2411" t="s">
        <v>370</v>
      </c>
      <c r="D2411">
        <v>59.589173</v>
      </c>
      <c r="E2411">
        <v>150.421804</v>
      </c>
      <c r="F2411">
        <v>2023</v>
      </c>
      <c r="G2411" t="s">
        <v>371</v>
      </c>
      <c r="H2411" t="s">
        <v>171</v>
      </c>
      <c r="I2411">
        <v>32</v>
      </c>
      <c r="J2411" t="s">
        <v>182</v>
      </c>
      <c r="K2411" t="str">
        <f t="shared" si="37"/>
        <v>ONBB11</v>
      </c>
      <c r="L2411" t="s">
        <v>40</v>
      </c>
      <c r="M2411">
        <v>0</v>
      </c>
      <c r="R2411" t="s">
        <v>47</v>
      </c>
      <c r="S2411">
        <v>25.9</v>
      </c>
      <c r="T2411">
        <v>21</v>
      </c>
      <c r="U2411">
        <v>4.9</v>
      </c>
      <c r="AJ2411">
        <v>0.923221059577041</v>
      </c>
    </row>
    <row r="2412" ht="15" hidden="1" customHeight="1" spans="1:36">
      <c r="A2412" t="s">
        <v>40</v>
      </c>
      <c r="B2412" t="s">
        <v>369</v>
      </c>
      <c r="C2412" t="s">
        <v>370</v>
      </c>
      <c r="D2412">
        <v>59.589173</v>
      </c>
      <c r="E2412">
        <v>150.421804</v>
      </c>
      <c r="F2412">
        <v>2023</v>
      </c>
      <c r="G2412" t="s">
        <v>371</v>
      </c>
      <c r="H2412" t="s">
        <v>171</v>
      </c>
      <c r="I2412">
        <v>32</v>
      </c>
      <c r="J2412" t="s">
        <v>183</v>
      </c>
      <c r="K2412" t="str">
        <f t="shared" si="37"/>
        <v>ONBB12</v>
      </c>
      <c r="L2412" t="s">
        <v>40</v>
      </c>
      <c r="M2412">
        <v>0</v>
      </c>
      <c r="R2412" t="s">
        <v>46</v>
      </c>
      <c r="S2412">
        <v>27</v>
      </c>
      <c r="T2412">
        <v>21.7</v>
      </c>
      <c r="U2412">
        <v>5.3</v>
      </c>
      <c r="AJ2412">
        <v>0.923221059577041</v>
      </c>
    </row>
    <row r="2413" ht="15" hidden="1" customHeight="1" spans="1:36">
      <c r="A2413" t="s">
        <v>40</v>
      </c>
      <c r="B2413" t="s">
        <v>369</v>
      </c>
      <c r="C2413" t="s">
        <v>370</v>
      </c>
      <c r="D2413">
        <v>59.589173</v>
      </c>
      <c r="E2413">
        <v>150.421804</v>
      </c>
      <c r="F2413">
        <v>2023</v>
      </c>
      <c r="G2413" t="s">
        <v>371</v>
      </c>
      <c r="H2413" t="s">
        <v>171</v>
      </c>
      <c r="I2413">
        <v>32</v>
      </c>
      <c r="J2413" t="s">
        <v>184</v>
      </c>
      <c r="K2413" t="str">
        <f t="shared" si="37"/>
        <v>ONBB13</v>
      </c>
      <c r="L2413" t="s">
        <v>40</v>
      </c>
      <c r="M2413">
        <v>0</v>
      </c>
      <c r="R2413" t="s">
        <v>47</v>
      </c>
      <c r="S2413">
        <v>28.4</v>
      </c>
      <c r="T2413">
        <v>24</v>
      </c>
      <c r="U2413">
        <v>4.4</v>
      </c>
      <c r="V2413">
        <v>5</v>
      </c>
      <c r="W2413">
        <v>2</v>
      </c>
      <c r="X2413">
        <v>4.3</v>
      </c>
      <c r="Y2413">
        <v>9.2</v>
      </c>
      <c r="Z2413">
        <v>15.3</v>
      </c>
      <c r="AA2413">
        <v>24</v>
      </c>
      <c r="AJ2413">
        <v>0.923221059577041</v>
      </c>
    </row>
    <row r="2414" ht="15" hidden="1" customHeight="1" spans="1:36">
      <c r="A2414" t="s">
        <v>40</v>
      </c>
      <c r="B2414" t="s">
        <v>369</v>
      </c>
      <c r="C2414" t="s">
        <v>370</v>
      </c>
      <c r="D2414">
        <v>59.589173</v>
      </c>
      <c r="E2414">
        <v>150.421804</v>
      </c>
      <c r="F2414">
        <v>2023</v>
      </c>
      <c r="G2414" t="s">
        <v>371</v>
      </c>
      <c r="H2414" t="s">
        <v>171</v>
      </c>
      <c r="I2414">
        <v>32</v>
      </c>
      <c r="J2414" t="s">
        <v>185</v>
      </c>
      <c r="K2414" t="str">
        <f t="shared" si="37"/>
        <v>ONBB14</v>
      </c>
      <c r="L2414" t="s">
        <v>40</v>
      </c>
      <c r="M2414">
        <v>0</v>
      </c>
      <c r="R2414" t="s">
        <v>47</v>
      </c>
      <c r="S2414">
        <v>25.8</v>
      </c>
      <c r="T2414">
        <v>25.2</v>
      </c>
      <c r="U2414">
        <v>0.600000000000001</v>
      </c>
      <c r="AJ2414">
        <v>0.923221059577041</v>
      </c>
    </row>
    <row r="2415" ht="15" hidden="1" customHeight="1" spans="1:36">
      <c r="A2415" t="s">
        <v>40</v>
      </c>
      <c r="B2415" t="s">
        <v>369</v>
      </c>
      <c r="C2415" t="s">
        <v>370</v>
      </c>
      <c r="D2415">
        <v>59.589173</v>
      </c>
      <c r="E2415">
        <v>150.421804</v>
      </c>
      <c r="F2415">
        <v>2023</v>
      </c>
      <c r="G2415" t="s">
        <v>371</v>
      </c>
      <c r="H2415" t="s">
        <v>171</v>
      </c>
      <c r="I2415">
        <v>32</v>
      </c>
      <c r="J2415" t="s">
        <v>186</v>
      </c>
      <c r="K2415" t="str">
        <f t="shared" si="37"/>
        <v>ONBB15</v>
      </c>
      <c r="L2415" t="s">
        <v>40</v>
      </c>
      <c r="M2415">
        <v>0</v>
      </c>
      <c r="R2415" t="s">
        <v>46</v>
      </c>
      <c r="S2415">
        <v>25.6</v>
      </c>
      <c r="T2415">
        <v>21.9</v>
      </c>
      <c r="U2415">
        <v>3.7</v>
      </c>
      <c r="AJ2415">
        <v>0.923221059577041</v>
      </c>
    </row>
    <row r="2416" ht="15" hidden="1" customHeight="1" spans="1:36">
      <c r="A2416" t="s">
        <v>40</v>
      </c>
      <c r="B2416" t="s">
        <v>369</v>
      </c>
      <c r="C2416" t="s">
        <v>370</v>
      </c>
      <c r="D2416">
        <v>59.589173</v>
      </c>
      <c r="E2416">
        <v>150.421804</v>
      </c>
      <c r="F2416">
        <v>2023</v>
      </c>
      <c r="G2416" t="s">
        <v>371</v>
      </c>
      <c r="H2416" t="s">
        <v>171</v>
      </c>
      <c r="I2416">
        <v>32</v>
      </c>
      <c r="J2416" t="s">
        <v>187</v>
      </c>
      <c r="K2416" t="str">
        <f t="shared" si="37"/>
        <v>ONBB16</v>
      </c>
      <c r="L2416" t="s">
        <v>40</v>
      </c>
      <c r="M2416">
        <v>0</v>
      </c>
      <c r="R2416" t="s">
        <v>47</v>
      </c>
      <c r="S2416">
        <v>24.4</v>
      </c>
      <c r="T2416">
        <v>20.3</v>
      </c>
      <c r="U2416">
        <v>4.1</v>
      </c>
      <c r="AJ2416">
        <v>0.923221059577041</v>
      </c>
    </row>
    <row r="2417" ht="15" hidden="1" customHeight="1" spans="1:36">
      <c r="A2417" t="s">
        <v>40</v>
      </c>
      <c r="B2417" t="s">
        <v>369</v>
      </c>
      <c r="C2417" t="s">
        <v>370</v>
      </c>
      <c r="D2417">
        <v>59.589173</v>
      </c>
      <c r="E2417">
        <v>150.421804</v>
      </c>
      <c r="F2417">
        <v>2023</v>
      </c>
      <c r="G2417" t="s">
        <v>371</v>
      </c>
      <c r="H2417" t="s">
        <v>171</v>
      </c>
      <c r="I2417">
        <v>32</v>
      </c>
      <c r="J2417" t="s">
        <v>188</v>
      </c>
      <c r="K2417" t="str">
        <f t="shared" si="37"/>
        <v>ONBB17</v>
      </c>
      <c r="L2417" t="s">
        <v>40</v>
      </c>
      <c r="M2417">
        <v>0</v>
      </c>
      <c r="R2417" t="s">
        <v>47</v>
      </c>
      <c r="S2417">
        <v>29.6</v>
      </c>
      <c r="T2417">
        <v>24.8</v>
      </c>
      <c r="U2417">
        <v>4.8</v>
      </c>
      <c r="V2417">
        <v>5</v>
      </c>
      <c r="X2417">
        <v>4.2</v>
      </c>
      <c r="Y2417">
        <v>7.2</v>
      </c>
      <c r="Z2417">
        <v>13.3</v>
      </c>
      <c r="AA2417">
        <v>24.8</v>
      </c>
      <c r="AJ2417">
        <v>0.923221059577041</v>
      </c>
    </row>
    <row r="2418" ht="15" hidden="1" customHeight="1" spans="1:36">
      <c r="A2418" t="s">
        <v>40</v>
      </c>
      <c r="B2418" t="s">
        <v>369</v>
      </c>
      <c r="C2418" t="s">
        <v>370</v>
      </c>
      <c r="D2418">
        <v>59.589173</v>
      </c>
      <c r="E2418">
        <v>150.421804</v>
      </c>
      <c r="F2418">
        <v>2023</v>
      </c>
      <c r="G2418" t="s">
        <v>371</v>
      </c>
      <c r="H2418" t="s">
        <v>171</v>
      </c>
      <c r="I2418">
        <v>32</v>
      </c>
      <c r="J2418" t="s">
        <v>189</v>
      </c>
      <c r="K2418" t="str">
        <f t="shared" si="37"/>
        <v>ONBB18</v>
      </c>
      <c r="L2418" t="s">
        <v>40</v>
      </c>
      <c r="M2418">
        <v>0</v>
      </c>
      <c r="R2418" t="s">
        <v>47</v>
      </c>
      <c r="S2418">
        <v>31.9</v>
      </c>
      <c r="T2418">
        <v>26.6</v>
      </c>
      <c r="U2418">
        <v>5.3</v>
      </c>
      <c r="V2418">
        <v>5</v>
      </c>
      <c r="W2418">
        <v>1.7</v>
      </c>
      <c r="X2418">
        <v>4.5</v>
      </c>
      <c r="Y2418">
        <v>6.7</v>
      </c>
      <c r="Z2418">
        <v>15.2</v>
      </c>
      <c r="AA2418">
        <v>26.6</v>
      </c>
      <c r="AJ2418">
        <v>0.923221059577041</v>
      </c>
    </row>
    <row r="2419" ht="15" hidden="1" customHeight="1" spans="1:36">
      <c r="A2419" t="s">
        <v>40</v>
      </c>
      <c r="B2419" t="s">
        <v>369</v>
      </c>
      <c r="C2419" t="s">
        <v>370</v>
      </c>
      <c r="D2419">
        <v>59.589173</v>
      </c>
      <c r="E2419">
        <v>150.421804</v>
      </c>
      <c r="F2419">
        <v>2023</v>
      </c>
      <c r="G2419" t="s">
        <v>371</v>
      </c>
      <c r="H2419" t="s">
        <v>171</v>
      </c>
      <c r="I2419">
        <v>32</v>
      </c>
      <c r="J2419" t="s">
        <v>190</v>
      </c>
      <c r="K2419" t="str">
        <f t="shared" si="37"/>
        <v>ONBB19</v>
      </c>
      <c r="L2419" t="s">
        <v>40</v>
      </c>
      <c r="M2419">
        <v>0</v>
      </c>
      <c r="R2419" t="s">
        <v>46</v>
      </c>
      <c r="S2419">
        <v>28.7</v>
      </c>
      <c r="T2419">
        <v>25.2</v>
      </c>
      <c r="U2419">
        <v>3.5</v>
      </c>
      <c r="AJ2419">
        <v>0.923221059577041</v>
      </c>
    </row>
    <row r="2420" ht="15" hidden="1" customHeight="1" spans="1:36">
      <c r="A2420" t="s">
        <v>40</v>
      </c>
      <c r="B2420" t="s">
        <v>369</v>
      </c>
      <c r="C2420" t="s">
        <v>370</v>
      </c>
      <c r="D2420">
        <v>59.589173</v>
      </c>
      <c r="E2420">
        <v>150.421804</v>
      </c>
      <c r="F2420">
        <v>2023</v>
      </c>
      <c r="G2420" t="s">
        <v>371</v>
      </c>
      <c r="H2420" t="s">
        <v>171</v>
      </c>
      <c r="I2420">
        <v>32</v>
      </c>
      <c r="J2420" t="s">
        <v>191</v>
      </c>
      <c r="K2420" t="str">
        <f t="shared" si="37"/>
        <v>ONBB20</v>
      </c>
      <c r="L2420" t="s">
        <v>40</v>
      </c>
      <c r="M2420">
        <v>0</v>
      </c>
      <c r="R2420" t="s">
        <v>47</v>
      </c>
      <c r="S2420">
        <v>29.2</v>
      </c>
      <c r="T2420">
        <v>24.7</v>
      </c>
      <c r="U2420">
        <v>4.5</v>
      </c>
      <c r="V2420">
        <v>5</v>
      </c>
      <c r="W2420">
        <v>1.5</v>
      </c>
      <c r="X2420">
        <v>4.5</v>
      </c>
      <c r="Y2420">
        <v>7.3</v>
      </c>
      <c r="Z2420">
        <v>12.8</v>
      </c>
      <c r="AA2420">
        <v>24.7</v>
      </c>
      <c r="AJ2420">
        <v>0.923221059577041</v>
      </c>
    </row>
    <row r="2421" ht="15" hidden="1" customHeight="1" spans="1:36">
      <c r="A2421" t="s">
        <v>40</v>
      </c>
      <c r="B2421" t="s">
        <v>369</v>
      </c>
      <c r="C2421" t="s">
        <v>370</v>
      </c>
      <c r="D2421">
        <v>59.589173</v>
      </c>
      <c r="E2421">
        <v>150.421804</v>
      </c>
      <c r="F2421">
        <v>2023</v>
      </c>
      <c r="G2421" t="s">
        <v>371</v>
      </c>
      <c r="H2421" t="s">
        <v>171</v>
      </c>
      <c r="I2421">
        <v>32</v>
      </c>
      <c r="J2421" t="s">
        <v>192</v>
      </c>
      <c r="K2421" t="str">
        <f t="shared" si="37"/>
        <v>ONBB21</v>
      </c>
      <c r="L2421" t="s">
        <v>40</v>
      </c>
      <c r="M2421">
        <v>0</v>
      </c>
      <c r="R2421" t="s">
        <v>46</v>
      </c>
      <c r="S2421">
        <v>27.8</v>
      </c>
      <c r="T2421">
        <v>23.4</v>
      </c>
      <c r="U2421">
        <v>4.4</v>
      </c>
      <c r="AJ2421">
        <v>0.923221059577041</v>
      </c>
    </row>
    <row r="2422" ht="15" hidden="1" customHeight="1" spans="1:36">
      <c r="A2422" t="s">
        <v>40</v>
      </c>
      <c r="B2422" t="s">
        <v>369</v>
      </c>
      <c r="C2422" t="s">
        <v>370</v>
      </c>
      <c r="D2422">
        <v>59.589173</v>
      </c>
      <c r="E2422">
        <v>150.421804</v>
      </c>
      <c r="F2422">
        <v>2023</v>
      </c>
      <c r="G2422" t="s">
        <v>371</v>
      </c>
      <c r="H2422" t="s">
        <v>171</v>
      </c>
      <c r="I2422">
        <v>32</v>
      </c>
      <c r="J2422" t="s">
        <v>193</v>
      </c>
      <c r="K2422" t="str">
        <f t="shared" si="37"/>
        <v>ONBB22</v>
      </c>
      <c r="L2422" t="s">
        <v>40</v>
      </c>
      <c r="M2422">
        <v>0</v>
      </c>
      <c r="R2422" t="s">
        <v>47</v>
      </c>
      <c r="S2422">
        <v>27.6</v>
      </c>
      <c r="T2422">
        <v>23.2</v>
      </c>
      <c r="U2422">
        <v>4.4</v>
      </c>
      <c r="AJ2422">
        <v>0.923221059577041</v>
      </c>
    </row>
    <row r="2423" ht="15" hidden="1" customHeight="1" spans="1:36">
      <c r="A2423" t="s">
        <v>40</v>
      </c>
      <c r="B2423" t="s">
        <v>369</v>
      </c>
      <c r="C2423" t="s">
        <v>370</v>
      </c>
      <c r="D2423">
        <v>59.589173</v>
      </c>
      <c r="E2423">
        <v>150.421804</v>
      </c>
      <c r="F2423">
        <v>2023</v>
      </c>
      <c r="G2423" t="s">
        <v>371</v>
      </c>
      <c r="H2423" t="s">
        <v>171</v>
      </c>
      <c r="I2423">
        <v>32</v>
      </c>
      <c r="J2423" t="s">
        <v>194</v>
      </c>
      <c r="K2423" t="str">
        <f t="shared" si="37"/>
        <v>ONBB23</v>
      </c>
      <c r="L2423" t="s">
        <v>40</v>
      </c>
      <c r="M2423">
        <v>0</v>
      </c>
      <c r="R2423" t="s">
        <v>46</v>
      </c>
      <c r="S2423">
        <v>30.5</v>
      </c>
      <c r="T2423">
        <v>25.1</v>
      </c>
      <c r="U2423">
        <v>5.4</v>
      </c>
      <c r="AJ2423">
        <v>0.923221059577041</v>
      </c>
    </row>
    <row r="2424" ht="15" hidden="1" customHeight="1" spans="1:36">
      <c r="A2424" t="s">
        <v>40</v>
      </c>
      <c r="B2424" t="s">
        <v>369</v>
      </c>
      <c r="C2424" t="s">
        <v>370</v>
      </c>
      <c r="D2424">
        <v>59.589173</v>
      </c>
      <c r="E2424">
        <v>150.421804</v>
      </c>
      <c r="F2424">
        <v>2023</v>
      </c>
      <c r="G2424" t="s">
        <v>371</v>
      </c>
      <c r="H2424" t="s">
        <v>171</v>
      </c>
      <c r="I2424">
        <v>32</v>
      </c>
      <c r="J2424" t="s">
        <v>195</v>
      </c>
      <c r="K2424" t="str">
        <f t="shared" si="37"/>
        <v>ONBB24</v>
      </c>
      <c r="L2424" t="s">
        <v>40</v>
      </c>
      <c r="M2424">
        <v>0</v>
      </c>
      <c r="R2424" t="s">
        <v>46</v>
      </c>
      <c r="S2424">
        <v>24</v>
      </c>
      <c r="T2424">
        <v>22.6</v>
      </c>
      <c r="U2424">
        <v>1.4</v>
      </c>
      <c r="AJ2424">
        <v>0.923221059577041</v>
      </c>
    </row>
    <row r="2425" ht="15" hidden="1" customHeight="1" spans="1:36">
      <c r="A2425" t="s">
        <v>40</v>
      </c>
      <c r="B2425" t="s">
        <v>369</v>
      </c>
      <c r="C2425" t="s">
        <v>370</v>
      </c>
      <c r="D2425">
        <v>59.589173</v>
      </c>
      <c r="E2425">
        <v>150.421804</v>
      </c>
      <c r="F2425">
        <v>2023</v>
      </c>
      <c r="G2425" t="s">
        <v>371</v>
      </c>
      <c r="H2425" t="s">
        <v>171</v>
      </c>
      <c r="I2425">
        <v>32</v>
      </c>
      <c r="J2425" t="s">
        <v>196</v>
      </c>
      <c r="K2425" t="str">
        <f t="shared" si="37"/>
        <v>ONBB25</v>
      </c>
      <c r="L2425" t="s">
        <v>40</v>
      </c>
      <c r="M2425">
        <v>0</v>
      </c>
      <c r="R2425" t="s">
        <v>47</v>
      </c>
      <c r="S2425">
        <v>25.9</v>
      </c>
      <c r="T2425">
        <v>22.3</v>
      </c>
      <c r="U2425">
        <v>3.6</v>
      </c>
      <c r="AJ2425">
        <v>0.923221059577041</v>
      </c>
    </row>
    <row r="2426" ht="15" hidden="1" customHeight="1" spans="1:36">
      <c r="A2426" t="s">
        <v>40</v>
      </c>
      <c r="B2426" t="s">
        <v>369</v>
      </c>
      <c r="C2426" t="s">
        <v>370</v>
      </c>
      <c r="D2426">
        <v>59.589173</v>
      </c>
      <c r="E2426">
        <v>150.421804</v>
      </c>
      <c r="F2426">
        <v>2023</v>
      </c>
      <c r="G2426" t="s">
        <v>371</v>
      </c>
      <c r="H2426" t="s">
        <v>171</v>
      </c>
      <c r="I2426">
        <v>32</v>
      </c>
      <c r="J2426" t="s">
        <v>197</v>
      </c>
      <c r="K2426" t="str">
        <f t="shared" si="37"/>
        <v>ONBB26</v>
      </c>
      <c r="L2426" t="s">
        <v>40</v>
      </c>
      <c r="M2426">
        <v>0</v>
      </c>
      <c r="R2426" t="s">
        <v>46</v>
      </c>
      <c r="S2426">
        <v>27</v>
      </c>
      <c r="T2426">
        <v>21.5</v>
      </c>
      <c r="U2426">
        <v>5.5</v>
      </c>
      <c r="AJ2426">
        <v>0.923221059577041</v>
      </c>
    </row>
    <row r="2427" ht="15" hidden="1" customHeight="1" spans="1:36">
      <c r="A2427" t="s">
        <v>40</v>
      </c>
      <c r="B2427" t="s">
        <v>369</v>
      </c>
      <c r="C2427" t="s">
        <v>370</v>
      </c>
      <c r="D2427">
        <v>59.589173</v>
      </c>
      <c r="E2427">
        <v>150.421804</v>
      </c>
      <c r="F2427">
        <v>2023</v>
      </c>
      <c r="G2427" t="s">
        <v>371</v>
      </c>
      <c r="H2427" t="s">
        <v>171</v>
      </c>
      <c r="I2427">
        <v>32</v>
      </c>
      <c r="J2427" t="s">
        <v>198</v>
      </c>
      <c r="K2427" t="str">
        <f t="shared" si="37"/>
        <v>ONBB27</v>
      </c>
      <c r="L2427" t="s">
        <v>40</v>
      </c>
      <c r="M2427">
        <v>0</v>
      </c>
      <c r="R2427" t="s">
        <v>47</v>
      </c>
      <c r="S2427">
        <v>26.1</v>
      </c>
      <c r="T2427">
        <v>21.8</v>
      </c>
      <c r="U2427">
        <v>4.3</v>
      </c>
      <c r="AJ2427">
        <v>0.923221059577041</v>
      </c>
    </row>
    <row r="2428" ht="15" hidden="1" customHeight="1" spans="1:36">
      <c r="A2428" t="s">
        <v>40</v>
      </c>
      <c r="B2428" t="s">
        <v>369</v>
      </c>
      <c r="C2428" t="s">
        <v>370</v>
      </c>
      <c r="D2428">
        <v>59.589173</v>
      </c>
      <c r="E2428">
        <v>150.421804</v>
      </c>
      <c r="F2428">
        <v>2023</v>
      </c>
      <c r="G2428" t="s">
        <v>371</v>
      </c>
      <c r="H2428" t="s">
        <v>171</v>
      </c>
      <c r="I2428">
        <v>32</v>
      </c>
      <c r="J2428" t="s">
        <v>199</v>
      </c>
      <c r="K2428" t="str">
        <f t="shared" si="37"/>
        <v>ONBB28</v>
      </c>
      <c r="L2428" t="s">
        <v>40</v>
      </c>
      <c r="M2428">
        <v>0</v>
      </c>
      <c r="R2428" t="s">
        <v>47</v>
      </c>
      <c r="S2428">
        <v>26</v>
      </c>
      <c r="T2428">
        <v>21.8</v>
      </c>
      <c r="U2428">
        <v>4.2</v>
      </c>
      <c r="AJ2428">
        <v>0.923221059577041</v>
      </c>
    </row>
    <row r="2429" ht="15" hidden="1" customHeight="1" spans="1:36">
      <c r="A2429" t="s">
        <v>40</v>
      </c>
      <c r="B2429" t="s">
        <v>369</v>
      </c>
      <c r="C2429" t="s">
        <v>370</v>
      </c>
      <c r="D2429">
        <v>59.589173</v>
      </c>
      <c r="E2429">
        <v>150.421804</v>
      </c>
      <c r="F2429">
        <v>2023</v>
      </c>
      <c r="G2429" t="s">
        <v>371</v>
      </c>
      <c r="H2429" t="s">
        <v>171</v>
      </c>
      <c r="I2429">
        <v>32</v>
      </c>
      <c r="J2429" t="s">
        <v>200</v>
      </c>
      <c r="K2429" t="str">
        <f t="shared" si="37"/>
        <v>ONBB29</v>
      </c>
      <c r="L2429" t="s">
        <v>40</v>
      </c>
      <c r="M2429">
        <v>0</v>
      </c>
      <c r="R2429" t="s">
        <v>46</v>
      </c>
      <c r="S2429">
        <v>24.7</v>
      </c>
      <c r="T2429">
        <v>22</v>
      </c>
      <c r="U2429">
        <v>2.7</v>
      </c>
      <c r="AJ2429">
        <v>0.923221059577041</v>
      </c>
    </row>
    <row r="2430" ht="15" hidden="1" customHeight="1" spans="1:36">
      <c r="A2430" t="s">
        <v>40</v>
      </c>
      <c r="B2430" t="s">
        <v>369</v>
      </c>
      <c r="C2430" t="s">
        <v>370</v>
      </c>
      <c r="D2430">
        <v>59.589173</v>
      </c>
      <c r="E2430">
        <v>150.421804</v>
      </c>
      <c r="F2430">
        <v>2023</v>
      </c>
      <c r="G2430" t="s">
        <v>371</v>
      </c>
      <c r="H2430" t="s">
        <v>171</v>
      </c>
      <c r="I2430">
        <v>32</v>
      </c>
      <c r="J2430" t="s">
        <v>201</v>
      </c>
      <c r="K2430" t="str">
        <f t="shared" si="37"/>
        <v>ONBB30</v>
      </c>
      <c r="L2430" t="s">
        <v>36</v>
      </c>
      <c r="M2430">
        <v>67</v>
      </c>
      <c r="N2430">
        <v>4.2</v>
      </c>
      <c r="O2430" t="s">
        <v>48</v>
      </c>
      <c r="P2430" t="s">
        <v>373</v>
      </c>
      <c r="Q2430" t="s">
        <v>251</v>
      </c>
      <c r="R2430" t="s">
        <v>51</v>
      </c>
      <c r="S2430">
        <v>26</v>
      </c>
      <c r="T2430">
        <v>21</v>
      </c>
      <c r="U2430">
        <v>5</v>
      </c>
      <c r="V2430">
        <v>4</v>
      </c>
      <c r="W2430">
        <v>2.5</v>
      </c>
      <c r="X2430">
        <v>6</v>
      </c>
      <c r="Y2430">
        <v>13.5</v>
      </c>
      <c r="Z2430">
        <v>21</v>
      </c>
      <c r="AJ2430">
        <v>0.923221059577041</v>
      </c>
    </row>
    <row r="2431" ht="15" hidden="1" customHeight="1" spans="1:36">
      <c r="A2431" t="s">
        <v>40</v>
      </c>
      <c r="B2431" t="s">
        <v>369</v>
      </c>
      <c r="C2431" t="s">
        <v>370</v>
      </c>
      <c r="D2431">
        <v>59.589173</v>
      </c>
      <c r="E2431">
        <v>150.421804</v>
      </c>
      <c r="F2431">
        <v>2023</v>
      </c>
      <c r="G2431" t="s">
        <v>371</v>
      </c>
      <c r="H2431" t="s">
        <v>171</v>
      </c>
      <c r="I2431">
        <v>32</v>
      </c>
      <c r="J2431" t="s">
        <v>202</v>
      </c>
      <c r="K2431" t="str">
        <f t="shared" si="37"/>
        <v>ONBB31</v>
      </c>
      <c r="L2431" t="s">
        <v>40</v>
      </c>
      <c r="M2431">
        <v>0</v>
      </c>
      <c r="R2431" t="s">
        <v>47</v>
      </c>
      <c r="S2431">
        <v>25.1</v>
      </c>
      <c r="T2431">
        <v>20.7</v>
      </c>
      <c r="U2431">
        <v>4.4</v>
      </c>
      <c r="AJ2431">
        <v>0.923221059577041</v>
      </c>
    </row>
    <row r="2432" ht="15" hidden="1" customHeight="1" spans="1:36">
      <c r="A2432" t="s">
        <v>40</v>
      </c>
      <c r="B2432" t="s">
        <v>369</v>
      </c>
      <c r="C2432" t="s">
        <v>370</v>
      </c>
      <c r="D2432">
        <v>59.589173</v>
      </c>
      <c r="E2432">
        <v>150.421804</v>
      </c>
      <c r="F2432">
        <v>2023</v>
      </c>
      <c r="G2432" t="s">
        <v>371</v>
      </c>
      <c r="H2432" t="s">
        <v>171</v>
      </c>
      <c r="I2432">
        <v>32</v>
      </c>
      <c r="J2432" t="s">
        <v>203</v>
      </c>
      <c r="K2432" t="str">
        <f t="shared" si="37"/>
        <v>ONBB32</v>
      </c>
      <c r="L2432" t="s">
        <v>40</v>
      </c>
      <c r="M2432">
        <v>0</v>
      </c>
      <c r="R2432" t="s">
        <v>47</v>
      </c>
      <c r="S2432">
        <v>24.7</v>
      </c>
      <c r="T2432">
        <v>21</v>
      </c>
      <c r="U2432">
        <v>3.7</v>
      </c>
      <c r="AJ2432">
        <v>0.923221059577041</v>
      </c>
    </row>
    <row r="2433" ht="15" hidden="1" customHeight="1" spans="1:36">
      <c r="A2433" t="s">
        <v>40</v>
      </c>
      <c r="B2433" t="s">
        <v>369</v>
      </c>
      <c r="C2433" t="s">
        <v>370</v>
      </c>
      <c r="D2433">
        <v>59.589173</v>
      </c>
      <c r="E2433">
        <v>150.421804</v>
      </c>
      <c r="F2433">
        <v>2023</v>
      </c>
      <c r="G2433" t="s">
        <v>371</v>
      </c>
      <c r="H2433" t="s">
        <v>204</v>
      </c>
      <c r="I2433">
        <v>32</v>
      </c>
      <c r="J2433" t="s">
        <v>205</v>
      </c>
      <c r="K2433" t="str">
        <f t="shared" si="37"/>
        <v>ONCC1</v>
      </c>
      <c r="L2433" t="s">
        <v>40</v>
      </c>
      <c r="M2433">
        <v>0</v>
      </c>
      <c r="R2433" t="s">
        <v>47</v>
      </c>
      <c r="S2433">
        <v>33.6</v>
      </c>
      <c r="T2433">
        <v>27.6</v>
      </c>
      <c r="U2433">
        <v>6</v>
      </c>
      <c r="V2433">
        <v>6</v>
      </c>
      <c r="X2433">
        <v>3.1</v>
      </c>
      <c r="Y2433">
        <v>9</v>
      </c>
      <c r="Z2433">
        <v>16.8</v>
      </c>
      <c r="AA2433">
        <v>27</v>
      </c>
      <c r="AB2433">
        <v>30.2</v>
      </c>
      <c r="AJ2433">
        <v>0.923221059577041</v>
      </c>
    </row>
    <row r="2434" ht="15" hidden="1" customHeight="1" spans="1:36">
      <c r="A2434" t="s">
        <v>40</v>
      </c>
      <c r="B2434" t="s">
        <v>369</v>
      </c>
      <c r="C2434" t="s">
        <v>370</v>
      </c>
      <c r="D2434">
        <v>59.589173</v>
      </c>
      <c r="E2434">
        <v>150.421804</v>
      </c>
      <c r="F2434">
        <v>2023</v>
      </c>
      <c r="G2434" t="s">
        <v>371</v>
      </c>
      <c r="H2434" t="s">
        <v>204</v>
      </c>
      <c r="I2434">
        <v>32</v>
      </c>
      <c r="J2434" t="s">
        <v>206</v>
      </c>
      <c r="K2434" t="str">
        <f t="shared" si="37"/>
        <v>ONCC2</v>
      </c>
      <c r="L2434" t="s">
        <v>40</v>
      </c>
      <c r="M2434">
        <v>0</v>
      </c>
      <c r="R2434" t="s">
        <v>47</v>
      </c>
      <c r="S2434">
        <v>31</v>
      </c>
      <c r="T2434">
        <v>26.3</v>
      </c>
      <c r="U2434">
        <v>4.7</v>
      </c>
      <c r="V2434">
        <v>5</v>
      </c>
      <c r="X2434">
        <v>3</v>
      </c>
      <c r="Y2434">
        <v>8</v>
      </c>
      <c r="Z2434">
        <v>17.2</v>
      </c>
      <c r="AA2434">
        <v>26</v>
      </c>
      <c r="AJ2434">
        <v>0.923221059577041</v>
      </c>
    </row>
    <row r="2435" ht="15" hidden="1" customHeight="1" spans="1:36">
      <c r="A2435" t="s">
        <v>40</v>
      </c>
      <c r="B2435" t="s">
        <v>369</v>
      </c>
      <c r="C2435" t="s">
        <v>370</v>
      </c>
      <c r="D2435">
        <v>59.589173</v>
      </c>
      <c r="E2435">
        <v>150.421804</v>
      </c>
      <c r="F2435">
        <v>2023</v>
      </c>
      <c r="G2435" t="s">
        <v>371</v>
      </c>
      <c r="H2435" t="s">
        <v>204</v>
      </c>
      <c r="I2435">
        <v>32</v>
      </c>
      <c r="J2435" t="s">
        <v>207</v>
      </c>
      <c r="K2435" t="str">
        <f t="shared" ref="K2435:K2498" si="38">CONCATENATE(C2435,H2435,J2435)</f>
        <v>ONCC3</v>
      </c>
      <c r="L2435" t="s">
        <v>40</v>
      </c>
      <c r="M2435">
        <v>0</v>
      </c>
      <c r="R2435" t="s">
        <v>46</v>
      </c>
      <c r="S2435">
        <v>33.9</v>
      </c>
      <c r="T2435">
        <v>29.5</v>
      </c>
      <c r="U2435">
        <v>4.4</v>
      </c>
      <c r="V2435">
        <v>5</v>
      </c>
      <c r="X2435">
        <v>4.5</v>
      </c>
      <c r="Y2435">
        <v>11.9</v>
      </c>
      <c r="Z2435">
        <v>21.4</v>
      </c>
      <c r="AA2435">
        <v>29.5</v>
      </c>
      <c r="AJ2435">
        <v>0.923221059577041</v>
      </c>
    </row>
    <row r="2436" ht="15" hidden="1" customHeight="1" spans="1:36">
      <c r="A2436" t="s">
        <v>40</v>
      </c>
      <c r="B2436" t="s">
        <v>369</v>
      </c>
      <c r="C2436" t="s">
        <v>370</v>
      </c>
      <c r="D2436">
        <v>59.589173</v>
      </c>
      <c r="E2436">
        <v>150.421804</v>
      </c>
      <c r="F2436">
        <v>2023</v>
      </c>
      <c r="G2436" t="s">
        <v>371</v>
      </c>
      <c r="H2436" t="s">
        <v>204</v>
      </c>
      <c r="I2436">
        <v>32</v>
      </c>
      <c r="J2436" t="s">
        <v>208</v>
      </c>
      <c r="K2436" t="str">
        <f t="shared" si="38"/>
        <v>ONCC4</v>
      </c>
      <c r="L2436" t="s">
        <v>40</v>
      </c>
      <c r="M2436">
        <v>0</v>
      </c>
      <c r="R2436" t="s">
        <v>47</v>
      </c>
      <c r="S2436">
        <v>32.2</v>
      </c>
      <c r="T2436">
        <v>26.8</v>
      </c>
      <c r="U2436">
        <v>5.4</v>
      </c>
      <c r="AJ2436">
        <v>0.923221059577041</v>
      </c>
    </row>
    <row r="2437" ht="15" hidden="1" customHeight="1" spans="1:36">
      <c r="A2437" t="s">
        <v>40</v>
      </c>
      <c r="B2437" t="s">
        <v>369</v>
      </c>
      <c r="C2437" t="s">
        <v>370</v>
      </c>
      <c r="D2437">
        <v>59.589173</v>
      </c>
      <c r="E2437">
        <v>150.421804</v>
      </c>
      <c r="F2437">
        <v>2023</v>
      </c>
      <c r="G2437" t="s">
        <v>371</v>
      </c>
      <c r="H2437" t="s">
        <v>204</v>
      </c>
      <c r="I2437">
        <v>32</v>
      </c>
      <c r="J2437" t="s">
        <v>209</v>
      </c>
      <c r="K2437" t="str">
        <f t="shared" si="38"/>
        <v>ONCC5</v>
      </c>
      <c r="L2437" t="s">
        <v>40</v>
      </c>
      <c r="M2437">
        <v>0</v>
      </c>
      <c r="R2437" t="s">
        <v>47</v>
      </c>
      <c r="S2437">
        <v>29.1</v>
      </c>
      <c r="T2437">
        <v>25.3</v>
      </c>
      <c r="U2437">
        <v>3.8</v>
      </c>
      <c r="AJ2437">
        <v>0.923221059577041</v>
      </c>
    </row>
    <row r="2438" ht="15" hidden="1" customHeight="1" spans="1:36">
      <c r="A2438" t="s">
        <v>40</v>
      </c>
      <c r="B2438" t="s">
        <v>369</v>
      </c>
      <c r="C2438" t="s">
        <v>370</v>
      </c>
      <c r="D2438">
        <v>59.589173</v>
      </c>
      <c r="E2438">
        <v>150.421804</v>
      </c>
      <c r="F2438">
        <v>2023</v>
      </c>
      <c r="G2438" t="s">
        <v>371</v>
      </c>
      <c r="H2438" t="s">
        <v>204</v>
      </c>
      <c r="I2438">
        <v>32</v>
      </c>
      <c r="J2438" t="s">
        <v>210</v>
      </c>
      <c r="K2438" t="str">
        <f t="shared" si="38"/>
        <v>ONCC6</v>
      </c>
      <c r="L2438" t="s">
        <v>40</v>
      </c>
      <c r="M2438">
        <v>0</v>
      </c>
      <c r="R2438" t="s">
        <v>47</v>
      </c>
      <c r="S2438">
        <v>27.9</v>
      </c>
      <c r="T2438">
        <v>23.4</v>
      </c>
      <c r="U2438">
        <v>4.5</v>
      </c>
      <c r="AJ2438">
        <v>0.923221059577041</v>
      </c>
    </row>
    <row r="2439" ht="15" hidden="1" customHeight="1" spans="1:36">
      <c r="A2439" t="s">
        <v>40</v>
      </c>
      <c r="B2439" t="s">
        <v>369</v>
      </c>
      <c r="C2439" t="s">
        <v>370</v>
      </c>
      <c r="D2439">
        <v>59.589173</v>
      </c>
      <c r="E2439">
        <v>150.421804</v>
      </c>
      <c r="F2439">
        <v>2023</v>
      </c>
      <c r="G2439" t="s">
        <v>371</v>
      </c>
      <c r="H2439" t="s">
        <v>204</v>
      </c>
      <c r="I2439">
        <v>32</v>
      </c>
      <c r="J2439" t="s">
        <v>211</v>
      </c>
      <c r="K2439" t="str">
        <f t="shared" si="38"/>
        <v>ONCC7</v>
      </c>
      <c r="L2439" t="s">
        <v>40</v>
      </c>
      <c r="M2439">
        <v>0</v>
      </c>
      <c r="R2439" t="s">
        <v>47</v>
      </c>
      <c r="S2439">
        <v>33</v>
      </c>
      <c r="T2439">
        <v>27.7</v>
      </c>
      <c r="U2439">
        <v>5.3</v>
      </c>
      <c r="V2439">
        <v>5</v>
      </c>
      <c r="X2439">
        <v>3.9</v>
      </c>
      <c r="Y2439">
        <v>9.9</v>
      </c>
      <c r="Z2439">
        <v>23</v>
      </c>
      <c r="AA2439">
        <v>27.7</v>
      </c>
      <c r="AJ2439">
        <v>0.923221059577041</v>
      </c>
    </row>
    <row r="2440" ht="15" hidden="1" customHeight="1" spans="1:36">
      <c r="A2440" t="s">
        <v>40</v>
      </c>
      <c r="B2440" t="s">
        <v>369</v>
      </c>
      <c r="C2440" t="s">
        <v>370</v>
      </c>
      <c r="D2440">
        <v>59.589173</v>
      </c>
      <c r="E2440">
        <v>150.421804</v>
      </c>
      <c r="F2440">
        <v>2023</v>
      </c>
      <c r="G2440" t="s">
        <v>371</v>
      </c>
      <c r="H2440" t="s">
        <v>204</v>
      </c>
      <c r="I2440">
        <v>32</v>
      </c>
      <c r="J2440" t="s">
        <v>212</v>
      </c>
      <c r="K2440" t="str">
        <f t="shared" si="38"/>
        <v>ONCC8</v>
      </c>
      <c r="L2440" t="s">
        <v>40</v>
      </c>
      <c r="M2440">
        <v>0</v>
      </c>
      <c r="R2440" t="s">
        <v>47</v>
      </c>
      <c r="S2440">
        <v>28.6</v>
      </c>
      <c r="T2440">
        <v>23.9</v>
      </c>
      <c r="U2440">
        <v>4.7</v>
      </c>
      <c r="AJ2440">
        <v>0.923221059577041</v>
      </c>
    </row>
    <row r="2441" ht="15" hidden="1" customHeight="1" spans="1:36">
      <c r="A2441" t="s">
        <v>40</v>
      </c>
      <c r="B2441" t="s">
        <v>369</v>
      </c>
      <c r="C2441" t="s">
        <v>370</v>
      </c>
      <c r="D2441">
        <v>59.589173</v>
      </c>
      <c r="E2441">
        <v>150.421804</v>
      </c>
      <c r="F2441">
        <v>2023</v>
      </c>
      <c r="G2441" t="s">
        <v>371</v>
      </c>
      <c r="H2441" t="s">
        <v>204</v>
      </c>
      <c r="I2441">
        <v>32</v>
      </c>
      <c r="J2441" t="s">
        <v>213</v>
      </c>
      <c r="K2441" t="str">
        <f t="shared" si="38"/>
        <v>ONCC9</v>
      </c>
      <c r="L2441" t="s">
        <v>40</v>
      </c>
      <c r="M2441">
        <v>0</v>
      </c>
      <c r="R2441" t="s">
        <v>46</v>
      </c>
      <c r="S2441">
        <v>27.3</v>
      </c>
      <c r="T2441">
        <v>23.4</v>
      </c>
      <c r="U2441">
        <v>3.9</v>
      </c>
      <c r="AJ2441">
        <v>0.923221059577041</v>
      </c>
    </row>
    <row r="2442" ht="15" hidden="1" customHeight="1" spans="1:36">
      <c r="A2442" t="s">
        <v>40</v>
      </c>
      <c r="B2442" t="s">
        <v>369</v>
      </c>
      <c r="C2442" t="s">
        <v>370</v>
      </c>
      <c r="D2442">
        <v>59.589173</v>
      </c>
      <c r="E2442">
        <v>150.421804</v>
      </c>
      <c r="F2442">
        <v>2023</v>
      </c>
      <c r="G2442" t="s">
        <v>371</v>
      </c>
      <c r="H2442" t="s">
        <v>204</v>
      </c>
      <c r="I2442">
        <v>32</v>
      </c>
      <c r="J2442" t="s">
        <v>214</v>
      </c>
      <c r="K2442" t="str">
        <f t="shared" si="38"/>
        <v>ONCC10</v>
      </c>
      <c r="L2442" t="s">
        <v>40</v>
      </c>
      <c r="M2442">
        <v>0</v>
      </c>
      <c r="R2442" t="s">
        <v>47</v>
      </c>
      <c r="S2442">
        <v>30.1</v>
      </c>
      <c r="T2442">
        <v>25.1</v>
      </c>
      <c r="U2442">
        <v>5</v>
      </c>
      <c r="AJ2442">
        <v>0.923221059577041</v>
      </c>
    </row>
    <row r="2443" ht="15" hidden="1" customHeight="1" spans="1:36">
      <c r="A2443" t="s">
        <v>40</v>
      </c>
      <c r="B2443" t="s">
        <v>369</v>
      </c>
      <c r="C2443" t="s">
        <v>370</v>
      </c>
      <c r="D2443">
        <v>59.589173</v>
      </c>
      <c r="E2443">
        <v>150.421804</v>
      </c>
      <c r="F2443">
        <v>2023</v>
      </c>
      <c r="G2443" t="s">
        <v>371</v>
      </c>
      <c r="H2443" t="s">
        <v>204</v>
      </c>
      <c r="I2443">
        <v>32</v>
      </c>
      <c r="J2443" t="s">
        <v>215</v>
      </c>
      <c r="K2443" t="str">
        <f t="shared" si="38"/>
        <v>ONCC11</v>
      </c>
      <c r="L2443" t="s">
        <v>40</v>
      </c>
      <c r="M2443">
        <v>0</v>
      </c>
      <c r="R2443" t="s">
        <v>47</v>
      </c>
      <c r="S2443">
        <v>28.2</v>
      </c>
      <c r="T2443">
        <v>23.2</v>
      </c>
      <c r="U2443">
        <v>5</v>
      </c>
      <c r="AJ2443">
        <v>0.923221059577041</v>
      </c>
    </row>
    <row r="2444" ht="15" hidden="1" customHeight="1" spans="1:36">
      <c r="A2444" t="s">
        <v>40</v>
      </c>
      <c r="B2444" t="s">
        <v>369</v>
      </c>
      <c r="C2444" t="s">
        <v>370</v>
      </c>
      <c r="D2444">
        <v>59.589173</v>
      </c>
      <c r="E2444">
        <v>150.421804</v>
      </c>
      <c r="F2444">
        <v>2023</v>
      </c>
      <c r="G2444" t="s">
        <v>371</v>
      </c>
      <c r="H2444" t="s">
        <v>204</v>
      </c>
      <c r="I2444">
        <v>32</v>
      </c>
      <c r="J2444" t="s">
        <v>216</v>
      </c>
      <c r="K2444" t="str">
        <f t="shared" si="38"/>
        <v>ONCC12</v>
      </c>
      <c r="L2444" t="s">
        <v>40</v>
      </c>
      <c r="M2444">
        <v>0</v>
      </c>
      <c r="R2444" t="s">
        <v>46</v>
      </c>
      <c r="S2444">
        <v>26</v>
      </c>
      <c r="T2444">
        <v>23.4</v>
      </c>
      <c r="U2444">
        <v>2.6</v>
      </c>
      <c r="AJ2444">
        <v>0.923221059577041</v>
      </c>
    </row>
    <row r="2445" ht="15" hidden="1" customHeight="1" spans="1:36">
      <c r="A2445" t="s">
        <v>40</v>
      </c>
      <c r="B2445" t="s">
        <v>369</v>
      </c>
      <c r="C2445" t="s">
        <v>370</v>
      </c>
      <c r="D2445">
        <v>59.589173</v>
      </c>
      <c r="E2445">
        <v>150.421804</v>
      </c>
      <c r="F2445">
        <v>2023</v>
      </c>
      <c r="G2445" t="s">
        <v>371</v>
      </c>
      <c r="H2445" t="s">
        <v>204</v>
      </c>
      <c r="I2445">
        <v>32</v>
      </c>
      <c r="J2445" t="s">
        <v>217</v>
      </c>
      <c r="K2445" t="str">
        <f t="shared" si="38"/>
        <v>ONCC13</v>
      </c>
      <c r="L2445" t="s">
        <v>40</v>
      </c>
      <c r="M2445">
        <v>0</v>
      </c>
      <c r="R2445" t="s">
        <v>47</v>
      </c>
      <c r="S2445">
        <v>27.3</v>
      </c>
      <c r="T2445">
        <v>23.4</v>
      </c>
      <c r="U2445">
        <v>3.9</v>
      </c>
      <c r="AJ2445">
        <v>0.923221059577041</v>
      </c>
    </row>
    <row r="2446" ht="15" hidden="1" customHeight="1" spans="1:36">
      <c r="A2446" t="s">
        <v>40</v>
      </c>
      <c r="B2446" t="s">
        <v>369</v>
      </c>
      <c r="C2446" t="s">
        <v>370</v>
      </c>
      <c r="D2446">
        <v>59.589173</v>
      </c>
      <c r="E2446">
        <v>150.421804</v>
      </c>
      <c r="F2446">
        <v>2023</v>
      </c>
      <c r="G2446" t="s">
        <v>371</v>
      </c>
      <c r="H2446" t="s">
        <v>204</v>
      </c>
      <c r="I2446">
        <v>32</v>
      </c>
      <c r="J2446" t="s">
        <v>218</v>
      </c>
      <c r="K2446" t="str">
        <f t="shared" si="38"/>
        <v>ONCC14</v>
      </c>
      <c r="L2446" t="s">
        <v>40</v>
      </c>
      <c r="M2446">
        <v>0</v>
      </c>
      <c r="R2446" t="s">
        <v>46</v>
      </c>
      <c r="S2446">
        <v>32.1</v>
      </c>
      <c r="T2446">
        <v>28.1</v>
      </c>
      <c r="U2446">
        <v>4</v>
      </c>
      <c r="V2446">
        <v>5</v>
      </c>
      <c r="X2446">
        <v>4.7</v>
      </c>
      <c r="Y2446">
        <v>9.2</v>
      </c>
      <c r="Z2446">
        <v>19</v>
      </c>
      <c r="AA2446">
        <v>28.1</v>
      </c>
      <c r="AJ2446">
        <v>0.923221059577041</v>
      </c>
    </row>
    <row r="2447" ht="15" hidden="1" customHeight="1" spans="1:36">
      <c r="A2447" t="s">
        <v>40</v>
      </c>
      <c r="B2447" t="s">
        <v>369</v>
      </c>
      <c r="C2447" t="s">
        <v>370</v>
      </c>
      <c r="D2447">
        <v>59.589173</v>
      </c>
      <c r="E2447">
        <v>150.421804</v>
      </c>
      <c r="F2447">
        <v>2023</v>
      </c>
      <c r="G2447" t="s">
        <v>371</v>
      </c>
      <c r="H2447" t="s">
        <v>204</v>
      </c>
      <c r="I2447">
        <v>32</v>
      </c>
      <c r="J2447" t="s">
        <v>219</v>
      </c>
      <c r="K2447" t="str">
        <f t="shared" si="38"/>
        <v>ONCC15</v>
      </c>
      <c r="L2447" t="s">
        <v>40</v>
      </c>
      <c r="M2447">
        <v>0</v>
      </c>
      <c r="R2447" t="s">
        <v>46</v>
      </c>
      <c r="S2447">
        <v>27.9</v>
      </c>
      <c r="T2447">
        <v>23</v>
      </c>
      <c r="U2447">
        <v>4.9</v>
      </c>
      <c r="AJ2447">
        <v>0.923221059577041</v>
      </c>
    </row>
    <row r="2448" ht="15" hidden="1" customHeight="1" spans="1:36">
      <c r="A2448" t="s">
        <v>40</v>
      </c>
      <c r="B2448" t="s">
        <v>369</v>
      </c>
      <c r="C2448" t="s">
        <v>370</v>
      </c>
      <c r="D2448">
        <v>59.589173</v>
      </c>
      <c r="E2448">
        <v>150.421804</v>
      </c>
      <c r="F2448">
        <v>2023</v>
      </c>
      <c r="G2448" t="s">
        <v>371</v>
      </c>
      <c r="H2448" t="s">
        <v>204</v>
      </c>
      <c r="I2448">
        <v>32</v>
      </c>
      <c r="J2448" t="s">
        <v>220</v>
      </c>
      <c r="K2448" t="str">
        <f t="shared" si="38"/>
        <v>ONCC16</v>
      </c>
      <c r="L2448" t="s">
        <v>40</v>
      </c>
      <c r="M2448">
        <v>0</v>
      </c>
      <c r="R2448" t="s">
        <v>47</v>
      </c>
      <c r="S2448">
        <v>27.2</v>
      </c>
      <c r="T2448">
        <v>22.7</v>
      </c>
      <c r="U2448">
        <v>4.5</v>
      </c>
      <c r="AJ2448">
        <v>0.923221059577041</v>
      </c>
    </row>
    <row r="2449" ht="15" hidden="1" customHeight="1" spans="1:36">
      <c r="A2449" t="s">
        <v>40</v>
      </c>
      <c r="B2449" t="s">
        <v>369</v>
      </c>
      <c r="C2449" t="s">
        <v>370</v>
      </c>
      <c r="D2449">
        <v>59.589173</v>
      </c>
      <c r="E2449">
        <v>150.421804</v>
      </c>
      <c r="F2449">
        <v>2023</v>
      </c>
      <c r="G2449" t="s">
        <v>371</v>
      </c>
      <c r="H2449" t="s">
        <v>204</v>
      </c>
      <c r="I2449">
        <v>32</v>
      </c>
      <c r="J2449" t="s">
        <v>221</v>
      </c>
      <c r="K2449" t="str">
        <f t="shared" si="38"/>
        <v>ONCC17</v>
      </c>
      <c r="L2449" t="s">
        <v>40</v>
      </c>
      <c r="M2449">
        <v>0</v>
      </c>
      <c r="R2449" t="s">
        <v>47</v>
      </c>
      <c r="S2449">
        <v>25.6</v>
      </c>
      <c r="T2449">
        <v>21.2</v>
      </c>
      <c r="U2449">
        <v>4.4</v>
      </c>
      <c r="AJ2449">
        <v>0.923221059577041</v>
      </c>
    </row>
    <row r="2450" ht="15" hidden="1" customHeight="1" spans="1:36">
      <c r="A2450" t="s">
        <v>40</v>
      </c>
      <c r="B2450" t="s">
        <v>369</v>
      </c>
      <c r="C2450" t="s">
        <v>370</v>
      </c>
      <c r="D2450">
        <v>59.589173</v>
      </c>
      <c r="E2450">
        <v>150.421804</v>
      </c>
      <c r="F2450">
        <v>2023</v>
      </c>
      <c r="G2450" t="s">
        <v>371</v>
      </c>
      <c r="H2450" t="s">
        <v>204</v>
      </c>
      <c r="I2450">
        <v>32</v>
      </c>
      <c r="J2450" t="s">
        <v>222</v>
      </c>
      <c r="K2450" t="str">
        <f t="shared" si="38"/>
        <v>ONCC18</v>
      </c>
      <c r="L2450" t="s">
        <v>40</v>
      </c>
      <c r="M2450">
        <v>0</v>
      </c>
      <c r="R2450" t="s">
        <v>46</v>
      </c>
      <c r="S2450">
        <v>27.2</v>
      </c>
      <c r="T2450">
        <v>22.7</v>
      </c>
      <c r="U2450">
        <v>4.5</v>
      </c>
      <c r="AJ2450">
        <v>0.923221059577041</v>
      </c>
    </row>
    <row r="2451" ht="15" hidden="1" customHeight="1" spans="1:36">
      <c r="A2451" t="s">
        <v>40</v>
      </c>
      <c r="B2451" t="s">
        <v>369</v>
      </c>
      <c r="C2451" t="s">
        <v>370</v>
      </c>
      <c r="D2451">
        <v>59.589173</v>
      </c>
      <c r="E2451">
        <v>150.421804</v>
      </c>
      <c r="F2451">
        <v>2023</v>
      </c>
      <c r="G2451" t="s">
        <v>371</v>
      </c>
      <c r="H2451" t="s">
        <v>204</v>
      </c>
      <c r="I2451">
        <v>32</v>
      </c>
      <c r="J2451" t="s">
        <v>223</v>
      </c>
      <c r="K2451" t="str">
        <f t="shared" si="38"/>
        <v>ONCC19</v>
      </c>
      <c r="L2451" t="s">
        <v>40</v>
      </c>
      <c r="M2451">
        <v>0</v>
      </c>
      <c r="R2451" t="s">
        <v>46</v>
      </c>
      <c r="S2451">
        <v>29.2</v>
      </c>
      <c r="T2451">
        <v>25.4</v>
      </c>
      <c r="U2451">
        <v>3.8</v>
      </c>
      <c r="AJ2451">
        <v>0.923221059577041</v>
      </c>
    </row>
    <row r="2452" ht="15" hidden="1" customHeight="1" spans="1:36">
      <c r="A2452" t="s">
        <v>40</v>
      </c>
      <c r="B2452" t="s">
        <v>369</v>
      </c>
      <c r="C2452" t="s">
        <v>370</v>
      </c>
      <c r="D2452">
        <v>59.589173</v>
      </c>
      <c r="E2452">
        <v>150.421804</v>
      </c>
      <c r="F2452">
        <v>2023</v>
      </c>
      <c r="G2452" t="s">
        <v>371</v>
      </c>
      <c r="H2452" t="s">
        <v>204</v>
      </c>
      <c r="I2452">
        <v>32</v>
      </c>
      <c r="J2452" t="s">
        <v>224</v>
      </c>
      <c r="K2452" t="str">
        <f t="shared" si="38"/>
        <v>ONCC20</v>
      </c>
      <c r="L2452" t="s">
        <v>40</v>
      </c>
      <c r="M2452">
        <v>0</v>
      </c>
      <c r="R2452" t="s">
        <v>46</v>
      </c>
      <c r="S2452">
        <v>28.5</v>
      </c>
      <c r="T2452">
        <v>24.5</v>
      </c>
      <c r="U2452">
        <v>4</v>
      </c>
      <c r="AJ2452">
        <v>0.923221059577041</v>
      </c>
    </row>
    <row r="2453" ht="15" hidden="1" customHeight="1" spans="1:36">
      <c r="A2453" t="s">
        <v>40</v>
      </c>
      <c r="B2453" t="s">
        <v>369</v>
      </c>
      <c r="C2453" t="s">
        <v>370</v>
      </c>
      <c r="D2453">
        <v>59.589173</v>
      </c>
      <c r="E2453">
        <v>150.421804</v>
      </c>
      <c r="F2453">
        <v>2023</v>
      </c>
      <c r="G2453" t="s">
        <v>371</v>
      </c>
      <c r="H2453" t="s">
        <v>204</v>
      </c>
      <c r="I2453">
        <v>32</v>
      </c>
      <c r="J2453" t="s">
        <v>225</v>
      </c>
      <c r="K2453" t="str">
        <f t="shared" si="38"/>
        <v>ONCC21</v>
      </c>
      <c r="L2453" t="s">
        <v>40</v>
      </c>
      <c r="M2453">
        <v>0</v>
      </c>
      <c r="R2453" t="s">
        <v>47</v>
      </c>
      <c r="S2453">
        <v>27</v>
      </c>
      <c r="T2453">
        <v>23.1</v>
      </c>
      <c r="U2453">
        <v>3.9</v>
      </c>
      <c r="AJ2453">
        <v>0.923221059577041</v>
      </c>
    </row>
    <row r="2454" ht="15" hidden="1" customHeight="1" spans="1:36">
      <c r="A2454" t="s">
        <v>40</v>
      </c>
      <c r="B2454" t="s">
        <v>369</v>
      </c>
      <c r="C2454" t="s">
        <v>370</v>
      </c>
      <c r="D2454">
        <v>59.589173</v>
      </c>
      <c r="E2454">
        <v>150.421804</v>
      </c>
      <c r="F2454">
        <v>2023</v>
      </c>
      <c r="G2454" t="s">
        <v>371</v>
      </c>
      <c r="H2454" t="s">
        <v>204</v>
      </c>
      <c r="I2454">
        <v>32</v>
      </c>
      <c r="J2454" t="s">
        <v>226</v>
      </c>
      <c r="K2454" t="str">
        <f t="shared" si="38"/>
        <v>ONCC22</v>
      </c>
      <c r="L2454" t="s">
        <v>40</v>
      </c>
      <c r="M2454">
        <v>0</v>
      </c>
      <c r="R2454" t="s">
        <v>47</v>
      </c>
      <c r="S2454">
        <v>26.4</v>
      </c>
      <c r="T2454">
        <v>22.6</v>
      </c>
      <c r="U2454">
        <v>3.8</v>
      </c>
      <c r="AJ2454">
        <v>0.923221059577041</v>
      </c>
    </row>
    <row r="2455" ht="15" hidden="1" customHeight="1" spans="1:36">
      <c r="A2455" t="s">
        <v>40</v>
      </c>
      <c r="B2455" t="s">
        <v>369</v>
      </c>
      <c r="C2455" t="s">
        <v>370</v>
      </c>
      <c r="D2455">
        <v>59.589173</v>
      </c>
      <c r="E2455">
        <v>150.421804</v>
      </c>
      <c r="F2455">
        <v>2023</v>
      </c>
      <c r="G2455" t="s">
        <v>371</v>
      </c>
      <c r="H2455" t="s">
        <v>204</v>
      </c>
      <c r="I2455">
        <v>32</v>
      </c>
      <c r="J2455" t="s">
        <v>227</v>
      </c>
      <c r="K2455" t="str">
        <f t="shared" si="38"/>
        <v>ONCC23</v>
      </c>
      <c r="L2455" t="s">
        <v>40</v>
      </c>
      <c r="M2455">
        <v>0</v>
      </c>
      <c r="R2455" t="s">
        <v>47</v>
      </c>
      <c r="S2455">
        <v>31.4</v>
      </c>
      <c r="T2455">
        <v>27.1</v>
      </c>
      <c r="U2455">
        <v>4.3</v>
      </c>
      <c r="V2455">
        <v>6</v>
      </c>
      <c r="X2455">
        <v>2.3</v>
      </c>
      <c r="Y2455">
        <v>5.5</v>
      </c>
      <c r="Z2455">
        <v>11.7</v>
      </c>
      <c r="AA2455">
        <v>20.4</v>
      </c>
      <c r="AB2455">
        <v>27.1</v>
      </c>
      <c r="AJ2455">
        <v>0.923221059577041</v>
      </c>
    </row>
    <row r="2456" ht="15" hidden="1" customHeight="1" spans="1:36">
      <c r="A2456" t="s">
        <v>40</v>
      </c>
      <c r="B2456" t="s">
        <v>369</v>
      </c>
      <c r="C2456" t="s">
        <v>370</v>
      </c>
      <c r="D2456">
        <v>59.589173</v>
      </c>
      <c r="E2456">
        <v>150.421804</v>
      </c>
      <c r="F2456">
        <v>2023</v>
      </c>
      <c r="G2456" t="s">
        <v>371</v>
      </c>
      <c r="H2456" t="s">
        <v>204</v>
      </c>
      <c r="I2456">
        <v>32</v>
      </c>
      <c r="J2456" t="s">
        <v>228</v>
      </c>
      <c r="K2456" t="str">
        <f t="shared" si="38"/>
        <v>ONCC24</v>
      </c>
      <c r="L2456" t="s">
        <v>40</v>
      </c>
      <c r="M2456">
        <v>0</v>
      </c>
      <c r="R2456" t="s">
        <v>47</v>
      </c>
      <c r="S2456">
        <v>27.7</v>
      </c>
      <c r="T2456">
        <v>25.3</v>
      </c>
      <c r="U2456">
        <v>2.4</v>
      </c>
      <c r="AJ2456">
        <v>0.923221059577041</v>
      </c>
    </row>
    <row r="2457" ht="15" hidden="1" customHeight="1" spans="1:36">
      <c r="A2457" t="s">
        <v>40</v>
      </c>
      <c r="B2457" t="s">
        <v>369</v>
      </c>
      <c r="C2457" t="s">
        <v>370</v>
      </c>
      <c r="D2457">
        <v>59.589173</v>
      </c>
      <c r="E2457">
        <v>150.421804</v>
      </c>
      <c r="F2457">
        <v>2023</v>
      </c>
      <c r="G2457" t="s">
        <v>371</v>
      </c>
      <c r="H2457" t="s">
        <v>204</v>
      </c>
      <c r="I2457">
        <v>32</v>
      </c>
      <c r="J2457" t="s">
        <v>229</v>
      </c>
      <c r="K2457" t="str">
        <f t="shared" si="38"/>
        <v>ONCC25</v>
      </c>
      <c r="L2457" t="s">
        <v>40</v>
      </c>
      <c r="M2457">
        <v>0</v>
      </c>
      <c r="R2457" t="s">
        <v>51</v>
      </c>
      <c r="S2457">
        <v>25.6</v>
      </c>
      <c r="T2457">
        <v>21.9</v>
      </c>
      <c r="U2457">
        <v>3.7</v>
      </c>
      <c r="AJ2457">
        <v>0.923221059577041</v>
      </c>
    </row>
    <row r="2458" ht="15" hidden="1" customHeight="1" spans="1:36">
      <c r="A2458" t="s">
        <v>40</v>
      </c>
      <c r="B2458" t="s">
        <v>369</v>
      </c>
      <c r="C2458" t="s">
        <v>370</v>
      </c>
      <c r="D2458">
        <v>59.589173</v>
      </c>
      <c r="E2458">
        <v>150.421804</v>
      </c>
      <c r="F2458">
        <v>2023</v>
      </c>
      <c r="G2458" t="s">
        <v>371</v>
      </c>
      <c r="H2458" t="s">
        <v>204</v>
      </c>
      <c r="I2458">
        <v>32</v>
      </c>
      <c r="J2458" t="s">
        <v>230</v>
      </c>
      <c r="K2458" t="str">
        <f t="shared" si="38"/>
        <v>ONCC26</v>
      </c>
      <c r="L2458" t="s">
        <v>40</v>
      </c>
      <c r="M2458">
        <v>0</v>
      </c>
      <c r="R2458" t="s">
        <v>47</v>
      </c>
      <c r="S2458">
        <v>29.2</v>
      </c>
      <c r="T2458">
        <v>23.9</v>
      </c>
      <c r="U2458">
        <v>5.3</v>
      </c>
      <c r="AJ2458">
        <v>0.923221059577041</v>
      </c>
    </row>
    <row r="2459" ht="15" hidden="1" customHeight="1" spans="1:36">
      <c r="A2459" t="s">
        <v>40</v>
      </c>
      <c r="B2459" t="s">
        <v>369</v>
      </c>
      <c r="C2459" t="s">
        <v>370</v>
      </c>
      <c r="D2459">
        <v>59.589173</v>
      </c>
      <c r="E2459">
        <v>150.421804</v>
      </c>
      <c r="F2459">
        <v>2023</v>
      </c>
      <c r="G2459" t="s">
        <v>371</v>
      </c>
      <c r="H2459" t="s">
        <v>204</v>
      </c>
      <c r="I2459">
        <v>32</v>
      </c>
      <c r="J2459" t="s">
        <v>231</v>
      </c>
      <c r="K2459" t="str">
        <f t="shared" si="38"/>
        <v>ONCC27</v>
      </c>
      <c r="L2459" t="s">
        <v>40</v>
      </c>
      <c r="M2459">
        <v>0</v>
      </c>
      <c r="R2459" t="s">
        <v>47</v>
      </c>
      <c r="S2459">
        <v>25.1</v>
      </c>
      <c r="T2459">
        <v>21.4</v>
      </c>
      <c r="U2459">
        <v>3.7</v>
      </c>
      <c r="AJ2459">
        <v>0.923221059577041</v>
      </c>
    </row>
    <row r="2460" ht="15" hidden="1" customHeight="1" spans="1:36">
      <c r="A2460" t="s">
        <v>40</v>
      </c>
      <c r="B2460" t="s">
        <v>369</v>
      </c>
      <c r="C2460" t="s">
        <v>370</v>
      </c>
      <c r="D2460">
        <v>59.589173</v>
      </c>
      <c r="E2460">
        <v>150.421804</v>
      </c>
      <c r="F2460">
        <v>2023</v>
      </c>
      <c r="G2460" t="s">
        <v>371</v>
      </c>
      <c r="H2460" t="s">
        <v>204</v>
      </c>
      <c r="I2460">
        <v>32</v>
      </c>
      <c r="J2460" t="s">
        <v>232</v>
      </c>
      <c r="K2460" t="str">
        <f t="shared" si="38"/>
        <v>ONCC28</v>
      </c>
      <c r="L2460" t="s">
        <v>40</v>
      </c>
      <c r="M2460">
        <v>0</v>
      </c>
      <c r="R2460" t="s">
        <v>46</v>
      </c>
      <c r="S2460">
        <v>29</v>
      </c>
      <c r="T2460">
        <v>24</v>
      </c>
      <c r="U2460">
        <v>5</v>
      </c>
      <c r="AJ2460">
        <v>0.923221059577041</v>
      </c>
    </row>
    <row r="2461" ht="15" hidden="1" customHeight="1" spans="1:36">
      <c r="A2461" t="s">
        <v>40</v>
      </c>
      <c r="B2461" t="s">
        <v>369</v>
      </c>
      <c r="C2461" t="s">
        <v>370</v>
      </c>
      <c r="D2461">
        <v>59.589173</v>
      </c>
      <c r="E2461">
        <v>150.421804</v>
      </c>
      <c r="F2461">
        <v>2023</v>
      </c>
      <c r="G2461" t="s">
        <v>371</v>
      </c>
      <c r="H2461" t="s">
        <v>204</v>
      </c>
      <c r="I2461">
        <v>32</v>
      </c>
      <c r="J2461" t="s">
        <v>233</v>
      </c>
      <c r="K2461" t="str">
        <f t="shared" si="38"/>
        <v>ONCC29</v>
      </c>
      <c r="L2461" t="s">
        <v>40</v>
      </c>
      <c r="M2461">
        <v>0</v>
      </c>
      <c r="R2461" t="s">
        <v>46</v>
      </c>
      <c r="S2461">
        <v>29.7</v>
      </c>
      <c r="T2461">
        <v>24.4</v>
      </c>
      <c r="U2461">
        <v>5.3</v>
      </c>
      <c r="AJ2461">
        <v>0.923221059577041</v>
      </c>
    </row>
    <row r="2462" ht="15" hidden="1" customHeight="1" spans="1:36">
      <c r="A2462" t="s">
        <v>40</v>
      </c>
      <c r="B2462" t="s">
        <v>369</v>
      </c>
      <c r="C2462" t="s">
        <v>370</v>
      </c>
      <c r="D2462">
        <v>59.589173</v>
      </c>
      <c r="E2462">
        <v>150.421804</v>
      </c>
      <c r="F2462">
        <v>2023</v>
      </c>
      <c r="G2462" t="s">
        <v>371</v>
      </c>
      <c r="H2462" t="s">
        <v>204</v>
      </c>
      <c r="I2462">
        <v>32</v>
      </c>
      <c r="J2462" t="s">
        <v>234</v>
      </c>
      <c r="K2462" t="str">
        <f t="shared" si="38"/>
        <v>ONCC30</v>
      </c>
      <c r="L2462" t="s">
        <v>40</v>
      </c>
      <c r="M2462">
        <v>0</v>
      </c>
      <c r="R2462" t="s">
        <v>46</v>
      </c>
      <c r="S2462">
        <v>27</v>
      </c>
      <c r="T2462">
        <v>24.6</v>
      </c>
      <c r="U2462">
        <v>2.4</v>
      </c>
      <c r="AJ2462">
        <v>0.923221059577041</v>
      </c>
    </row>
    <row r="2463" ht="15" hidden="1" customHeight="1" spans="1:36">
      <c r="A2463" t="s">
        <v>40</v>
      </c>
      <c r="B2463" t="s">
        <v>369</v>
      </c>
      <c r="C2463" t="s">
        <v>370</v>
      </c>
      <c r="D2463">
        <v>59.589173</v>
      </c>
      <c r="E2463">
        <v>150.421804</v>
      </c>
      <c r="F2463">
        <v>2023</v>
      </c>
      <c r="G2463" t="s">
        <v>371</v>
      </c>
      <c r="H2463" t="s">
        <v>204</v>
      </c>
      <c r="I2463">
        <v>32</v>
      </c>
      <c r="J2463" t="s">
        <v>235</v>
      </c>
      <c r="K2463" t="str">
        <f t="shared" si="38"/>
        <v>ONCC31</v>
      </c>
      <c r="L2463" t="s">
        <v>40</v>
      </c>
      <c r="M2463">
        <v>0</v>
      </c>
      <c r="R2463" t="s">
        <v>47</v>
      </c>
      <c r="S2463">
        <v>25.7</v>
      </c>
      <c r="T2463">
        <v>22.4</v>
      </c>
      <c r="U2463">
        <v>3.3</v>
      </c>
      <c r="AJ2463">
        <v>0.923221059577041</v>
      </c>
    </row>
    <row r="2464" ht="15" hidden="1" customHeight="1" spans="1:36">
      <c r="A2464" t="s">
        <v>40</v>
      </c>
      <c r="B2464" t="s">
        <v>369</v>
      </c>
      <c r="C2464" t="s">
        <v>370</v>
      </c>
      <c r="D2464">
        <v>59.589173</v>
      </c>
      <c r="E2464">
        <v>150.421804</v>
      </c>
      <c r="F2464">
        <v>2023</v>
      </c>
      <c r="G2464" t="s">
        <v>371</v>
      </c>
      <c r="H2464" t="s">
        <v>204</v>
      </c>
      <c r="I2464">
        <v>32</v>
      </c>
      <c r="J2464" t="s">
        <v>236</v>
      </c>
      <c r="K2464" t="str">
        <f t="shared" si="38"/>
        <v>ONCC32</v>
      </c>
      <c r="L2464" t="s">
        <v>40</v>
      </c>
      <c r="M2464">
        <v>0</v>
      </c>
      <c r="R2464" t="s">
        <v>46</v>
      </c>
      <c r="S2464">
        <v>29</v>
      </c>
      <c r="T2464">
        <v>24.6</v>
      </c>
      <c r="U2464">
        <v>4.4</v>
      </c>
      <c r="AJ2464">
        <v>0.923221059577041</v>
      </c>
    </row>
    <row r="2465" ht="15" hidden="1" customHeight="1" spans="1:36">
      <c r="A2465" t="s">
        <v>36</v>
      </c>
      <c r="B2465" t="s">
        <v>102</v>
      </c>
      <c r="C2465" t="s">
        <v>103</v>
      </c>
      <c r="D2465">
        <v>59.497289</v>
      </c>
      <c r="E2465">
        <v>150.923172</v>
      </c>
      <c r="F2465">
        <v>2023</v>
      </c>
      <c r="G2465" t="s">
        <v>374</v>
      </c>
      <c r="H2465" t="s">
        <v>119</v>
      </c>
      <c r="I2465">
        <v>53</v>
      </c>
      <c r="J2465">
        <v>1</v>
      </c>
      <c r="K2465" t="str">
        <f t="shared" si="38"/>
        <v>VESA1</v>
      </c>
      <c r="L2465" t="s">
        <v>40</v>
      </c>
      <c r="M2465">
        <v>0</v>
      </c>
      <c r="R2465" t="s">
        <v>41</v>
      </c>
      <c r="S2465" t="s">
        <v>41</v>
      </c>
      <c r="T2465" t="s">
        <v>41</v>
      </c>
      <c r="U2465" t="s">
        <v>41</v>
      </c>
      <c r="AJ2465">
        <v>0.82265930594967</v>
      </c>
    </row>
    <row r="2466" ht="15" hidden="1" customHeight="1" spans="1:36">
      <c r="A2466" t="s">
        <v>36</v>
      </c>
      <c r="B2466" t="s">
        <v>102</v>
      </c>
      <c r="C2466" t="s">
        <v>103</v>
      </c>
      <c r="D2466">
        <v>59.497289</v>
      </c>
      <c r="E2466">
        <v>150.923172</v>
      </c>
      <c r="F2466">
        <v>2023</v>
      </c>
      <c r="G2466" t="s">
        <v>374</v>
      </c>
      <c r="H2466" t="s">
        <v>119</v>
      </c>
      <c r="I2466">
        <v>53</v>
      </c>
      <c r="J2466">
        <v>2</v>
      </c>
      <c r="K2466" t="str">
        <f t="shared" si="38"/>
        <v>VESA2</v>
      </c>
      <c r="L2466" t="s">
        <v>36</v>
      </c>
      <c r="M2466">
        <v>20</v>
      </c>
      <c r="N2466">
        <v>5.9</v>
      </c>
      <c r="O2466" t="s">
        <v>42</v>
      </c>
      <c r="P2466" t="s">
        <v>355</v>
      </c>
      <c r="R2466" t="s">
        <v>41</v>
      </c>
      <c r="S2466">
        <v>50</v>
      </c>
      <c r="T2466">
        <v>49.2</v>
      </c>
      <c r="U2466">
        <v>0.799999999999997</v>
      </c>
      <c r="V2466">
        <v>11</v>
      </c>
      <c r="X2466">
        <v>4.7</v>
      </c>
      <c r="Y2466">
        <v>8.8</v>
      </c>
      <c r="Z2466">
        <v>14.7</v>
      </c>
      <c r="AA2466">
        <v>19.5</v>
      </c>
      <c r="AB2466">
        <v>25.9</v>
      </c>
      <c r="AC2466">
        <v>33.2</v>
      </c>
      <c r="AD2466">
        <v>39.9</v>
      </c>
      <c r="AE2466">
        <v>42.3</v>
      </c>
      <c r="AF2466">
        <v>45.9</v>
      </c>
      <c r="AG2466">
        <v>49.2</v>
      </c>
      <c r="AJ2466">
        <v>0.82265930594967</v>
      </c>
    </row>
    <row r="2467" ht="15" hidden="1" customHeight="1" spans="1:36">
      <c r="A2467" t="s">
        <v>36</v>
      </c>
      <c r="B2467" t="s">
        <v>102</v>
      </c>
      <c r="C2467" t="s">
        <v>103</v>
      </c>
      <c r="D2467">
        <v>59.497289</v>
      </c>
      <c r="E2467">
        <v>150.923172</v>
      </c>
      <c r="F2467">
        <v>2023</v>
      </c>
      <c r="G2467" t="s">
        <v>374</v>
      </c>
      <c r="H2467" t="s">
        <v>119</v>
      </c>
      <c r="I2467">
        <v>53</v>
      </c>
      <c r="J2467">
        <v>3</v>
      </c>
      <c r="K2467" t="str">
        <f t="shared" si="38"/>
        <v>VESA3</v>
      </c>
      <c r="L2467" t="s">
        <v>40</v>
      </c>
      <c r="M2467">
        <v>0</v>
      </c>
      <c r="R2467" t="s">
        <v>41</v>
      </c>
      <c r="S2467" t="s">
        <v>41</v>
      </c>
      <c r="T2467" t="s">
        <v>41</v>
      </c>
      <c r="U2467" t="s">
        <v>41</v>
      </c>
      <c r="AJ2467">
        <v>0.82265930594967</v>
      </c>
    </row>
    <row r="2468" ht="15" hidden="1" customHeight="1" spans="1:36">
      <c r="A2468" t="s">
        <v>36</v>
      </c>
      <c r="B2468" t="s">
        <v>102</v>
      </c>
      <c r="C2468" t="s">
        <v>103</v>
      </c>
      <c r="D2468">
        <v>59.497289</v>
      </c>
      <c r="E2468">
        <v>150.923172</v>
      </c>
      <c r="F2468">
        <v>2023</v>
      </c>
      <c r="G2468" t="s">
        <v>374</v>
      </c>
      <c r="H2468" t="s">
        <v>119</v>
      </c>
      <c r="I2468">
        <v>53</v>
      </c>
      <c r="J2468">
        <v>4</v>
      </c>
      <c r="K2468" t="str">
        <f t="shared" si="38"/>
        <v>VESA4</v>
      </c>
      <c r="L2468" t="s">
        <v>40</v>
      </c>
      <c r="M2468">
        <v>0</v>
      </c>
      <c r="R2468" t="s">
        <v>41</v>
      </c>
      <c r="S2468" t="s">
        <v>41</v>
      </c>
      <c r="T2468" t="s">
        <v>41</v>
      </c>
      <c r="U2468" t="s">
        <v>41</v>
      </c>
      <c r="AJ2468">
        <v>0.82265930594967</v>
      </c>
    </row>
    <row r="2469" ht="15" hidden="1" customHeight="1" spans="1:36">
      <c r="A2469" t="s">
        <v>36</v>
      </c>
      <c r="B2469" t="s">
        <v>102</v>
      </c>
      <c r="C2469" t="s">
        <v>103</v>
      </c>
      <c r="D2469">
        <v>59.497289</v>
      </c>
      <c r="E2469">
        <v>150.923172</v>
      </c>
      <c r="F2469">
        <v>2023</v>
      </c>
      <c r="G2469" t="s">
        <v>374</v>
      </c>
      <c r="H2469" t="s">
        <v>119</v>
      </c>
      <c r="I2469">
        <v>53</v>
      </c>
      <c r="J2469">
        <v>5</v>
      </c>
      <c r="K2469" t="str">
        <f t="shared" si="38"/>
        <v>VESA5</v>
      </c>
      <c r="L2469" t="s">
        <v>40</v>
      </c>
      <c r="M2469">
        <v>0</v>
      </c>
      <c r="R2469" t="s">
        <v>41</v>
      </c>
      <c r="S2469" t="s">
        <v>41</v>
      </c>
      <c r="T2469" t="s">
        <v>41</v>
      </c>
      <c r="U2469" t="s">
        <v>41</v>
      </c>
      <c r="AJ2469">
        <v>0.82265930594967</v>
      </c>
    </row>
    <row r="2470" ht="15" hidden="1" customHeight="1" spans="1:36">
      <c r="A2470" t="s">
        <v>36</v>
      </c>
      <c r="B2470" t="s">
        <v>102</v>
      </c>
      <c r="C2470" t="s">
        <v>103</v>
      </c>
      <c r="D2470">
        <v>59.497289</v>
      </c>
      <c r="E2470">
        <v>150.923172</v>
      </c>
      <c r="F2470">
        <v>2023</v>
      </c>
      <c r="G2470" t="s">
        <v>374</v>
      </c>
      <c r="H2470" t="s">
        <v>119</v>
      </c>
      <c r="I2470">
        <v>53</v>
      </c>
      <c r="J2470">
        <v>6</v>
      </c>
      <c r="K2470" t="str">
        <f t="shared" si="38"/>
        <v>VESA6</v>
      </c>
      <c r="L2470" t="s">
        <v>40</v>
      </c>
      <c r="M2470">
        <v>0</v>
      </c>
      <c r="R2470" t="s">
        <v>41</v>
      </c>
      <c r="S2470" t="s">
        <v>41</v>
      </c>
      <c r="T2470" t="s">
        <v>41</v>
      </c>
      <c r="U2470" t="s">
        <v>41</v>
      </c>
      <c r="AJ2470">
        <v>0.82265930594967</v>
      </c>
    </row>
    <row r="2471" ht="15" hidden="1" customHeight="1" spans="1:36">
      <c r="A2471" t="s">
        <v>36</v>
      </c>
      <c r="B2471" t="s">
        <v>102</v>
      </c>
      <c r="C2471" t="s">
        <v>103</v>
      </c>
      <c r="D2471">
        <v>59.497289</v>
      </c>
      <c r="E2471">
        <v>150.923172</v>
      </c>
      <c r="F2471">
        <v>2023</v>
      </c>
      <c r="G2471" t="s">
        <v>374</v>
      </c>
      <c r="H2471" t="s">
        <v>119</v>
      </c>
      <c r="I2471">
        <v>53</v>
      </c>
      <c r="J2471">
        <v>7</v>
      </c>
      <c r="K2471" t="str">
        <f t="shared" si="38"/>
        <v>VESA7</v>
      </c>
      <c r="L2471" t="s">
        <v>40</v>
      </c>
      <c r="M2471">
        <v>0</v>
      </c>
      <c r="R2471" t="s">
        <v>41</v>
      </c>
      <c r="S2471" t="s">
        <v>41</v>
      </c>
      <c r="T2471" t="s">
        <v>41</v>
      </c>
      <c r="U2471" t="s">
        <v>41</v>
      </c>
      <c r="AJ2471">
        <v>0.82265930594967</v>
      </c>
    </row>
    <row r="2472" ht="15" hidden="1" customHeight="1" spans="1:36">
      <c r="A2472" t="s">
        <v>36</v>
      </c>
      <c r="B2472" t="s">
        <v>102</v>
      </c>
      <c r="C2472" t="s">
        <v>103</v>
      </c>
      <c r="D2472">
        <v>59.497289</v>
      </c>
      <c r="E2472">
        <v>150.923172</v>
      </c>
      <c r="F2472">
        <v>2023</v>
      </c>
      <c r="G2472" t="s">
        <v>374</v>
      </c>
      <c r="H2472" t="s">
        <v>119</v>
      </c>
      <c r="I2472">
        <v>53</v>
      </c>
      <c r="J2472">
        <v>8</v>
      </c>
      <c r="K2472" t="str">
        <f t="shared" si="38"/>
        <v>VESA8</v>
      </c>
      <c r="L2472" t="s">
        <v>40</v>
      </c>
      <c r="M2472">
        <v>0</v>
      </c>
      <c r="R2472" t="s">
        <v>41</v>
      </c>
      <c r="S2472" t="s">
        <v>41</v>
      </c>
      <c r="T2472" t="s">
        <v>41</v>
      </c>
      <c r="U2472" t="s">
        <v>41</v>
      </c>
      <c r="AJ2472">
        <v>0.82265930594967</v>
      </c>
    </row>
    <row r="2473" ht="15" hidden="1" customHeight="1" spans="1:36">
      <c r="A2473" t="s">
        <v>36</v>
      </c>
      <c r="B2473" t="s">
        <v>102</v>
      </c>
      <c r="C2473" t="s">
        <v>103</v>
      </c>
      <c r="D2473">
        <v>59.497289</v>
      </c>
      <c r="E2473">
        <v>150.923172</v>
      </c>
      <c r="F2473">
        <v>2023</v>
      </c>
      <c r="G2473" t="s">
        <v>374</v>
      </c>
      <c r="H2473" t="s">
        <v>119</v>
      </c>
      <c r="I2473">
        <v>53</v>
      </c>
      <c r="J2473">
        <v>9</v>
      </c>
      <c r="K2473" t="str">
        <f t="shared" si="38"/>
        <v>VESA9</v>
      </c>
      <c r="L2473" t="s">
        <v>36</v>
      </c>
      <c r="M2473">
        <v>67</v>
      </c>
      <c r="N2473">
        <v>5.6</v>
      </c>
      <c r="O2473" t="s">
        <v>65</v>
      </c>
      <c r="R2473" t="s">
        <v>41</v>
      </c>
      <c r="S2473">
        <v>50.9</v>
      </c>
      <c r="T2473">
        <v>50.4</v>
      </c>
      <c r="U2473">
        <v>0.5</v>
      </c>
      <c r="V2473">
        <v>10</v>
      </c>
      <c r="X2473">
        <v>5.1</v>
      </c>
      <c r="Y2473">
        <v>7</v>
      </c>
      <c r="Z2473">
        <v>15.3</v>
      </c>
      <c r="AA2473">
        <v>26</v>
      </c>
      <c r="AB2473">
        <v>33</v>
      </c>
      <c r="AC2473">
        <v>40.1</v>
      </c>
      <c r="AD2473">
        <v>43</v>
      </c>
      <c r="AE2473">
        <v>46</v>
      </c>
      <c r="AF2473">
        <v>49.4</v>
      </c>
      <c r="AJ2473">
        <v>0.82265930594967</v>
      </c>
    </row>
    <row r="2474" ht="15" hidden="1" customHeight="1" spans="1:36">
      <c r="A2474" t="s">
        <v>36</v>
      </c>
      <c r="B2474" t="s">
        <v>102</v>
      </c>
      <c r="C2474" t="s">
        <v>103</v>
      </c>
      <c r="D2474">
        <v>59.497289</v>
      </c>
      <c r="E2474">
        <v>150.923172</v>
      </c>
      <c r="F2474">
        <v>2023</v>
      </c>
      <c r="G2474" t="s">
        <v>374</v>
      </c>
      <c r="H2474" t="s">
        <v>119</v>
      </c>
      <c r="I2474">
        <v>53</v>
      </c>
      <c r="J2474">
        <v>10</v>
      </c>
      <c r="K2474" t="str">
        <f t="shared" si="38"/>
        <v>VESA10</v>
      </c>
      <c r="L2474" t="s">
        <v>40</v>
      </c>
      <c r="M2474">
        <v>0</v>
      </c>
      <c r="R2474" t="s">
        <v>41</v>
      </c>
      <c r="S2474" t="s">
        <v>41</v>
      </c>
      <c r="T2474" t="s">
        <v>41</v>
      </c>
      <c r="U2474" t="s">
        <v>41</v>
      </c>
      <c r="AJ2474">
        <v>0.82265930594967</v>
      </c>
    </row>
    <row r="2475" ht="15" hidden="1" customHeight="1" spans="1:36">
      <c r="A2475" t="s">
        <v>36</v>
      </c>
      <c r="B2475" t="s">
        <v>102</v>
      </c>
      <c r="C2475" t="s">
        <v>103</v>
      </c>
      <c r="D2475">
        <v>59.497289</v>
      </c>
      <c r="E2475">
        <v>150.923172</v>
      </c>
      <c r="F2475">
        <v>2023</v>
      </c>
      <c r="G2475" t="s">
        <v>374</v>
      </c>
      <c r="H2475" t="s">
        <v>119</v>
      </c>
      <c r="I2475">
        <v>53</v>
      </c>
      <c r="J2475">
        <v>11</v>
      </c>
      <c r="K2475" t="str">
        <f t="shared" si="38"/>
        <v>VESA11</v>
      </c>
      <c r="L2475" t="s">
        <v>40</v>
      </c>
      <c r="M2475">
        <v>0</v>
      </c>
      <c r="R2475" t="s">
        <v>41</v>
      </c>
      <c r="S2475" t="s">
        <v>41</v>
      </c>
      <c r="T2475" t="s">
        <v>41</v>
      </c>
      <c r="U2475" t="s">
        <v>41</v>
      </c>
      <c r="AJ2475">
        <v>0.82265930594967</v>
      </c>
    </row>
    <row r="2476" ht="15" hidden="1" customHeight="1" spans="1:36">
      <c r="A2476" t="s">
        <v>36</v>
      </c>
      <c r="B2476" t="s">
        <v>102</v>
      </c>
      <c r="C2476" t="s">
        <v>103</v>
      </c>
      <c r="D2476">
        <v>59.497289</v>
      </c>
      <c r="E2476">
        <v>150.923172</v>
      </c>
      <c r="F2476">
        <v>2023</v>
      </c>
      <c r="G2476" t="s">
        <v>374</v>
      </c>
      <c r="H2476" t="s">
        <v>119</v>
      </c>
      <c r="I2476">
        <v>53</v>
      </c>
      <c r="J2476">
        <v>12</v>
      </c>
      <c r="K2476" t="str">
        <f t="shared" si="38"/>
        <v>VESA12</v>
      </c>
      <c r="L2476" t="s">
        <v>40</v>
      </c>
      <c r="M2476">
        <v>0</v>
      </c>
      <c r="R2476" t="s">
        <v>41</v>
      </c>
      <c r="S2476" t="s">
        <v>41</v>
      </c>
      <c r="T2476" t="s">
        <v>41</v>
      </c>
      <c r="U2476" t="s">
        <v>41</v>
      </c>
      <c r="AJ2476">
        <v>0.82265930594967</v>
      </c>
    </row>
    <row r="2477" ht="15" hidden="1" customHeight="1" spans="1:36">
      <c r="A2477" t="s">
        <v>36</v>
      </c>
      <c r="B2477" t="s">
        <v>102</v>
      </c>
      <c r="C2477" t="s">
        <v>103</v>
      </c>
      <c r="D2477">
        <v>59.497289</v>
      </c>
      <c r="E2477">
        <v>150.923172</v>
      </c>
      <c r="F2477">
        <v>2023</v>
      </c>
      <c r="G2477" t="s">
        <v>374</v>
      </c>
      <c r="H2477" t="s">
        <v>119</v>
      </c>
      <c r="I2477">
        <v>53</v>
      </c>
      <c r="J2477">
        <v>13</v>
      </c>
      <c r="K2477" t="str">
        <f t="shared" si="38"/>
        <v>VESA13</v>
      </c>
      <c r="L2477" t="s">
        <v>40</v>
      </c>
      <c r="M2477">
        <v>0</v>
      </c>
      <c r="R2477" t="s">
        <v>41</v>
      </c>
      <c r="S2477" t="s">
        <v>41</v>
      </c>
      <c r="T2477" t="s">
        <v>41</v>
      </c>
      <c r="U2477" t="s">
        <v>41</v>
      </c>
      <c r="AJ2477">
        <v>0.82265930594967</v>
      </c>
    </row>
    <row r="2478" ht="15" hidden="1" customHeight="1" spans="1:36">
      <c r="A2478" t="s">
        <v>36</v>
      </c>
      <c r="B2478" t="s">
        <v>102</v>
      </c>
      <c r="C2478" t="s">
        <v>103</v>
      </c>
      <c r="D2478">
        <v>59.497289</v>
      </c>
      <c r="E2478">
        <v>150.923172</v>
      </c>
      <c r="F2478">
        <v>2023</v>
      </c>
      <c r="G2478" t="s">
        <v>374</v>
      </c>
      <c r="H2478" t="s">
        <v>119</v>
      </c>
      <c r="I2478">
        <v>53</v>
      </c>
      <c r="J2478">
        <v>14</v>
      </c>
      <c r="K2478" t="str">
        <f t="shared" si="38"/>
        <v>VESA14</v>
      </c>
      <c r="L2478" t="s">
        <v>40</v>
      </c>
      <c r="M2478">
        <v>0</v>
      </c>
      <c r="R2478" t="s">
        <v>41</v>
      </c>
      <c r="S2478" t="s">
        <v>41</v>
      </c>
      <c r="T2478" t="s">
        <v>41</v>
      </c>
      <c r="U2478" t="s">
        <v>41</v>
      </c>
      <c r="AJ2478">
        <v>0.82265930594967</v>
      </c>
    </row>
    <row r="2479" ht="15" hidden="1" customHeight="1" spans="1:36">
      <c r="A2479" t="s">
        <v>36</v>
      </c>
      <c r="B2479" t="s">
        <v>102</v>
      </c>
      <c r="C2479" t="s">
        <v>103</v>
      </c>
      <c r="D2479">
        <v>59.497289</v>
      </c>
      <c r="E2479">
        <v>150.923172</v>
      </c>
      <c r="F2479">
        <v>2023</v>
      </c>
      <c r="G2479" t="s">
        <v>374</v>
      </c>
      <c r="H2479" t="s">
        <v>119</v>
      </c>
      <c r="I2479">
        <v>53</v>
      </c>
      <c r="J2479">
        <v>15</v>
      </c>
      <c r="K2479" t="str">
        <f t="shared" si="38"/>
        <v>VESA15</v>
      </c>
      <c r="L2479" t="s">
        <v>40</v>
      </c>
      <c r="M2479">
        <v>0</v>
      </c>
      <c r="R2479" t="s">
        <v>41</v>
      </c>
      <c r="S2479" t="s">
        <v>41</v>
      </c>
      <c r="T2479" t="s">
        <v>41</v>
      </c>
      <c r="U2479" t="s">
        <v>41</v>
      </c>
      <c r="AJ2479">
        <v>0.82265930594967</v>
      </c>
    </row>
    <row r="2480" ht="15" hidden="1" customHeight="1" spans="1:36">
      <c r="A2480" t="s">
        <v>36</v>
      </c>
      <c r="B2480" t="s">
        <v>102</v>
      </c>
      <c r="C2480" t="s">
        <v>103</v>
      </c>
      <c r="D2480">
        <v>59.497289</v>
      </c>
      <c r="E2480">
        <v>150.923172</v>
      </c>
      <c r="F2480">
        <v>2023</v>
      </c>
      <c r="G2480" t="s">
        <v>374</v>
      </c>
      <c r="H2480" t="s">
        <v>119</v>
      </c>
      <c r="I2480">
        <v>53</v>
      </c>
      <c r="J2480">
        <v>16</v>
      </c>
      <c r="K2480" t="str">
        <f t="shared" si="38"/>
        <v>VESA16</v>
      </c>
      <c r="L2480" t="s">
        <v>40</v>
      </c>
      <c r="M2480">
        <v>0</v>
      </c>
      <c r="R2480" t="s">
        <v>41</v>
      </c>
      <c r="S2480">
        <v>51</v>
      </c>
      <c r="T2480">
        <v>50.1</v>
      </c>
      <c r="U2480">
        <v>0.899999999999999</v>
      </c>
      <c r="V2480">
        <v>10</v>
      </c>
      <c r="X2480">
        <v>5.7</v>
      </c>
      <c r="Y2480">
        <v>7.8</v>
      </c>
      <c r="Z2480">
        <v>18.7</v>
      </c>
      <c r="AA2480">
        <v>27.5</v>
      </c>
      <c r="AB2480">
        <v>29.5</v>
      </c>
      <c r="AC2480">
        <v>38.5</v>
      </c>
      <c r="AD2480">
        <v>45.1</v>
      </c>
      <c r="AE2480">
        <v>49</v>
      </c>
      <c r="AF2480">
        <v>50.1</v>
      </c>
      <c r="AJ2480">
        <v>0.82265930594967</v>
      </c>
    </row>
    <row r="2481" ht="15" hidden="1" customHeight="1" spans="1:36">
      <c r="A2481" t="s">
        <v>36</v>
      </c>
      <c r="B2481" t="s">
        <v>102</v>
      </c>
      <c r="C2481" t="s">
        <v>103</v>
      </c>
      <c r="D2481">
        <v>59.497289</v>
      </c>
      <c r="E2481">
        <v>150.923172</v>
      </c>
      <c r="F2481">
        <v>2023</v>
      </c>
      <c r="G2481" t="s">
        <v>374</v>
      </c>
      <c r="H2481" t="s">
        <v>119</v>
      </c>
      <c r="I2481">
        <v>53</v>
      </c>
      <c r="J2481">
        <v>17</v>
      </c>
      <c r="K2481" t="str">
        <f t="shared" si="38"/>
        <v>VESA17</v>
      </c>
      <c r="L2481" t="s">
        <v>40</v>
      </c>
      <c r="M2481">
        <v>0</v>
      </c>
      <c r="R2481" t="s">
        <v>41</v>
      </c>
      <c r="S2481" t="s">
        <v>41</v>
      </c>
      <c r="T2481" t="s">
        <v>41</v>
      </c>
      <c r="U2481" t="s">
        <v>41</v>
      </c>
      <c r="AJ2481">
        <v>0.82265930594967</v>
      </c>
    </row>
    <row r="2482" ht="15" hidden="1" customHeight="1" spans="1:36">
      <c r="A2482" t="s">
        <v>36</v>
      </c>
      <c r="B2482" t="s">
        <v>102</v>
      </c>
      <c r="C2482" t="s">
        <v>103</v>
      </c>
      <c r="D2482">
        <v>59.497289</v>
      </c>
      <c r="E2482">
        <v>150.923172</v>
      </c>
      <c r="F2482">
        <v>2023</v>
      </c>
      <c r="G2482" t="s">
        <v>374</v>
      </c>
      <c r="H2482" t="s">
        <v>119</v>
      </c>
      <c r="I2482">
        <v>53</v>
      </c>
      <c r="J2482">
        <v>18</v>
      </c>
      <c r="K2482" t="str">
        <f t="shared" si="38"/>
        <v>VESA18</v>
      </c>
      <c r="L2482" t="s">
        <v>40</v>
      </c>
      <c r="M2482">
        <v>0</v>
      </c>
      <c r="R2482" t="s">
        <v>41</v>
      </c>
      <c r="S2482" t="s">
        <v>41</v>
      </c>
      <c r="T2482" t="s">
        <v>41</v>
      </c>
      <c r="U2482" t="s">
        <v>41</v>
      </c>
      <c r="AJ2482">
        <v>0.82265930594967</v>
      </c>
    </row>
    <row r="2483" ht="15" hidden="1" customHeight="1" spans="1:36">
      <c r="A2483" t="s">
        <v>36</v>
      </c>
      <c r="B2483" t="s">
        <v>102</v>
      </c>
      <c r="C2483" t="s">
        <v>103</v>
      </c>
      <c r="D2483">
        <v>59.497289</v>
      </c>
      <c r="E2483">
        <v>150.923172</v>
      </c>
      <c r="F2483">
        <v>2023</v>
      </c>
      <c r="G2483" t="s">
        <v>374</v>
      </c>
      <c r="H2483" t="s">
        <v>119</v>
      </c>
      <c r="I2483">
        <v>53</v>
      </c>
      <c r="J2483">
        <v>19</v>
      </c>
      <c r="K2483" t="str">
        <f t="shared" si="38"/>
        <v>VESA19</v>
      </c>
      <c r="L2483" t="s">
        <v>40</v>
      </c>
      <c r="M2483">
        <v>0</v>
      </c>
      <c r="R2483" t="s">
        <v>41</v>
      </c>
      <c r="S2483" t="s">
        <v>41</v>
      </c>
      <c r="T2483" t="s">
        <v>41</v>
      </c>
      <c r="U2483" t="s">
        <v>41</v>
      </c>
      <c r="AJ2483">
        <v>0.82265930594967</v>
      </c>
    </row>
    <row r="2484" ht="15" hidden="1" customHeight="1" spans="1:36">
      <c r="A2484" t="s">
        <v>36</v>
      </c>
      <c r="B2484" t="s">
        <v>102</v>
      </c>
      <c r="C2484" t="s">
        <v>103</v>
      </c>
      <c r="D2484">
        <v>59.497289</v>
      </c>
      <c r="E2484">
        <v>150.923172</v>
      </c>
      <c r="F2484">
        <v>2023</v>
      </c>
      <c r="G2484" t="s">
        <v>374</v>
      </c>
      <c r="H2484" t="s">
        <v>119</v>
      </c>
      <c r="I2484">
        <v>53</v>
      </c>
      <c r="J2484">
        <v>20</v>
      </c>
      <c r="K2484" t="str">
        <f t="shared" si="38"/>
        <v>VESA20</v>
      </c>
      <c r="L2484" t="s">
        <v>40</v>
      </c>
      <c r="M2484">
        <v>0</v>
      </c>
      <c r="R2484" t="s">
        <v>41</v>
      </c>
      <c r="S2484" t="s">
        <v>41</v>
      </c>
      <c r="T2484" t="s">
        <v>41</v>
      </c>
      <c r="U2484" t="s">
        <v>41</v>
      </c>
      <c r="AJ2484">
        <v>0.82265930594967</v>
      </c>
    </row>
    <row r="2485" ht="15" hidden="1" customHeight="1" spans="1:36">
      <c r="A2485" t="s">
        <v>36</v>
      </c>
      <c r="B2485" t="s">
        <v>102</v>
      </c>
      <c r="C2485" t="s">
        <v>103</v>
      </c>
      <c r="D2485">
        <v>59.497289</v>
      </c>
      <c r="E2485">
        <v>150.923172</v>
      </c>
      <c r="F2485">
        <v>2023</v>
      </c>
      <c r="G2485" t="s">
        <v>374</v>
      </c>
      <c r="H2485" t="s">
        <v>119</v>
      </c>
      <c r="I2485">
        <v>53</v>
      </c>
      <c r="J2485">
        <v>21</v>
      </c>
      <c r="K2485" t="str">
        <f t="shared" si="38"/>
        <v>VESA21</v>
      </c>
      <c r="L2485" t="s">
        <v>40</v>
      </c>
      <c r="M2485">
        <v>0</v>
      </c>
      <c r="R2485" t="s">
        <v>41</v>
      </c>
      <c r="S2485" t="s">
        <v>41</v>
      </c>
      <c r="T2485" t="s">
        <v>41</v>
      </c>
      <c r="U2485" t="s">
        <v>41</v>
      </c>
      <c r="AJ2485">
        <v>0.82265930594967</v>
      </c>
    </row>
    <row r="2486" ht="15" hidden="1" customHeight="1" spans="1:36">
      <c r="A2486" t="s">
        <v>36</v>
      </c>
      <c r="B2486" t="s">
        <v>102</v>
      </c>
      <c r="C2486" t="s">
        <v>103</v>
      </c>
      <c r="D2486">
        <v>59.497289</v>
      </c>
      <c r="E2486">
        <v>150.923172</v>
      </c>
      <c r="F2486">
        <v>2023</v>
      </c>
      <c r="G2486" t="s">
        <v>374</v>
      </c>
      <c r="H2486" t="s">
        <v>119</v>
      </c>
      <c r="I2486">
        <v>53</v>
      </c>
      <c r="J2486">
        <v>22</v>
      </c>
      <c r="K2486" t="str">
        <f t="shared" si="38"/>
        <v>VESA22</v>
      </c>
      <c r="L2486" t="s">
        <v>40</v>
      </c>
      <c r="M2486">
        <v>0</v>
      </c>
      <c r="R2486" t="s">
        <v>41</v>
      </c>
      <c r="S2486" t="s">
        <v>41</v>
      </c>
      <c r="T2486" t="s">
        <v>41</v>
      </c>
      <c r="U2486" t="s">
        <v>41</v>
      </c>
      <c r="AJ2486">
        <v>0.82265930594967</v>
      </c>
    </row>
    <row r="2487" ht="15" hidden="1" customHeight="1" spans="1:36">
      <c r="A2487" t="s">
        <v>36</v>
      </c>
      <c r="B2487" t="s">
        <v>102</v>
      </c>
      <c r="C2487" t="s">
        <v>103</v>
      </c>
      <c r="D2487">
        <v>59.497289</v>
      </c>
      <c r="E2487">
        <v>150.923172</v>
      </c>
      <c r="F2487">
        <v>2023</v>
      </c>
      <c r="G2487" t="s">
        <v>374</v>
      </c>
      <c r="H2487" t="s">
        <v>119</v>
      </c>
      <c r="I2487">
        <v>53</v>
      </c>
      <c r="J2487">
        <v>23</v>
      </c>
      <c r="K2487" t="str">
        <f t="shared" si="38"/>
        <v>VESA23</v>
      </c>
      <c r="L2487" t="s">
        <v>36</v>
      </c>
      <c r="M2487">
        <v>43</v>
      </c>
      <c r="N2487">
        <v>4.3</v>
      </c>
      <c r="O2487" t="s">
        <v>48</v>
      </c>
      <c r="P2487" t="s">
        <v>375</v>
      </c>
      <c r="R2487" t="s">
        <v>41</v>
      </c>
      <c r="S2487">
        <v>42.7</v>
      </c>
      <c r="T2487">
        <v>41.6</v>
      </c>
      <c r="U2487">
        <v>1.1</v>
      </c>
      <c r="V2487">
        <v>9</v>
      </c>
      <c r="Y2487">
        <v>10.2</v>
      </c>
      <c r="Z2487">
        <v>12</v>
      </c>
      <c r="AA2487">
        <v>18.2</v>
      </c>
      <c r="AB2487">
        <v>25.7</v>
      </c>
      <c r="AC2487">
        <v>31.6</v>
      </c>
      <c r="AD2487">
        <v>37.3</v>
      </c>
      <c r="AE2487">
        <v>41.6</v>
      </c>
      <c r="AJ2487">
        <v>0.82265930594967</v>
      </c>
    </row>
    <row r="2488" ht="15" hidden="1" customHeight="1" spans="1:36">
      <c r="A2488" t="s">
        <v>36</v>
      </c>
      <c r="B2488" t="s">
        <v>102</v>
      </c>
      <c r="C2488" t="s">
        <v>103</v>
      </c>
      <c r="D2488">
        <v>59.497289</v>
      </c>
      <c r="E2488">
        <v>150.923172</v>
      </c>
      <c r="F2488">
        <v>2023</v>
      </c>
      <c r="G2488" t="s">
        <v>374</v>
      </c>
      <c r="H2488" t="s">
        <v>119</v>
      </c>
      <c r="I2488">
        <v>53</v>
      </c>
      <c r="J2488">
        <v>24</v>
      </c>
      <c r="K2488" t="str">
        <f t="shared" si="38"/>
        <v>VESA24</v>
      </c>
      <c r="L2488" t="s">
        <v>40</v>
      </c>
      <c r="M2488">
        <v>0</v>
      </c>
      <c r="R2488" t="s">
        <v>41</v>
      </c>
      <c r="S2488" t="s">
        <v>41</v>
      </c>
      <c r="T2488" t="s">
        <v>41</v>
      </c>
      <c r="U2488" t="s">
        <v>41</v>
      </c>
      <c r="AJ2488">
        <v>0.82265930594967</v>
      </c>
    </row>
    <row r="2489" ht="15" hidden="1" customHeight="1" spans="1:36">
      <c r="A2489" t="s">
        <v>36</v>
      </c>
      <c r="B2489" t="s">
        <v>102</v>
      </c>
      <c r="C2489" t="s">
        <v>103</v>
      </c>
      <c r="D2489">
        <v>59.497289</v>
      </c>
      <c r="E2489">
        <v>150.923172</v>
      </c>
      <c r="F2489">
        <v>2023</v>
      </c>
      <c r="G2489" t="s">
        <v>374</v>
      </c>
      <c r="H2489" t="s">
        <v>119</v>
      </c>
      <c r="I2489">
        <v>53</v>
      </c>
      <c r="J2489">
        <v>25</v>
      </c>
      <c r="K2489" t="str">
        <f t="shared" si="38"/>
        <v>VESA25</v>
      </c>
      <c r="L2489" t="s">
        <v>40</v>
      </c>
      <c r="M2489">
        <v>0</v>
      </c>
      <c r="R2489" t="s">
        <v>41</v>
      </c>
      <c r="S2489" t="s">
        <v>41</v>
      </c>
      <c r="T2489" t="s">
        <v>41</v>
      </c>
      <c r="U2489" t="s">
        <v>41</v>
      </c>
      <c r="AJ2489">
        <v>0.82265930594967</v>
      </c>
    </row>
    <row r="2490" ht="15" hidden="1" customHeight="1" spans="1:36">
      <c r="A2490" t="s">
        <v>36</v>
      </c>
      <c r="B2490" t="s">
        <v>102</v>
      </c>
      <c r="C2490" t="s">
        <v>103</v>
      </c>
      <c r="D2490">
        <v>59.497289</v>
      </c>
      <c r="E2490">
        <v>150.923172</v>
      </c>
      <c r="F2490">
        <v>2023</v>
      </c>
      <c r="G2490" t="s">
        <v>374</v>
      </c>
      <c r="H2490" t="s">
        <v>119</v>
      </c>
      <c r="I2490">
        <v>53</v>
      </c>
      <c r="J2490">
        <v>26</v>
      </c>
      <c r="K2490" t="str">
        <f t="shared" si="38"/>
        <v>VESA26</v>
      </c>
      <c r="L2490" t="s">
        <v>40</v>
      </c>
      <c r="M2490">
        <v>0</v>
      </c>
      <c r="R2490" t="s">
        <v>41</v>
      </c>
      <c r="S2490">
        <v>45.4</v>
      </c>
      <c r="T2490">
        <v>44</v>
      </c>
      <c r="U2490">
        <v>1.4</v>
      </c>
      <c r="V2490">
        <v>10</v>
      </c>
      <c r="X2490">
        <v>4.5</v>
      </c>
      <c r="Y2490">
        <v>7.1</v>
      </c>
      <c r="Z2490">
        <v>11.7</v>
      </c>
      <c r="AA2490">
        <v>18.3</v>
      </c>
      <c r="AB2490">
        <v>28.2</v>
      </c>
      <c r="AC2490">
        <v>33.9</v>
      </c>
      <c r="AD2490">
        <v>37.5</v>
      </c>
      <c r="AE2490">
        <v>41.3</v>
      </c>
      <c r="AF2490">
        <v>44</v>
      </c>
      <c r="AJ2490">
        <v>0.82265930594967</v>
      </c>
    </row>
    <row r="2491" ht="15" hidden="1" customHeight="1" spans="1:36">
      <c r="A2491" t="s">
        <v>36</v>
      </c>
      <c r="B2491" t="s">
        <v>102</v>
      </c>
      <c r="C2491" t="s">
        <v>103</v>
      </c>
      <c r="D2491">
        <v>59.497289</v>
      </c>
      <c r="E2491">
        <v>150.923172</v>
      </c>
      <c r="F2491">
        <v>2023</v>
      </c>
      <c r="G2491" t="s">
        <v>374</v>
      </c>
      <c r="H2491" t="s">
        <v>119</v>
      </c>
      <c r="I2491">
        <v>53</v>
      </c>
      <c r="J2491">
        <v>27</v>
      </c>
      <c r="K2491" t="str">
        <f t="shared" si="38"/>
        <v>VESA27</v>
      </c>
      <c r="L2491" t="s">
        <v>40</v>
      </c>
      <c r="M2491">
        <v>0</v>
      </c>
      <c r="R2491" t="s">
        <v>41</v>
      </c>
      <c r="S2491" t="s">
        <v>41</v>
      </c>
      <c r="T2491" t="s">
        <v>41</v>
      </c>
      <c r="U2491" t="s">
        <v>41</v>
      </c>
      <c r="AJ2491">
        <v>0.82265930594967</v>
      </c>
    </row>
    <row r="2492" ht="15" hidden="1" customHeight="1" spans="1:36">
      <c r="A2492" t="s">
        <v>36</v>
      </c>
      <c r="B2492" t="s">
        <v>102</v>
      </c>
      <c r="C2492" t="s">
        <v>103</v>
      </c>
      <c r="D2492">
        <v>59.497289</v>
      </c>
      <c r="E2492">
        <v>150.923172</v>
      </c>
      <c r="F2492">
        <v>2023</v>
      </c>
      <c r="G2492" t="s">
        <v>374</v>
      </c>
      <c r="H2492" t="s">
        <v>119</v>
      </c>
      <c r="I2492">
        <v>53</v>
      </c>
      <c r="J2492">
        <v>28</v>
      </c>
      <c r="K2492" t="str">
        <f t="shared" si="38"/>
        <v>VESA28</v>
      </c>
      <c r="L2492" t="s">
        <v>40</v>
      </c>
      <c r="M2492">
        <v>0</v>
      </c>
      <c r="R2492" t="s">
        <v>41</v>
      </c>
      <c r="S2492" t="s">
        <v>41</v>
      </c>
      <c r="T2492" t="s">
        <v>41</v>
      </c>
      <c r="U2492" t="s">
        <v>41</v>
      </c>
      <c r="AJ2492">
        <v>0.82265930594967</v>
      </c>
    </row>
    <row r="2493" ht="15" hidden="1" customHeight="1" spans="1:36">
      <c r="A2493" t="s">
        <v>36</v>
      </c>
      <c r="B2493" t="s">
        <v>102</v>
      </c>
      <c r="C2493" t="s">
        <v>103</v>
      </c>
      <c r="D2493">
        <v>59.497289</v>
      </c>
      <c r="E2493">
        <v>150.923172</v>
      </c>
      <c r="F2493">
        <v>2023</v>
      </c>
      <c r="G2493" t="s">
        <v>374</v>
      </c>
      <c r="H2493" t="s">
        <v>119</v>
      </c>
      <c r="I2493">
        <v>53</v>
      </c>
      <c r="J2493">
        <v>29</v>
      </c>
      <c r="K2493" t="str">
        <f t="shared" si="38"/>
        <v>VESA29</v>
      </c>
      <c r="L2493" t="s">
        <v>40</v>
      </c>
      <c r="M2493">
        <v>0</v>
      </c>
      <c r="R2493" t="s">
        <v>41</v>
      </c>
      <c r="S2493" t="s">
        <v>41</v>
      </c>
      <c r="T2493" t="s">
        <v>41</v>
      </c>
      <c r="U2493" t="s">
        <v>41</v>
      </c>
      <c r="AJ2493">
        <v>0.82265930594967</v>
      </c>
    </row>
    <row r="2494" ht="15" hidden="1" customHeight="1" spans="1:36">
      <c r="A2494" t="s">
        <v>36</v>
      </c>
      <c r="B2494" t="s">
        <v>102</v>
      </c>
      <c r="C2494" t="s">
        <v>103</v>
      </c>
      <c r="D2494">
        <v>59.497289</v>
      </c>
      <c r="E2494">
        <v>150.923172</v>
      </c>
      <c r="F2494">
        <v>2023</v>
      </c>
      <c r="G2494" t="s">
        <v>374</v>
      </c>
      <c r="H2494" t="s">
        <v>119</v>
      </c>
      <c r="I2494">
        <v>53</v>
      </c>
      <c r="J2494">
        <v>30</v>
      </c>
      <c r="K2494" t="str">
        <f t="shared" si="38"/>
        <v>VESA30</v>
      </c>
      <c r="L2494" t="s">
        <v>40</v>
      </c>
      <c r="M2494">
        <v>0</v>
      </c>
      <c r="R2494" t="s">
        <v>41</v>
      </c>
      <c r="S2494" t="s">
        <v>41</v>
      </c>
      <c r="T2494" t="s">
        <v>41</v>
      </c>
      <c r="U2494" t="s">
        <v>41</v>
      </c>
      <c r="AJ2494">
        <v>0.82265930594967</v>
      </c>
    </row>
    <row r="2495" ht="15" hidden="1" customHeight="1" spans="1:36">
      <c r="A2495" t="s">
        <v>36</v>
      </c>
      <c r="B2495" t="s">
        <v>102</v>
      </c>
      <c r="C2495" t="s">
        <v>103</v>
      </c>
      <c r="D2495">
        <v>59.497289</v>
      </c>
      <c r="E2495">
        <v>150.923172</v>
      </c>
      <c r="F2495">
        <v>2023</v>
      </c>
      <c r="G2495" t="s">
        <v>374</v>
      </c>
      <c r="H2495" t="s">
        <v>119</v>
      </c>
      <c r="I2495">
        <v>53</v>
      </c>
      <c r="J2495">
        <v>31</v>
      </c>
      <c r="K2495" t="str">
        <f t="shared" si="38"/>
        <v>VESA31</v>
      </c>
      <c r="L2495" t="s">
        <v>40</v>
      </c>
      <c r="M2495">
        <v>0</v>
      </c>
      <c r="R2495" t="s">
        <v>41</v>
      </c>
      <c r="S2495" t="s">
        <v>41</v>
      </c>
      <c r="T2495" t="s">
        <v>41</v>
      </c>
      <c r="U2495" t="s">
        <v>41</v>
      </c>
      <c r="AJ2495">
        <v>0.82265930594967</v>
      </c>
    </row>
    <row r="2496" ht="15" hidden="1" customHeight="1" spans="1:36">
      <c r="A2496" t="s">
        <v>36</v>
      </c>
      <c r="B2496" t="s">
        <v>102</v>
      </c>
      <c r="C2496" t="s">
        <v>103</v>
      </c>
      <c r="D2496">
        <v>59.497289</v>
      </c>
      <c r="E2496">
        <v>150.923172</v>
      </c>
      <c r="F2496">
        <v>2023</v>
      </c>
      <c r="G2496" t="s">
        <v>374</v>
      </c>
      <c r="H2496" t="s">
        <v>119</v>
      </c>
      <c r="I2496">
        <v>53</v>
      </c>
      <c r="J2496">
        <v>32</v>
      </c>
      <c r="K2496" t="str">
        <f t="shared" si="38"/>
        <v>VESA32</v>
      </c>
      <c r="L2496" t="s">
        <v>40</v>
      </c>
      <c r="M2496">
        <v>0</v>
      </c>
      <c r="R2496" t="s">
        <v>41</v>
      </c>
      <c r="S2496">
        <v>46.1</v>
      </c>
      <c r="T2496">
        <v>43.7</v>
      </c>
      <c r="U2496">
        <v>2.4</v>
      </c>
      <c r="V2496">
        <v>9</v>
      </c>
      <c r="X2496">
        <v>4.7</v>
      </c>
      <c r="Y2496">
        <v>6.5</v>
      </c>
      <c r="Z2496">
        <v>16.8</v>
      </c>
      <c r="AA2496">
        <v>26</v>
      </c>
      <c r="AB2496">
        <v>33.4</v>
      </c>
      <c r="AC2496">
        <v>38.8</v>
      </c>
      <c r="AD2496">
        <v>41.5</v>
      </c>
      <c r="AE2496">
        <v>43.7</v>
      </c>
      <c r="AJ2496">
        <v>0.82265930594967</v>
      </c>
    </row>
    <row r="2497" ht="15" hidden="1" customHeight="1" spans="1:36">
      <c r="A2497" t="s">
        <v>36</v>
      </c>
      <c r="B2497" t="s">
        <v>102</v>
      </c>
      <c r="C2497" t="s">
        <v>103</v>
      </c>
      <c r="D2497">
        <v>59.497289</v>
      </c>
      <c r="E2497">
        <v>150.923172</v>
      </c>
      <c r="F2497">
        <v>2023</v>
      </c>
      <c r="G2497" t="s">
        <v>374</v>
      </c>
      <c r="H2497" t="s">
        <v>119</v>
      </c>
      <c r="I2497">
        <v>53</v>
      </c>
      <c r="J2497">
        <v>33</v>
      </c>
      <c r="K2497" t="str">
        <f t="shared" si="38"/>
        <v>VESA33</v>
      </c>
      <c r="L2497" t="s">
        <v>40</v>
      </c>
      <c r="M2497">
        <v>0</v>
      </c>
      <c r="R2497" t="s">
        <v>41</v>
      </c>
      <c r="S2497" t="s">
        <v>41</v>
      </c>
      <c r="T2497" t="s">
        <v>41</v>
      </c>
      <c r="U2497" t="s">
        <v>41</v>
      </c>
      <c r="AJ2497">
        <v>0.82265930594967</v>
      </c>
    </row>
    <row r="2498" ht="15" hidden="1" customHeight="1" spans="1:36">
      <c r="A2498" t="s">
        <v>36</v>
      </c>
      <c r="B2498" t="s">
        <v>102</v>
      </c>
      <c r="C2498" t="s">
        <v>103</v>
      </c>
      <c r="D2498">
        <v>59.497289</v>
      </c>
      <c r="E2498">
        <v>150.923172</v>
      </c>
      <c r="F2498">
        <v>2023</v>
      </c>
      <c r="G2498" t="s">
        <v>374</v>
      </c>
      <c r="H2498" t="s">
        <v>119</v>
      </c>
      <c r="I2498">
        <v>53</v>
      </c>
      <c r="J2498">
        <v>34</v>
      </c>
      <c r="K2498" t="str">
        <f t="shared" si="38"/>
        <v>VESA34</v>
      </c>
      <c r="L2498" t="s">
        <v>40</v>
      </c>
      <c r="M2498">
        <v>0</v>
      </c>
      <c r="R2498" t="s">
        <v>41</v>
      </c>
      <c r="S2498" t="s">
        <v>41</v>
      </c>
      <c r="T2498" t="s">
        <v>41</v>
      </c>
      <c r="U2498" t="s">
        <v>41</v>
      </c>
      <c r="AJ2498">
        <v>0.82265930594967</v>
      </c>
    </row>
    <row r="2499" ht="15" hidden="1" customHeight="1" spans="1:36">
      <c r="A2499" t="s">
        <v>36</v>
      </c>
      <c r="B2499" t="s">
        <v>102</v>
      </c>
      <c r="C2499" t="s">
        <v>103</v>
      </c>
      <c r="D2499">
        <v>59.497289</v>
      </c>
      <c r="E2499">
        <v>150.923172</v>
      </c>
      <c r="F2499">
        <v>2023</v>
      </c>
      <c r="G2499" t="s">
        <v>374</v>
      </c>
      <c r="H2499" t="s">
        <v>119</v>
      </c>
      <c r="I2499">
        <v>53</v>
      </c>
      <c r="J2499">
        <v>35</v>
      </c>
      <c r="K2499" t="str">
        <f t="shared" ref="K2499:K2562" si="39">CONCATENATE(C2499,H2499,J2499)</f>
        <v>VESA35</v>
      </c>
      <c r="L2499" t="s">
        <v>40</v>
      </c>
      <c r="M2499">
        <v>0</v>
      </c>
      <c r="R2499" t="s">
        <v>41</v>
      </c>
      <c r="S2499" t="s">
        <v>41</v>
      </c>
      <c r="T2499" t="s">
        <v>41</v>
      </c>
      <c r="U2499" t="s">
        <v>41</v>
      </c>
      <c r="AJ2499">
        <v>0.82265930594967</v>
      </c>
    </row>
    <row r="2500" ht="15" hidden="1" customHeight="1" spans="1:36">
      <c r="A2500" t="s">
        <v>36</v>
      </c>
      <c r="B2500" t="s">
        <v>102</v>
      </c>
      <c r="C2500" t="s">
        <v>103</v>
      </c>
      <c r="D2500">
        <v>59.497289</v>
      </c>
      <c r="E2500">
        <v>150.923172</v>
      </c>
      <c r="F2500">
        <v>2023</v>
      </c>
      <c r="G2500" t="s">
        <v>374</v>
      </c>
      <c r="H2500" t="s">
        <v>119</v>
      </c>
      <c r="I2500">
        <v>53</v>
      </c>
      <c r="J2500">
        <v>36</v>
      </c>
      <c r="K2500" t="str">
        <f t="shared" si="39"/>
        <v>VESA36</v>
      </c>
      <c r="L2500" t="s">
        <v>40</v>
      </c>
      <c r="M2500">
        <v>0</v>
      </c>
      <c r="R2500" t="s">
        <v>41</v>
      </c>
      <c r="S2500" t="s">
        <v>41</v>
      </c>
      <c r="T2500" t="s">
        <v>41</v>
      </c>
      <c r="U2500" t="s">
        <v>41</v>
      </c>
      <c r="AJ2500">
        <v>0.82265930594967</v>
      </c>
    </row>
    <row r="2501" ht="15" hidden="1" customHeight="1" spans="1:36">
      <c r="A2501" t="s">
        <v>36</v>
      </c>
      <c r="B2501" t="s">
        <v>102</v>
      </c>
      <c r="C2501" t="s">
        <v>103</v>
      </c>
      <c r="D2501">
        <v>59.497289</v>
      </c>
      <c r="E2501">
        <v>150.923172</v>
      </c>
      <c r="F2501">
        <v>2023</v>
      </c>
      <c r="G2501" t="s">
        <v>374</v>
      </c>
      <c r="H2501" t="s">
        <v>119</v>
      </c>
      <c r="I2501">
        <v>53</v>
      </c>
      <c r="J2501">
        <v>37</v>
      </c>
      <c r="K2501" t="str">
        <f t="shared" si="39"/>
        <v>VESA37</v>
      </c>
      <c r="L2501" t="s">
        <v>40</v>
      </c>
      <c r="M2501">
        <v>0</v>
      </c>
      <c r="R2501" t="s">
        <v>41</v>
      </c>
      <c r="S2501" t="s">
        <v>41</v>
      </c>
      <c r="T2501" t="s">
        <v>41</v>
      </c>
      <c r="U2501" t="s">
        <v>41</v>
      </c>
      <c r="AJ2501">
        <v>0.82265930594967</v>
      </c>
    </row>
    <row r="2502" ht="15" hidden="1" customHeight="1" spans="1:36">
      <c r="A2502" t="s">
        <v>36</v>
      </c>
      <c r="B2502" t="s">
        <v>102</v>
      </c>
      <c r="C2502" t="s">
        <v>103</v>
      </c>
      <c r="D2502">
        <v>59.497289</v>
      </c>
      <c r="E2502">
        <v>150.923172</v>
      </c>
      <c r="F2502">
        <v>2023</v>
      </c>
      <c r="G2502" t="s">
        <v>374</v>
      </c>
      <c r="H2502" t="s">
        <v>119</v>
      </c>
      <c r="I2502">
        <v>53</v>
      </c>
      <c r="J2502">
        <v>38</v>
      </c>
      <c r="K2502" t="str">
        <f t="shared" si="39"/>
        <v>VESA38</v>
      </c>
      <c r="L2502" t="s">
        <v>40</v>
      </c>
      <c r="M2502">
        <v>0</v>
      </c>
      <c r="R2502" t="s">
        <v>41</v>
      </c>
      <c r="S2502" t="s">
        <v>41</v>
      </c>
      <c r="T2502" t="s">
        <v>41</v>
      </c>
      <c r="U2502" t="s">
        <v>41</v>
      </c>
      <c r="AJ2502">
        <v>0.82265930594967</v>
      </c>
    </row>
    <row r="2503" ht="15" hidden="1" customHeight="1" spans="1:36">
      <c r="A2503" t="s">
        <v>36</v>
      </c>
      <c r="B2503" t="s">
        <v>102</v>
      </c>
      <c r="C2503" t="s">
        <v>103</v>
      </c>
      <c r="D2503">
        <v>59.497289</v>
      </c>
      <c r="E2503">
        <v>150.923172</v>
      </c>
      <c r="F2503">
        <v>2023</v>
      </c>
      <c r="G2503" t="s">
        <v>374</v>
      </c>
      <c r="H2503" t="s">
        <v>119</v>
      </c>
      <c r="I2503">
        <v>53</v>
      </c>
      <c r="J2503">
        <v>39</v>
      </c>
      <c r="K2503" t="str">
        <f t="shared" si="39"/>
        <v>VESA39</v>
      </c>
      <c r="L2503" t="s">
        <v>36</v>
      </c>
      <c r="M2503">
        <v>92</v>
      </c>
      <c r="N2503">
        <v>5.1</v>
      </c>
      <c r="O2503" t="s">
        <v>42</v>
      </c>
      <c r="P2503" t="s">
        <v>93</v>
      </c>
      <c r="R2503" t="s">
        <v>41</v>
      </c>
      <c r="S2503">
        <v>46.1</v>
      </c>
      <c r="T2503">
        <v>45.8</v>
      </c>
      <c r="U2503">
        <v>0.300000000000004</v>
      </c>
      <c r="V2503">
        <v>9</v>
      </c>
      <c r="X2503">
        <v>4.8</v>
      </c>
      <c r="Y2503">
        <v>10.4</v>
      </c>
      <c r="Z2503">
        <v>13.4</v>
      </c>
      <c r="AA2503">
        <v>20.7</v>
      </c>
      <c r="AB2503">
        <v>29.8</v>
      </c>
      <c r="AC2503">
        <v>37.5</v>
      </c>
      <c r="AD2503">
        <v>41.6</v>
      </c>
      <c r="AE2503">
        <v>45</v>
      </c>
      <c r="AJ2503">
        <v>0.82265930594967</v>
      </c>
    </row>
    <row r="2504" ht="15" hidden="1" customHeight="1" spans="1:36">
      <c r="A2504" t="s">
        <v>36</v>
      </c>
      <c r="B2504" t="s">
        <v>102</v>
      </c>
      <c r="C2504" t="s">
        <v>103</v>
      </c>
      <c r="D2504">
        <v>59.497289</v>
      </c>
      <c r="E2504">
        <v>150.923172</v>
      </c>
      <c r="F2504">
        <v>2023</v>
      </c>
      <c r="G2504" t="s">
        <v>374</v>
      </c>
      <c r="H2504" t="s">
        <v>119</v>
      </c>
      <c r="I2504">
        <v>53</v>
      </c>
      <c r="J2504">
        <v>40</v>
      </c>
      <c r="K2504" t="str">
        <f t="shared" si="39"/>
        <v>VESA40</v>
      </c>
      <c r="L2504" t="s">
        <v>40</v>
      </c>
      <c r="M2504">
        <v>0</v>
      </c>
      <c r="R2504" t="s">
        <v>41</v>
      </c>
      <c r="S2504" t="s">
        <v>41</v>
      </c>
      <c r="T2504" t="s">
        <v>41</v>
      </c>
      <c r="U2504" t="s">
        <v>41</v>
      </c>
      <c r="AJ2504">
        <v>0.82265930594967</v>
      </c>
    </row>
    <row r="2505" ht="15" hidden="1" customHeight="1" spans="1:36">
      <c r="A2505" t="s">
        <v>36</v>
      </c>
      <c r="B2505" t="s">
        <v>102</v>
      </c>
      <c r="C2505" t="s">
        <v>103</v>
      </c>
      <c r="D2505">
        <v>59.497289</v>
      </c>
      <c r="E2505">
        <v>150.923172</v>
      </c>
      <c r="F2505">
        <v>2023</v>
      </c>
      <c r="G2505" t="s">
        <v>374</v>
      </c>
      <c r="H2505" t="s">
        <v>119</v>
      </c>
      <c r="I2505">
        <v>53</v>
      </c>
      <c r="J2505">
        <v>41</v>
      </c>
      <c r="K2505" t="str">
        <f t="shared" si="39"/>
        <v>VESA41</v>
      </c>
      <c r="L2505" t="s">
        <v>40</v>
      </c>
      <c r="M2505">
        <v>0</v>
      </c>
      <c r="R2505" t="s">
        <v>41</v>
      </c>
      <c r="S2505" t="s">
        <v>41</v>
      </c>
      <c r="T2505" t="s">
        <v>41</v>
      </c>
      <c r="U2505" t="s">
        <v>41</v>
      </c>
      <c r="AJ2505">
        <v>0.82265930594967</v>
      </c>
    </row>
    <row r="2506" ht="15" hidden="1" customHeight="1" spans="1:36">
      <c r="A2506" t="s">
        <v>36</v>
      </c>
      <c r="B2506" t="s">
        <v>102</v>
      </c>
      <c r="C2506" t="s">
        <v>103</v>
      </c>
      <c r="D2506">
        <v>59.497289</v>
      </c>
      <c r="E2506">
        <v>150.923172</v>
      </c>
      <c r="F2506">
        <v>2023</v>
      </c>
      <c r="G2506" t="s">
        <v>374</v>
      </c>
      <c r="H2506" t="s">
        <v>119</v>
      </c>
      <c r="I2506">
        <v>53</v>
      </c>
      <c r="J2506">
        <v>42</v>
      </c>
      <c r="K2506" t="str">
        <f t="shared" si="39"/>
        <v>VESA42</v>
      </c>
      <c r="L2506" t="s">
        <v>40</v>
      </c>
      <c r="M2506">
        <v>0</v>
      </c>
      <c r="R2506" t="s">
        <v>41</v>
      </c>
      <c r="S2506" t="s">
        <v>41</v>
      </c>
      <c r="T2506" t="s">
        <v>41</v>
      </c>
      <c r="U2506" t="s">
        <v>41</v>
      </c>
      <c r="AJ2506">
        <v>0.82265930594967</v>
      </c>
    </row>
    <row r="2507" ht="15" hidden="1" customHeight="1" spans="1:36">
      <c r="A2507" t="s">
        <v>36</v>
      </c>
      <c r="B2507" t="s">
        <v>102</v>
      </c>
      <c r="C2507" t="s">
        <v>103</v>
      </c>
      <c r="D2507">
        <v>59.497289</v>
      </c>
      <c r="E2507">
        <v>150.923172</v>
      </c>
      <c r="F2507">
        <v>2023</v>
      </c>
      <c r="G2507" t="s">
        <v>374</v>
      </c>
      <c r="H2507" t="s">
        <v>119</v>
      </c>
      <c r="I2507">
        <v>53</v>
      </c>
      <c r="J2507">
        <v>43</v>
      </c>
      <c r="K2507" t="str">
        <f t="shared" si="39"/>
        <v>VESA43</v>
      </c>
      <c r="L2507" t="s">
        <v>40</v>
      </c>
      <c r="M2507">
        <v>0</v>
      </c>
      <c r="R2507" t="s">
        <v>41</v>
      </c>
      <c r="S2507" t="s">
        <v>41</v>
      </c>
      <c r="T2507" t="s">
        <v>41</v>
      </c>
      <c r="U2507" t="s">
        <v>41</v>
      </c>
      <c r="AJ2507">
        <v>0.82265930594967</v>
      </c>
    </row>
    <row r="2508" ht="15" hidden="1" customHeight="1" spans="1:36">
      <c r="A2508" t="s">
        <v>36</v>
      </c>
      <c r="B2508" t="s">
        <v>102</v>
      </c>
      <c r="C2508" t="s">
        <v>103</v>
      </c>
      <c r="D2508">
        <v>59.497289</v>
      </c>
      <c r="E2508">
        <v>150.923172</v>
      </c>
      <c r="F2508">
        <v>2023</v>
      </c>
      <c r="G2508" t="s">
        <v>374</v>
      </c>
      <c r="H2508" t="s">
        <v>119</v>
      </c>
      <c r="I2508">
        <v>53</v>
      </c>
      <c r="J2508">
        <v>44</v>
      </c>
      <c r="K2508" t="str">
        <f t="shared" si="39"/>
        <v>VESA44</v>
      </c>
      <c r="L2508" t="s">
        <v>40</v>
      </c>
      <c r="M2508">
        <v>0</v>
      </c>
      <c r="R2508" t="s">
        <v>41</v>
      </c>
      <c r="S2508" t="s">
        <v>41</v>
      </c>
      <c r="T2508" t="s">
        <v>41</v>
      </c>
      <c r="U2508" t="s">
        <v>41</v>
      </c>
      <c r="AJ2508">
        <v>0.82265930594967</v>
      </c>
    </row>
    <row r="2509" ht="15" hidden="1" customHeight="1" spans="1:36">
      <c r="A2509" t="s">
        <v>36</v>
      </c>
      <c r="B2509" t="s">
        <v>102</v>
      </c>
      <c r="C2509" t="s">
        <v>103</v>
      </c>
      <c r="D2509">
        <v>59.497289</v>
      </c>
      <c r="E2509">
        <v>150.923172</v>
      </c>
      <c r="F2509">
        <v>2023</v>
      </c>
      <c r="G2509" t="s">
        <v>374</v>
      </c>
      <c r="H2509" t="s">
        <v>119</v>
      </c>
      <c r="I2509">
        <v>53</v>
      </c>
      <c r="J2509">
        <v>45</v>
      </c>
      <c r="K2509" t="str">
        <f t="shared" si="39"/>
        <v>VESA45</v>
      </c>
      <c r="L2509" t="s">
        <v>40</v>
      </c>
      <c r="M2509">
        <v>0</v>
      </c>
      <c r="R2509" t="s">
        <v>41</v>
      </c>
      <c r="S2509" t="s">
        <v>41</v>
      </c>
      <c r="T2509" t="s">
        <v>41</v>
      </c>
      <c r="U2509" t="s">
        <v>41</v>
      </c>
      <c r="AJ2509">
        <v>0.82265930594967</v>
      </c>
    </row>
    <row r="2510" ht="15" hidden="1" customHeight="1" spans="1:36">
      <c r="A2510" t="s">
        <v>36</v>
      </c>
      <c r="B2510" t="s">
        <v>102</v>
      </c>
      <c r="C2510" t="s">
        <v>103</v>
      </c>
      <c r="D2510">
        <v>59.497289</v>
      </c>
      <c r="E2510">
        <v>150.923172</v>
      </c>
      <c r="F2510">
        <v>2023</v>
      </c>
      <c r="G2510" t="s">
        <v>374</v>
      </c>
      <c r="H2510" t="s">
        <v>119</v>
      </c>
      <c r="I2510">
        <v>53</v>
      </c>
      <c r="J2510">
        <v>46</v>
      </c>
      <c r="K2510" t="str">
        <f t="shared" si="39"/>
        <v>VESA46</v>
      </c>
      <c r="L2510" t="s">
        <v>40</v>
      </c>
      <c r="M2510">
        <v>0</v>
      </c>
      <c r="R2510" t="s">
        <v>41</v>
      </c>
      <c r="S2510" t="s">
        <v>41</v>
      </c>
      <c r="T2510" t="s">
        <v>41</v>
      </c>
      <c r="U2510" t="s">
        <v>41</v>
      </c>
      <c r="AJ2510">
        <v>0.82265930594967</v>
      </c>
    </row>
    <row r="2511" ht="15" hidden="1" customHeight="1" spans="1:36">
      <c r="A2511" t="s">
        <v>36</v>
      </c>
      <c r="B2511" t="s">
        <v>102</v>
      </c>
      <c r="C2511" t="s">
        <v>103</v>
      </c>
      <c r="D2511">
        <v>59.497289</v>
      </c>
      <c r="E2511">
        <v>150.923172</v>
      </c>
      <c r="F2511">
        <v>2023</v>
      </c>
      <c r="G2511" t="s">
        <v>374</v>
      </c>
      <c r="H2511" t="s">
        <v>119</v>
      </c>
      <c r="I2511">
        <v>53</v>
      </c>
      <c r="J2511">
        <v>47</v>
      </c>
      <c r="K2511" t="str">
        <f t="shared" si="39"/>
        <v>VESA47</v>
      </c>
      <c r="L2511" t="s">
        <v>40</v>
      </c>
      <c r="M2511">
        <v>0</v>
      </c>
      <c r="R2511" t="s">
        <v>41</v>
      </c>
      <c r="S2511" t="s">
        <v>41</v>
      </c>
      <c r="T2511" t="s">
        <v>41</v>
      </c>
      <c r="U2511" t="s">
        <v>41</v>
      </c>
      <c r="AJ2511">
        <v>0.82265930594967</v>
      </c>
    </row>
    <row r="2512" ht="15" hidden="1" customHeight="1" spans="1:36">
      <c r="A2512" t="s">
        <v>36</v>
      </c>
      <c r="B2512" t="s">
        <v>102</v>
      </c>
      <c r="C2512" t="s">
        <v>103</v>
      </c>
      <c r="D2512">
        <v>59.497289</v>
      </c>
      <c r="E2512">
        <v>150.923172</v>
      </c>
      <c r="F2512">
        <v>2023</v>
      </c>
      <c r="G2512" t="s">
        <v>374</v>
      </c>
      <c r="H2512" t="s">
        <v>119</v>
      </c>
      <c r="I2512">
        <v>53</v>
      </c>
      <c r="J2512">
        <v>48</v>
      </c>
      <c r="K2512" t="str">
        <f t="shared" si="39"/>
        <v>VESA48</v>
      </c>
      <c r="L2512" t="s">
        <v>40</v>
      </c>
      <c r="M2512">
        <v>0</v>
      </c>
      <c r="R2512" t="s">
        <v>41</v>
      </c>
      <c r="S2512" t="s">
        <v>41</v>
      </c>
      <c r="T2512" t="s">
        <v>41</v>
      </c>
      <c r="U2512" t="s">
        <v>41</v>
      </c>
      <c r="AJ2512">
        <v>0.82265930594967</v>
      </c>
    </row>
    <row r="2513" ht="15" hidden="1" customHeight="1" spans="1:36">
      <c r="A2513" t="s">
        <v>36</v>
      </c>
      <c r="B2513" t="s">
        <v>102</v>
      </c>
      <c r="C2513" t="s">
        <v>103</v>
      </c>
      <c r="D2513">
        <v>59.497289</v>
      </c>
      <c r="E2513">
        <v>150.923172</v>
      </c>
      <c r="F2513">
        <v>2023</v>
      </c>
      <c r="G2513" t="s">
        <v>374</v>
      </c>
      <c r="H2513" t="s">
        <v>119</v>
      </c>
      <c r="I2513">
        <v>53</v>
      </c>
      <c r="J2513">
        <v>49</v>
      </c>
      <c r="K2513" t="str">
        <f t="shared" si="39"/>
        <v>VESA49</v>
      </c>
      <c r="L2513" t="s">
        <v>40</v>
      </c>
      <c r="M2513">
        <v>0</v>
      </c>
      <c r="R2513" t="s">
        <v>41</v>
      </c>
      <c r="S2513">
        <v>39.5</v>
      </c>
      <c r="T2513">
        <v>38.1</v>
      </c>
      <c r="U2513">
        <v>1.4</v>
      </c>
      <c r="V2513">
        <v>9</v>
      </c>
      <c r="X2513">
        <v>5.1</v>
      </c>
      <c r="Y2513">
        <v>7.2</v>
      </c>
      <c r="Z2513">
        <v>11.2</v>
      </c>
      <c r="AA2513">
        <v>14.3</v>
      </c>
      <c r="AB2513">
        <v>23.5</v>
      </c>
      <c r="AC2513">
        <v>28.9</v>
      </c>
      <c r="AD2513">
        <v>35.1</v>
      </c>
      <c r="AE2513">
        <v>38.1</v>
      </c>
      <c r="AJ2513">
        <v>0.82265930594967</v>
      </c>
    </row>
    <row r="2514" ht="15" hidden="1" customHeight="1" spans="1:36">
      <c r="A2514" t="s">
        <v>36</v>
      </c>
      <c r="B2514" t="s">
        <v>102</v>
      </c>
      <c r="C2514" t="s">
        <v>103</v>
      </c>
      <c r="D2514">
        <v>59.497289</v>
      </c>
      <c r="E2514">
        <v>150.923172</v>
      </c>
      <c r="F2514">
        <v>2023</v>
      </c>
      <c r="G2514" t="s">
        <v>374</v>
      </c>
      <c r="H2514" t="s">
        <v>119</v>
      </c>
      <c r="I2514">
        <v>53</v>
      </c>
      <c r="J2514">
        <v>50</v>
      </c>
      <c r="K2514" t="str">
        <f t="shared" si="39"/>
        <v>VESA50</v>
      </c>
      <c r="L2514" t="s">
        <v>40</v>
      </c>
      <c r="M2514">
        <v>0</v>
      </c>
      <c r="R2514" t="s">
        <v>41</v>
      </c>
      <c r="S2514" t="s">
        <v>41</v>
      </c>
      <c r="T2514" t="s">
        <v>41</v>
      </c>
      <c r="U2514" t="s">
        <v>41</v>
      </c>
      <c r="AJ2514">
        <v>0.82265930594967</v>
      </c>
    </row>
    <row r="2515" ht="15" hidden="1" customHeight="1" spans="1:36">
      <c r="A2515" t="s">
        <v>36</v>
      </c>
      <c r="B2515" t="s">
        <v>102</v>
      </c>
      <c r="C2515" t="s">
        <v>103</v>
      </c>
      <c r="D2515">
        <v>59.497289</v>
      </c>
      <c r="E2515">
        <v>150.923172</v>
      </c>
      <c r="F2515">
        <v>2023</v>
      </c>
      <c r="G2515" t="s">
        <v>374</v>
      </c>
      <c r="H2515" t="s">
        <v>119</v>
      </c>
      <c r="I2515">
        <v>53</v>
      </c>
      <c r="J2515">
        <v>51</v>
      </c>
      <c r="K2515" t="str">
        <f t="shared" si="39"/>
        <v>VESA51</v>
      </c>
      <c r="L2515" t="s">
        <v>36</v>
      </c>
      <c r="M2515">
        <v>48</v>
      </c>
      <c r="N2515">
        <v>5.6</v>
      </c>
      <c r="O2515" t="s">
        <v>42</v>
      </c>
      <c r="P2515" t="s">
        <v>376</v>
      </c>
      <c r="R2515" t="s">
        <v>41</v>
      </c>
      <c r="S2515">
        <v>36.8</v>
      </c>
      <c r="T2515">
        <v>35.1</v>
      </c>
      <c r="U2515">
        <v>1.7</v>
      </c>
      <c r="V2515">
        <v>9</v>
      </c>
      <c r="W2515">
        <v>3.1</v>
      </c>
      <c r="X2515">
        <v>7.4</v>
      </c>
      <c r="Y2515">
        <v>8.7</v>
      </c>
      <c r="Z2515">
        <v>14.8</v>
      </c>
      <c r="AA2515">
        <v>20.8</v>
      </c>
      <c r="AB2515">
        <v>26</v>
      </c>
      <c r="AC2515">
        <v>30.3</v>
      </c>
      <c r="AD2515">
        <v>33.3</v>
      </c>
      <c r="AE2515">
        <v>35.1</v>
      </c>
      <c r="AJ2515">
        <v>0.82265930594967</v>
      </c>
    </row>
    <row r="2516" ht="15" hidden="1" customHeight="1" spans="1:36">
      <c r="A2516" t="s">
        <v>36</v>
      </c>
      <c r="B2516" t="s">
        <v>102</v>
      </c>
      <c r="C2516" t="s">
        <v>103</v>
      </c>
      <c r="D2516">
        <v>59.497289</v>
      </c>
      <c r="E2516">
        <v>150.923172</v>
      </c>
      <c r="F2516">
        <v>2023</v>
      </c>
      <c r="G2516" t="s">
        <v>374</v>
      </c>
      <c r="H2516" t="s">
        <v>119</v>
      </c>
      <c r="I2516">
        <v>53</v>
      </c>
      <c r="J2516">
        <v>52</v>
      </c>
      <c r="K2516" t="str">
        <f t="shared" si="39"/>
        <v>VESA52</v>
      </c>
      <c r="L2516" t="s">
        <v>40</v>
      </c>
      <c r="M2516">
        <v>0</v>
      </c>
      <c r="R2516" t="s">
        <v>41</v>
      </c>
      <c r="S2516" t="s">
        <v>41</v>
      </c>
      <c r="T2516" t="s">
        <v>41</v>
      </c>
      <c r="U2516" t="s">
        <v>41</v>
      </c>
      <c r="AJ2516">
        <v>0.82265930594967</v>
      </c>
    </row>
    <row r="2517" ht="15" hidden="1" customHeight="1" spans="1:36">
      <c r="A2517" t="s">
        <v>36</v>
      </c>
      <c r="B2517" t="s">
        <v>102</v>
      </c>
      <c r="C2517" t="s">
        <v>103</v>
      </c>
      <c r="D2517">
        <v>59.497289</v>
      </c>
      <c r="E2517">
        <v>150.923172</v>
      </c>
      <c r="F2517">
        <v>2023</v>
      </c>
      <c r="G2517" t="s">
        <v>374</v>
      </c>
      <c r="H2517" t="s">
        <v>119</v>
      </c>
      <c r="I2517">
        <v>53</v>
      </c>
      <c r="J2517">
        <v>53</v>
      </c>
      <c r="K2517" t="str">
        <f t="shared" si="39"/>
        <v>VESA53</v>
      </c>
      <c r="L2517" t="s">
        <v>40</v>
      </c>
      <c r="M2517">
        <v>0</v>
      </c>
      <c r="R2517" t="s">
        <v>41</v>
      </c>
      <c r="S2517" t="s">
        <v>41</v>
      </c>
      <c r="T2517" t="s">
        <v>41</v>
      </c>
      <c r="U2517" t="s">
        <v>41</v>
      </c>
      <c r="AJ2517">
        <v>0.82265930594967</v>
      </c>
    </row>
    <row r="2518" ht="15" hidden="1" customHeight="1" spans="1:36">
      <c r="A2518" t="s">
        <v>36</v>
      </c>
      <c r="B2518" t="s">
        <v>102</v>
      </c>
      <c r="C2518" t="s">
        <v>103</v>
      </c>
      <c r="D2518">
        <v>59.497289</v>
      </c>
      <c r="E2518">
        <v>150.923172</v>
      </c>
      <c r="F2518">
        <v>2023</v>
      </c>
      <c r="G2518" t="s">
        <v>374</v>
      </c>
      <c r="H2518" t="s">
        <v>119</v>
      </c>
      <c r="I2518">
        <v>53</v>
      </c>
      <c r="J2518" t="s">
        <v>377</v>
      </c>
      <c r="K2518" t="str">
        <f t="shared" si="39"/>
        <v>VESA1*</v>
      </c>
      <c r="L2518" t="s">
        <v>41</v>
      </c>
      <c r="M2518" t="s">
        <v>41</v>
      </c>
      <c r="R2518" t="s">
        <v>41</v>
      </c>
      <c r="S2518">
        <v>50.4</v>
      </c>
      <c r="T2518">
        <v>48.6</v>
      </c>
      <c r="U2518">
        <v>1.8</v>
      </c>
      <c r="V2518">
        <v>10</v>
      </c>
      <c r="X2518">
        <v>4.5</v>
      </c>
      <c r="Y2518">
        <v>8</v>
      </c>
      <c r="Z2518">
        <v>18.7</v>
      </c>
      <c r="AA2518">
        <v>30.5</v>
      </c>
      <c r="AB2518">
        <v>36.3</v>
      </c>
      <c r="AC2518">
        <v>41</v>
      </c>
      <c r="AD2518">
        <v>44.5</v>
      </c>
      <c r="AE2518">
        <v>46.9</v>
      </c>
      <c r="AF2518">
        <v>48.6</v>
      </c>
      <c r="AJ2518">
        <v>0.82265930594967</v>
      </c>
    </row>
    <row r="2519" ht="15" hidden="1" customHeight="1" spans="1:36">
      <c r="A2519" t="s">
        <v>36</v>
      </c>
      <c r="B2519" t="s">
        <v>102</v>
      </c>
      <c r="C2519" t="s">
        <v>103</v>
      </c>
      <c r="D2519">
        <v>59.497289</v>
      </c>
      <c r="E2519">
        <v>150.923172</v>
      </c>
      <c r="F2519">
        <v>2023</v>
      </c>
      <c r="G2519" t="s">
        <v>374</v>
      </c>
      <c r="H2519" t="s">
        <v>119</v>
      </c>
      <c r="I2519">
        <v>53</v>
      </c>
      <c r="J2519" t="s">
        <v>378</v>
      </c>
      <c r="K2519" t="str">
        <f t="shared" si="39"/>
        <v>VESA2*</v>
      </c>
      <c r="L2519" t="s">
        <v>41</v>
      </c>
      <c r="M2519" t="s">
        <v>41</v>
      </c>
      <c r="R2519" t="s">
        <v>41</v>
      </c>
      <c r="S2519">
        <v>44.4</v>
      </c>
      <c r="T2519">
        <v>43.4</v>
      </c>
      <c r="U2519">
        <v>1</v>
      </c>
      <c r="V2519">
        <v>10</v>
      </c>
      <c r="X2519">
        <v>4.9</v>
      </c>
      <c r="Y2519">
        <v>9</v>
      </c>
      <c r="Z2519">
        <v>16.7</v>
      </c>
      <c r="AA2519">
        <v>23.7</v>
      </c>
      <c r="AB2519">
        <v>30.8</v>
      </c>
      <c r="AC2519">
        <v>35.9</v>
      </c>
      <c r="AD2519">
        <v>39.8</v>
      </c>
      <c r="AE2519">
        <v>42.3</v>
      </c>
      <c r="AF2519">
        <v>43.4</v>
      </c>
      <c r="AJ2519">
        <v>0.82265930594967</v>
      </c>
    </row>
    <row r="2520" ht="15" hidden="1" customHeight="1" spans="1:36">
      <c r="A2520" t="s">
        <v>36</v>
      </c>
      <c r="B2520" t="s">
        <v>102</v>
      </c>
      <c r="C2520" t="s">
        <v>103</v>
      </c>
      <c r="D2520">
        <v>59.497289</v>
      </c>
      <c r="E2520">
        <v>150.923172</v>
      </c>
      <c r="F2520">
        <v>2023</v>
      </c>
      <c r="G2520" t="s">
        <v>374</v>
      </c>
      <c r="H2520" t="s">
        <v>171</v>
      </c>
      <c r="I2520">
        <v>54</v>
      </c>
      <c r="J2520">
        <v>54</v>
      </c>
      <c r="K2520" t="str">
        <f t="shared" si="39"/>
        <v>VESB54</v>
      </c>
      <c r="L2520" t="s">
        <v>40</v>
      </c>
      <c r="M2520">
        <v>0</v>
      </c>
      <c r="R2520" t="s">
        <v>41</v>
      </c>
      <c r="S2520" t="s">
        <v>41</v>
      </c>
      <c r="T2520" t="s">
        <v>41</v>
      </c>
      <c r="U2520" t="s">
        <v>41</v>
      </c>
      <c r="AJ2520">
        <v>0.82265930594967</v>
      </c>
    </row>
    <row r="2521" ht="15" hidden="1" customHeight="1" spans="1:36">
      <c r="A2521" t="s">
        <v>36</v>
      </c>
      <c r="B2521" t="s">
        <v>102</v>
      </c>
      <c r="C2521" t="s">
        <v>103</v>
      </c>
      <c r="D2521">
        <v>59.497289</v>
      </c>
      <c r="E2521">
        <v>150.923172</v>
      </c>
      <c r="F2521">
        <v>2023</v>
      </c>
      <c r="G2521" t="s">
        <v>374</v>
      </c>
      <c r="H2521" t="s">
        <v>171</v>
      </c>
      <c r="I2521">
        <v>54</v>
      </c>
      <c r="J2521">
        <v>55</v>
      </c>
      <c r="K2521" t="str">
        <f t="shared" si="39"/>
        <v>VESB55</v>
      </c>
      <c r="L2521" t="s">
        <v>40</v>
      </c>
      <c r="M2521">
        <v>0</v>
      </c>
      <c r="R2521" t="s">
        <v>41</v>
      </c>
      <c r="S2521" t="s">
        <v>41</v>
      </c>
      <c r="T2521" t="s">
        <v>41</v>
      </c>
      <c r="U2521" t="s">
        <v>41</v>
      </c>
      <c r="AJ2521">
        <v>0.82265930594967</v>
      </c>
    </row>
    <row r="2522" ht="15" hidden="1" customHeight="1" spans="1:36">
      <c r="A2522" t="s">
        <v>36</v>
      </c>
      <c r="B2522" t="s">
        <v>102</v>
      </c>
      <c r="C2522" t="s">
        <v>103</v>
      </c>
      <c r="D2522">
        <v>59.497289</v>
      </c>
      <c r="E2522">
        <v>150.923172</v>
      </c>
      <c r="F2522">
        <v>2023</v>
      </c>
      <c r="G2522" t="s">
        <v>374</v>
      </c>
      <c r="H2522" t="s">
        <v>171</v>
      </c>
      <c r="I2522">
        <v>54</v>
      </c>
      <c r="J2522">
        <v>56</v>
      </c>
      <c r="K2522" t="str">
        <f t="shared" si="39"/>
        <v>VESB56</v>
      </c>
      <c r="L2522" t="s">
        <v>40</v>
      </c>
      <c r="M2522">
        <v>0</v>
      </c>
      <c r="R2522" t="s">
        <v>41</v>
      </c>
      <c r="S2522" t="s">
        <v>41</v>
      </c>
      <c r="T2522" t="s">
        <v>41</v>
      </c>
      <c r="U2522" t="s">
        <v>41</v>
      </c>
      <c r="AJ2522">
        <v>0.82265930594967</v>
      </c>
    </row>
    <row r="2523" ht="15" hidden="1" customHeight="1" spans="1:36">
      <c r="A2523" t="s">
        <v>36</v>
      </c>
      <c r="B2523" t="s">
        <v>102</v>
      </c>
      <c r="C2523" t="s">
        <v>103</v>
      </c>
      <c r="D2523">
        <v>59.497289</v>
      </c>
      <c r="E2523">
        <v>150.923172</v>
      </c>
      <c r="F2523">
        <v>2023</v>
      </c>
      <c r="G2523" t="s">
        <v>374</v>
      </c>
      <c r="H2523" t="s">
        <v>171</v>
      </c>
      <c r="I2523">
        <v>54</v>
      </c>
      <c r="J2523">
        <v>57</v>
      </c>
      <c r="K2523" t="str">
        <f t="shared" si="39"/>
        <v>VESB57</v>
      </c>
      <c r="L2523" t="s">
        <v>40</v>
      </c>
      <c r="M2523">
        <v>0</v>
      </c>
      <c r="R2523" t="s">
        <v>41</v>
      </c>
      <c r="S2523" t="s">
        <v>41</v>
      </c>
      <c r="T2523" t="s">
        <v>41</v>
      </c>
      <c r="U2523" t="s">
        <v>41</v>
      </c>
      <c r="AJ2523">
        <v>0.82265930594967</v>
      </c>
    </row>
    <row r="2524" ht="15" hidden="1" customHeight="1" spans="1:36">
      <c r="A2524" t="s">
        <v>36</v>
      </c>
      <c r="B2524" t="s">
        <v>102</v>
      </c>
      <c r="C2524" t="s">
        <v>103</v>
      </c>
      <c r="D2524">
        <v>59.497289</v>
      </c>
      <c r="E2524">
        <v>150.923172</v>
      </c>
      <c r="F2524">
        <v>2023</v>
      </c>
      <c r="G2524" t="s">
        <v>374</v>
      </c>
      <c r="H2524" t="s">
        <v>171</v>
      </c>
      <c r="I2524">
        <v>54</v>
      </c>
      <c r="J2524">
        <v>58</v>
      </c>
      <c r="K2524" t="str">
        <f t="shared" si="39"/>
        <v>VESB58</v>
      </c>
      <c r="L2524" t="s">
        <v>40</v>
      </c>
      <c r="M2524">
        <v>0</v>
      </c>
      <c r="R2524" t="s">
        <v>41</v>
      </c>
      <c r="S2524" t="s">
        <v>41</v>
      </c>
      <c r="T2524" t="s">
        <v>41</v>
      </c>
      <c r="U2524" t="s">
        <v>41</v>
      </c>
      <c r="AJ2524">
        <v>0.82265930594967</v>
      </c>
    </row>
    <row r="2525" ht="15" hidden="1" customHeight="1" spans="1:36">
      <c r="A2525" t="s">
        <v>36</v>
      </c>
      <c r="B2525" t="s">
        <v>102</v>
      </c>
      <c r="C2525" t="s">
        <v>103</v>
      </c>
      <c r="D2525">
        <v>59.497289</v>
      </c>
      <c r="E2525">
        <v>150.923172</v>
      </c>
      <c r="F2525">
        <v>2023</v>
      </c>
      <c r="G2525" t="s">
        <v>374</v>
      </c>
      <c r="H2525" t="s">
        <v>171</v>
      </c>
      <c r="I2525">
        <v>54</v>
      </c>
      <c r="J2525">
        <v>59</v>
      </c>
      <c r="K2525" t="str">
        <f t="shared" si="39"/>
        <v>VESB59</v>
      </c>
      <c r="L2525" t="s">
        <v>40</v>
      </c>
      <c r="M2525">
        <v>0</v>
      </c>
      <c r="R2525" t="s">
        <v>41</v>
      </c>
      <c r="S2525" t="s">
        <v>41</v>
      </c>
      <c r="T2525" t="s">
        <v>41</v>
      </c>
      <c r="U2525" t="s">
        <v>41</v>
      </c>
      <c r="AJ2525">
        <v>0.82265930594967</v>
      </c>
    </row>
    <row r="2526" ht="15" hidden="1" customHeight="1" spans="1:36">
      <c r="A2526" t="s">
        <v>36</v>
      </c>
      <c r="B2526" t="s">
        <v>102</v>
      </c>
      <c r="C2526" t="s">
        <v>103</v>
      </c>
      <c r="D2526">
        <v>59.497289</v>
      </c>
      <c r="E2526">
        <v>150.923172</v>
      </c>
      <c r="F2526">
        <v>2023</v>
      </c>
      <c r="G2526" t="s">
        <v>374</v>
      </c>
      <c r="H2526" t="s">
        <v>171</v>
      </c>
      <c r="I2526">
        <v>54</v>
      </c>
      <c r="J2526">
        <v>60</v>
      </c>
      <c r="K2526" t="str">
        <f t="shared" si="39"/>
        <v>VESB60</v>
      </c>
      <c r="L2526" t="s">
        <v>40</v>
      </c>
      <c r="M2526">
        <v>0</v>
      </c>
      <c r="R2526" t="s">
        <v>41</v>
      </c>
      <c r="S2526" t="s">
        <v>41</v>
      </c>
      <c r="T2526" t="s">
        <v>41</v>
      </c>
      <c r="U2526" t="s">
        <v>41</v>
      </c>
      <c r="AJ2526">
        <v>0.82265930594967</v>
      </c>
    </row>
    <row r="2527" ht="15" hidden="1" customHeight="1" spans="1:36">
      <c r="A2527" t="s">
        <v>36</v>
      </c>
      <c r="B2527" t="s">
        <v>102</v>
      </c>
      <c r="C2527" t="s">
        <v>103</v>
      </c>
      <c r="D2527">
        <v>59.497289</v>
      </c>
      <c r="E2527">
        <v>150.923172</v>
      </c>
      <c r="F2527">
        <v>2023</v>
      </c>
      <c r="G2527" t="s">
        <v>374</v>
      </c>
      <c r="H2527" t="s">
        <v>171</v>
      </c>
      <c r="I2527">
        <v>54</v>
      </c>
      <c r="J2527">
        <v>61</v>
      </c>
      <c r="K2527" t="str">
        <f t="shared" si="39"/>
        <v>VESB61</v>
      </c>
      <c r="L2527" t="s">
        <v>40</v>
      </c>
      <c r="M2527">
        <v>0</v>
      </c>
      <c r="R2527" t="s">
        <v>41</v>
      </c>
      <c r="S2527" t="s">
        <v>41</v>
      </c>
      <c r="T2527" t="s">
        <v>41</v>
      </c>
      <c r="U2527" t="s">
        <v>41</v>
      </c>
      <c r="AJ2527">
        <v>0.82265930594967</v>
      </c>
    </row>
    <row r="2528" ht="15" hidden="1" customHeight="1" spans="1:36">
      <c r="A2528" t="s">
        <v>36</v>
      </c>
      <c r="B2528" t="s">
        <v>102</v>
      </c>
      <c r="C2528" t="s">
        <v>103</v>
      </c>
      <c r="D2528">
        <v>59.497289</v>
      </c>
      <c r="E2528">
        <v>150.923172</v>
      </c>
      <c r="F2528">
        <v>2023</v>
      </c>
      <c r="G2528" t="s">
        <v>374</v>
      </c>
      <c r="H2528" t="s">
        <v>171</v>
      </c>
      <c r="I2528">
        <v>54</v>
      </c>
      <c r="J2528">
        <v>62</v>
      </c>
      <c r="K2528" t="str">
        <f t="shared" si="39"/>
        <v>VESB62</v>
      </c>
      <c r="L2528" t="s">
        <v>40</v>
      </c>
      <c r="M2528">
        <v>0</v>
      </c>
      <c r="R2528" t="s">
        <v>41</v>
      </c>
      <c r="S2528" t="s">
        <v>41</v>
      </c>
      <c r="T2528" t="s">
        <v>41</v>
      </c>
      <c r="U2528" t="s">
        <v>41</v>
      </c>
      <c r="AJ2528">
        <v>0.82265930594967</v>
      </c>
    </row>
    <row r="2529" ht="15" hidden="1" customHeight="1" spans="1:36">
      <c r="A2529" t="s">
        <v>36</v>
      </c>
      <c r="B2529" t="s">
        <v>102</v>
      </c>
      <c r="C2529" t="s">
        <v>103</v>
      </c>
      <c r="D2529">
        <v>59.497289</v>
      </c>
      <c r="E2529">
        <v>150.923172</v>
      </c>
      <c r="F2529">
        <v>2023</v>
      </c>
      <c r="G2529" t="s">
        <v>374</v>
      </c>
      <c r="H2529" t="s">
        <v>171</v>
      </c>
      <c r="I2529">
        <v>54</v>
      </c>
      <c r="J2529">
        <v>63</v>
      </c>
      <c r="K2529" t="str">
        <f t="shared" si="39"/>
        <v>VESB63</v>
      </c>
      <c r="L2529" t="s">
        <v>40</v>
      </c>
      <c r="M2529">
        <v>0</v>
      </c>
      <c r="R2529" t="s">
        <v>41</v>
      </c>
      <c r="S2529" t="s">
        <v>41</v>
      </c>
      <c r="T2529" t="s">
        <v>41</v>
      </c>
      <c r="U2529" t="s">
        <v>41</v>
      </c>
      <c r="AJ2529">
        <v>0.82265930594967</v>
      </c>
    </row>
    <row r="2530" ht="15" hidden="1" customHeight="1" spans="1:36">
      <c r="A2530" t="s">
        <v>36</v>
      </c>
      <c r="B2530" t="s">
        <v>102</v>
      </c>
      <c r="C2530" t="s">
        <v>103</v>
      </c>
      <c r="D2530">
        <v>59.497289</v>
      </c>
      <c r="E2530">
        <v>150.923172</v>
      </c>
      <c r="F2530">
        <v>2023</v>
      </c>
      <c r="G2530" t="s">
        <v>374</v>
      </c>
      <c r="H2530" t="s">
        <v>171</v>
      </c>
      <c r="I2530">
        <v>54</v>
      </c>
      <c r="J2530">
        <v>64</v>
      </c>
      <c r="K2530" t="str">
        <f t="shared" si="39"/>
        <v>VESB64</v>
      </c>
      <c r="L2530" t="s">
        <v>40</v>
      </c>
      <c r="M2530">
        <v>0</v>
      </c>
      <c r="R2530" t="s">
        <v>41</v>
      </c>
      <c r="S2530" t="s">
        <v>41</v>
      </c>
      <c r="T2530" t="s">
        <v>41</v>
      </c>
      <c r="U2530" t="s">
        <v>41</v>
      </c>
      <c r="AJ2530">
        <v>0.82265930594967</v>
      </c>
    </row>
    <row r="2531" ht="15" hidden="1" customHeight="1" spans="1:36">
      <c r="A2531" t="s">
        <v>36</v>
      </c>
      <c r="B2531" t="s">
        <v>102</v>
      </c>
      <c r="C2531" t="s">
        <v>103</v>
      </c>
      <c r="D2531">
        <v>59.497289</v>
      </c>
      <c r="E2531">
        <v>150.923172</v>
      </c>
      <c r="F2531">
        <v>2023</v>
      </c>
      <c r="G2531" t="s">
        <v>374</v>
      </c>
      <c r="H2531" t="s">
        <v>171</v>
      </c>
      <c r="I2531">
        <v>54</v>
      </c>
      <c r="J2531">
        <v>65</v>
      </c>
      <c r="K2531" t="str">
        <f t="shared" si="39"/>
        <v>VESB65</v>
      </c>
      <c r="L2531" t="s">
        <v>40</v>
      </c>
      <c r="M2531">
        <v>0</v>
      </c>
      <c r="R2531" t="s">
        <v>41</v>
      </c>
      <c r="S2531" t="s">
        <v>41</v>
      </c>
      <c r="T2531" t="s">
        <v>41</v>
      </c>
      <c r="U2531" t="s">
        <v>41</v>
      </c>
      <c r="AJ2531">
        <v>0.82265930594967</v>
      </c>
    </row>
    <row r="2532" ht="15" hidden="1" customHeight="1" spans="1:36">
      <c r="A2532" t="s">
        <v>36</v>
      </c>
      <c r="B2532" t="s">
        <v>102</v>
      </c>
      <c r="C2532" t="s">
        <v>103</v>
      </c>
      <c r="D2532">
        <v>59.497289</v>
      </c>
      <c r="E2532">
        <v>150.923172</v>
      </c>
      <c r="F2532">
        <v>2023</v>
      </c>
      <c r="G2532" t="s">
        <v>374</v>
      </c>
      <c r="H2532" t="s">
        <v>171</v>
      </c>
      <c r="I2532">
        <v>54</v>
      </c>
      <c r="J2532">
        <v>66</v>
      </c>
      <c r="K2532" t="str">
        <f t="shared" si="39"/>
        <v>VESB66</v>
      </c>
      <c r="L2532" t="s">
        <v>40</v>
      </c>
      <c r="M2532">
        <v>0</v>
      </c>
      <c r="R2532" t="s">
        <v>41</v>
      </c>
      <c r="S2532" t="s">
        <v>41</v>
      </c>
      <c r="T2532" t="s">
        <v>41</v>
      </c>
      <c r="U2532" t="s">
        <v>41</v>
      </c>
      <c r="AJ2532">
        <v>0.82265930594967</v>
      </c>
    </row>
    <row r="2533" ht="15" hidden="1" customHeight="1" spans="1:36">
      <c r="A2533" t="s">
        <v>36</v>
      </c>
      <c r="B2533" t="s">
        <v>102</v>
      </c>
      <c r="C2533" t="s">
        <v>103</v>
      </c>
      <c r="D2533">
        <v>59.497289</v>
      </c>
      <c r="E2533">
        <v>150.923172</v>
      </c>
      <c r="F2533">
        <v>2023</v>
      </c>
      <c r="G2533" t="s">
        <v>374</v>
      </c>
      <c r="H2533" t="s">
        <v>171</v>
      </c>
      <c r="I2533">
        <v>54</v>
      </c>
      <c r="J2533">
        <v>67</v>
      </c>
      <c r="K2533" t="str">
        <f t="shared" si="39"/>
        <v>VESB67</v>
      </c>
      <c r="L2533" t="s">
        <v>40</v>
      </c>
      <c r="M2533">
        <v>0</v>
      </c>
      <c r="R2533" t="s">
        <v>41</v>
      </c>
      <c r="S2533" t="s">
        <v>41</v>
      </c>
      <c r="T2533" t="s">
        <v>41</v>
      </c>
      <c r="U2533" t="s">
        <v>41</v>
      </c>
      <c r="AJ2533">
        <v>0.82265930594967</v>
      </c>
    </row>
    <row r="2534" ht="15" hidden="1" customHeight="1" spans="1:36">
      <c r="A2534" t="s">
        <v>36</v>
      </c>
      <c r="B2534" t="s">
        <v>102</v>
      </c>
      <c r="C2534" t="s">
        <v>103</v>
      </c>
      <c r="D2534">
        <v>59.497289</v>
      </c>
      <c r="E2534">
        <v>150.923172</v>
      </c>
      <c r="F2534">
        <v>2023</v>
      </c>
      <c r="G2534" t="s">
        <v>374</v>
      </c>
      <c r="H2534" t="s">
        <v>171</v>
      </c>
      <c r="I2534">
        <v>54</v>
      </c>
      <c r="J2534">
        <v>68</v>
      </c>
      <c r="K2534" t="str">
        <f t="shared" si="39"/>
        <v>VESB68</v>
      </c>
      <c r="L2534" t="s">
        <v>40</v>
      </c>
      <c r="M2534">
        <v>0</v>
      </c>
      <c r="R2534" t="s">
        <v>41</v>
      </c>
      <c r="S2534" t="s">
        <v>41</v>
      </c>
      <c r="T2534" t="s">
        <v>41</v>
      </c>
      <c r="U2534" t="s">
        <v>41</v>
      </c>
      <c r="AJ2534">
        <v>0.82265930594967</v>
      </c>
    </row>
    <row r="2535" ht="15" hidden="1" customHeight="1" spans="1:36">
      <c r="A2535" t="s">
        <v>36</v>
      </c>
      <c r="B2535" t="s">
        <v>102</v>
      </c>
      <c r="C2535" t="s">
        <v>103</v>
      </c>
      <c r="D2535">
        <v>59.497289</v>
      </c>
      <c r="E2535">
        <v>150.923172</v>
      </c>
      <c r="F2535">
        <v>2023</v>
      </c>
      <c r="G2535" t="s">
        <v>374</v>
      </c>
      <c r="H2535" t="s">
        <v>171</v>
      </c>
      <c r="I2535">
        <v>54</v>
      </c>
      <c r="J2535">
        <v>69</v>
      </c>
      <c r="K2535" t="str">
        <f t="shared" si="39"/>
        <v>VESB69</v>
      </c>
      <c r="L2535" t="s">
        <v>40</v>
      </c>
      <c r="M2535">
        <v>0</v>
      </c>
      <c r="R2535" t="s">
        <v>41</v>
      </c>
      <c r="S2535" t="s">
        <v>41</v>
      </c>
      <c r="T2535" t="s">
        <v>41</v>
      </c>
      <c r="U2535" t="s">
        <v>41</v>
      </c>
      <c r="AJ2535">
        <v>0.82265930594967</v>
      </c>
    </row>
    <row r="2536" ht="15" hidden="1" customHeight="1" spans="1:36">
      <c r="A2536" t="s">
        <v>36</v>
      </c>
      <c r="B2536" t="s">
        <v>102</v>
      </c>
      <c r="C2536" t="s">
        <v>103</v>
      </c>
      <c r="D2536">
        <v>59.497289</v>
      </c>
      <c r="E2536">
        <v>150.923172</v>
      </c>
      <c r="F2536">
        <v>2023</v>
      </c>
      <c r="G2536" t="s">
        <v>374</v>
      </c>
      <c r="H2536" t="s">
        <v>171</v>
      </c>
      <c r="I2536">
        <v>54</v>
      </c>
      <c r="J2536">
        <v>70</v>
      </c>
      <c r="K2536" t="str">
        <f t="shared" si="39"/>
        <v>VESB70</v>
      </c>
      <c r="L2536" t="s">
        <v>40</v>
      </c>
      <c r="M2536">
        <v>0</v>
      </c>
      <c r="R2536" t="s">
        <v>41</v>
      </c>
      <c r="S2536" t="s">
        <v>41</v>
      </c>
      <c r="T2536" t="s">
        <v>41</v>
      </c>
      <c r="U2536" t="s">
        <v>41</v>
      </c>
      <c r="AJ2536">
        <v>0.82265930594967</v>
      </c>
    </row>
    <row r="2537" ht="15" hidden="1" customHeight="1" spans="1:36">
      <c r="A2537" t="s">
        <v>36</v>
      </c>
      <c r="B2537" t="s">
        <v>102</v>
      </c>
      <c r="C2537" t="s">
        <v>103</v>
      </c>
      <c r="D2537">
        <v>59.497289</v>
      </c>
      <c r="E2537">
        <v>150.923172</v>
      </c>
      <c r="F2537">
        <v>2023</v>
      </c>
      <c r="G2537" t="s">
        <v>374</v>
      </c>
      <c r="H2537" t="s">
        <v>171</v>
      </c>
      <c r="I2537">
        <v>54</v>
      </c>
      <c r="J2537">
        <v>71</v>
      </c>
      <c r="K2537" t="str">
        <f t="shared" si="39"/>
        <v>VESB71</v>
      </c>
      <c r="L2537" t="s">
        <v>40</v>
      </c>
      <c r="M2537">
        <v>0</v>
      </c>
      <c r="R2537" t="s">
        <v>41</v>
      </c>
      <c r="S2537">
        <v>47.1</v>
      </c>
      <c r="T2537">
        <v>45.9</v>
      </c>
      <c r="U2537">
        <v>1.2</v>
      </c>
      <c r="V2537">
        <v>10</v>
      </c>
      <c r="W2537">
        <v>2.6</v>
      </c>
      <c r="X2537">
        <v>4.5</v>
      </c>
      <c r="Y2537">
        <v>6.4</v>
      </c>
      <c r="Z2537">
        <v>11.3</v>
      </c>
      <c r="AA2537">
        <v>15.6</v>
      </c>
      <c r="AB2537">
        <v>21.4</v>
      </c>
      <c r="AC2537">
        <v>31</v>
      </c>
      <c r="AD2537">
        <v>37.1</v>
      </c>
      <c r="AE2537">
        <v>42.5</v>
      </c>
      <c r="AF2537">
        <v>45.9</v>
      </c>
      <c r="AJ2537">
        <v>0.82265930594967</v>
      </c>
    </row>
    <row r="2538" ht="15" hidden="1" customHeight="1" spans="1:36">
      <c r="A2538" t="s">
        <v>36</v>
      </c>
      <c r="B2538" t="s">
        <v>102</v>
      </c>
      <c r="C2538" t="s">
        <v>103</v>
      </c>
      <c r="D2538">
        <v>59.497289</v>
      </c>
      <c r="E2538">
        <v>150.923172</v>
      </c>
      <c r="F2538">
        <v>2023</v>
      </c>
      <c r="G2538" t="s">
        <v>374</v>
      </c>
      <c r="H2538" t="s">
        <v>171</v>
      </c>
      <c r="I2538">
        <v>54</v>
      </c>
      <c r="J2538">
        <v>72</v>
      </c>
      <c r="K2538" t="str">
        <f t="shared" si="39"/>
        <v>VESB72</v>
      </c>
      <c r="L2538" t="s">
        <v>40</v>
      </c>
      <c r="M2538">
        <v>0</v>
      </c>
      <c r="Q2538" t="s">
        <v>101</v>
      </c>
      <c r="R2538" t="s">
        <v>41</v>
      </c>
      <c r="S2538">
        <v>51.6</v>
      </c>
      <c r="T2538">
        <v>49.3</v>
      </c>
      <c r="U2538">
        <v>2.3</v>
      </c>
      <c r="AJ2538">
        <v>0.82265930594967</v>
      </c>
    </row>
    <row r="2539" ht="15" hidden="1" customHeight="1" spans="1:36">
      <c r="A2539" t="s">
        <v>36</v>
      </c>
      <c r="B2539" t="s">
        <v>102</v>
      </c>
      <c r="C2539" t="s">
        <v>103</v>
      </c>
      <c r="D2539">
        <v>59.497289</v>
      </c>
      <c r="E2539">
        <v>150.923172</v>
      </c>
      <c r="F2539">
        <v>2023</v>
      </c>
      <c r="G2539" t="s">
        <v>374</v>
      </c>
      <c r="H2539" t="s">
        <v>171</v>
      </c>
      <c r="I2539">
        <v>54</v>
      </c>
      <c r="J2539">
        <v>73</v>
      </c>
      <c r="K2539" t="str">
        <f t="shared" si="39"/>
        <v>VESB73</v>
      </c>
      <c r="L2539" t="s">
        <v>40</v>
      </c>
      <c r="M2539">
        <v>0</v>
      </c>
      <c r="R2539" t="s">
        <v>41</v>
      </c>
      <c r="S2539" t="s">
        <v>41</v>
      </c>
      <c r="T2539" t="s">
        <v>41</v>
      </c>
      <c r="U2539" t="s">
        <v>41</v>
      </c>
      <c r="AJ2539">
        <v>0.82265930594967</v>
      </c>
    </row>
    <row r="2540" ht="15" hidden="1" customHeight="1" spans="1:36">
      <c r="A2540" t="s">
        <v>36</v>
      </c>
      <c r="B2540" t="s">
        <v>102</v>
      </c>
      <c r="C2540" t="s">
        <v>103</v>
      </c>
      <c r="D2540">
        <v>59.497289</v>
      </c>
      <c r="E2540">
        <v>150.923172</v>
      </c>
      <c r="F2540">
        <v>2023</v>
      </c>
      <c r="G2540" t="s">
        <v>374</v>
      </c>
      <c r="H2540" t="s">
        <v>171</v>
      </c>
      <c r="I2540">
        <v>54</v>
      </c>
      <c r="J2540">
        <v>74</v>
      </c>
      <c r="K2540" t="str">
        <f t="shared" si="39"/>
        <v>VESB74</v>
      </c>
      <c r="L2540" t="s">
        <v>40</v>
      </c>
      <c r="M2540">
        <v>0</v>
      </c>
      <c r="R2540" t="s">
        <v>41</v>
      </c>
      <c r="S2540" t="s">
        <v>41</v>
      </c>
      <c r="T2540" t="s">
        <v>41</v>
      </c>
      <c r="U2540" t="s">
        <v>41</v>
      </c>
      <c r="AJ2540">
        <v>0.82265930594967</v>
      </c>
    </row>
    <row r="2541" ht="15" hidden="1" customHeight="1" spans="1:36">
      <c r="A2541" t="s">
        <v>36</v>
      </c>
      <c r="B2541" t="s">
        <v>102</v>
      </c>
      <c r="C2541" t="s">
        <v>103</v>
      </c>
      <c r="D2541">
        <v>59.497289</v>
      </c>
      <c r="E2541">
        <v>150.923172</v>
      </c>
      <c r="F2541">
        <v>2023</v>
      </c>
      <c r="G2541" t="s">
        <v>374</v>
      </c>
      <c r="H2541" t="s">
        <v>171</v>
      </c>
      <c r="I2541">
        <v>54</v>
      </c>
      <c r="J2541">
        <v>75</v>
      </c>
      <c r="K2541" t="str">
        <f t="shared" si="39"/>
        <v>VESB75</v>
      </c>
      <c r="L2541" t="s">
        <v>40</v>
      </c>
      <c r="M2541">
        <v>0</v>
      </c>
      <c r="R2541" t="s">
        <v>41</v>
      </c>
      <c r="S2541" t="s">
        <v>41</v>
      </c>
      <c r="T2541" t="s">
        <v>41</v>
      </c>
      <c r="U2541" t="s">
        <v>41</v>
      </c>
      <c r="AJ2541">
        <v>0.82265930594967</v>
      </c>
    </row>
    <row r="2542" ht="15" hidden="1" customHeight="1" spans="1:36">
      <c r="A2542" t="s">
        <v>36</v>
      </c>
      <c r="B2542" t="s">
        <v>102</v>
      </c>
      <c r="C2542" t="s">
        <v>103</v>
      </c>
      <c r="D2542">
        <v>59.497289</v>
      </c>
      <c r="E2542">
        <v>150.923172</v>
      </c>
      <c r="F2542">
        <v>2023</v>
      </c>
      <c r="G2542" t="s">
        <v>374</v>
      </c>
      <c r="H2542" t="s">
        <v>171</v>
      </c>
      <c r="I2542">
        <v>54</v>
      </c>
      <c r="J2542">
        <v>76</v>
      </c>
      <c r="K2542" t="str">
        <f t="shared" si="39"/>
        <v>VESB76</v>
      </c>
      <c r="L2542" t="s">
        <v>40</v>
      </c>
      <c r="M2542">
        <v>0</v>
      </c>
      <c r="R2542" t="s">
        <v>41</v>
      </c>
      <c r="S2542" t="s">
        <v>41</v>
      </c>
      <c r="T2542" t="s">
        <v>41</v>
      </c>
      <c r="U2542" t="s">
        <v>41</v>
      </c>
      <c r="AJ2542">
        <v>0.82265930594967</v>
      </c>
    </row>
    <row r="2543" ht="15" hidden="1" customHeight="1" spans="1:36">
      <c r="A2543" t="s">
        <v>36</v>
      </c>
      <c r="B2543" t="s">
        <v>102</v>
      </c>
      <c r="C2543" t="s">
        <v>103</v>
      </c>
      <c r="D2543">
        <v>59.497289</v>
      </c>
      <c r="E2543">
        <v>150.923172</v>
      </c>
      <c r="F2543">
        <v>2023</v>
      </c>
      <c r="G2543" t="s">
        <v>374</v>
      </c>
      <c r="H2543" t="s">
        <v>171</v>
      </c>
      <c r="I2543">
        <v>54</v>
      </c>
      <c r="J2543">
        <v>77</v>
      </c>
      <c r="K2543" t="str">
        <f t="shared" si="39"/>
        <v>VESB77</v>
      </c>
      <c r="L2543" t="s">
        <v>40</v>
      </c>
      <c r="M2543">
        <v>0</v>
      </c>
      <c r="R2543" t="s">
        <v>41</v>
      </c>
      <c r="S2543" t="s">
        <v>41</v>
      </c>
      <c r="T2543" t="s">
        <v>41</v>
      </c>
      <c r="U2543" t="s">
        <v>41</v>
      </c>
      <c r="AJ2543">
        <v>0.82265930594967</v>
      </c>
    </row>
    <row r="2544" ht="15" hidden="1" customHeight="1" spans="1:36">
      <c r="A2544" t="s">
        <v>36</v>
      </c>
      <c r="B2544" t="s">
        <v>102</v>
      </c>
      <c r="C2544" t="s">
        <v>103</v>
      </c>
      <c r="D2544">
        <v>59.497289</v>
      </c>
      <c r="E2544">
        <v>150.923172</v>
      </c>
      <c r="F2544">
        <v>2023</v>
      </c>
      <c r="G2544" t="s">
        <v>374</v>
      </c>
      <c r="H2544" t="s">
        <v>171</v>
      </c>
      <c r="I2544">
        <v>54</v>
      </c>
      <c r="J2544">
        <v>78</v>
      </c>
      <c r="K2544" t="str">
        <f t="shared" si="39"/>
        <v>VESB78</v>
      </c>
      <c r="L2544" t="s">
        <v>40</v>
      </c>
      <c r="M2544">
        <v>0</v>
      </c>
      <c r="R2544" t="s">
        <v>41</v>
      </c>
      <c r="S2544" t="s">
        <v>41</v>
      </c>
      <c r="T2544" t="s">
        <v>41</v>
      </c>
      <c r="U2544" t="s">
        <v>41</v>
      </c>
      <c r="AJ2544">
        <v>0.82265930594967</v>
      </c>
    </row>
    <row r="2545" ht="15" hidden="1" customHeight="1" spans="1:36">
      <c r="A2545" t="s">
        <v>36</v>
      </c>
      <c r="B2545" t="s">
        <v>102</v>
      </c>
      <c r="C2545" t="s">
        <v>103</v>
      </c>
      <c r="D2545">
        <v>59.497289</v>
      </c>
      <c r="E2545">
        <v>150.923172</v>
      </c>
      <c r="F2545">
        <v>2023</v>
      </c>
      <c r="G2545" t="s">
        <v>374</v>
      </c>
      <c r="H2545" t="s">
        <v>171</v>
      </c>
      <c r="I2545">
        <v>54</v>
      </c>
      <c r="J2545">
        <v>79</v>
      </c>
      <c r="K2545" t="str">
        <f t="shared" si="39"/>
        <v>VESB79</v>
      </c>
      <c r="L2545" t="s">
        <v>40</v>
      </c>
      <c r="M2545">
        <v>0</v>
      </c>
      <c r="R2545" t="s">
        <v>41</v>
      </c>
      <c r="S2545" t="s">
        <v>41</v>
      </c>
      <c r="T2545" t="s">
        <v>41</v>
      </c>
      <c r="U2545" t="s">
        <v>41</v>
      </c>
      <c r="AJ2545">
        <v>0.82265930594967</v>
      </c>
    </row>
    <row r="2546" ht="15" hidden="1" customHeight="1" spans="1:36">
      <c r="A2546" t="s">
        <v>36</v>
      </c>
      <c r="B2546" t="s">
        <v>102</v>
      </c>
      <c r="C2546" t="s">
        <v>103</v>
      </c>
      <c r="D2546">
        <v>59.497289</v>
      </c>
      <c r="E2546">
        <v>150.923172</v>
      </c>
      <c r="F2546">
        <v>2023</v>
      </c>
      <c r="G2546" t="s">
        <v>374</v>
      </c>
      <c r="H2546" t="s">
        <v>171</v>
      </c>
      <c r="I2546">
        <v>54</v>
      </c>
      <c r="J2546">
        <v>80</v>
      </c>
      <c r="K2546" t="str">
        <f t="shared" si="39"/>
        <v>VESB80</v>
      </c>
      <c r="L2546" t="s">
        <v>36</v>
      </c>
      <c r="M2546">
        <v>71</v>
      </c>
      <c r="N2546">
        <v>4.8</v>
      </c>
      <c r="O2546" t="s">
        <v>379</v>
      </c>
      <c r="P2546" t="s">
        <v>380</v>
      </c>
      <c r="R2546" t="s">
        <v>41</v>
      </c>
      <c r="S2546">
        <v>49.7</v>
      </c>
      <c r="T2546">
        <v>49.4</v>
      </c>
      <c r="U2546">
        <v>0.300000000000004</v>
      </c>
      <c r="V2546">
        <v>10</v>
      </c>
      <c r="W2546">
        <v>3.3</v>
      </c>
      <c r="X2546">
        <v>6.9</v>
      </c>
      <c r="Y2546">
        <v>9.2</v>
      </c>
      <c r="Z2546">
        <v>11.8</v>
      </c>
      <c r="AA2546">
        <v>21</v>
      </c>
      <c r="AB2546">
        <v>32.6</v>
      </c>
      <c r="AC2546">
        <v>38.5</v>
      </c>
      <c r="AD2546">
        <v>43.8</v>
      </c>
      <c r="AE2546">
        <v>46.9</v>
      </c>
      <c r="AF2546">
        <v>49.4</v>
      </c>
      <c r="AJ2546">
        <v>0.82265930594967</v>
      </c>
    </row>
    <row r="2547" ht="15" hidden="1" customHeight="1" spans="1:36">
      <c r="A2547" t="s">
        <v>36</v>
      </c>
      <c r="B2547" t="s">
        <v>102</v>
      </c>
      <c r="C2547" t="s">
        <v>103</v>
      </c>
      <c r="D2547">
        <v>59.497289</v>
      </c>
      <c r="E2547">
        <v>150.923172</v>
      </c>
      <c r="F2547">
        <v>2023</v>
      </c>
      <c r="G2547" t="s">
        <v>374</v>
      </c>
      <c r="H2547" t="s">
        <v>171</v>
      </c>
      <c r="I2547">
        <v>54</v>
      </c>
      <c r="J2547">
        <v>81</v>
      </c>
      <c r="K2547" t="str">
        <f t="shared" si="39"/>
        <v>VESB81</v>
      </c>
      <c r="L2547" t="s">
        <v>36</v>
      </c>
      <c r="M2547">
        <v>49</v>
      </c>
      <c r="N2547">
        <v>4.7</v>
      </c>
      <c r="O2547" t="s">
        <v>381</v>
      </c>
      <c r="P2547" t="s">
        <v>382</v>
      </c>
      <c r="R2547" t="s">
        <v>41</v>
      </c>
      <c r="S2547">
        <v>60.7</v>
      </c>
      <c r="T2547">
        <v>57.4</v>
      </c>
      <c r="U2547">
        <v>3.3</v>
      </c>
      <c r="V2547">
        <v>11</v>
      </c>
      <c r="W2547">
        <v>2.3</v>
      </c>
      <c r="X2547">
        <v>5.2</v>
      </c>
      <c r="Y2547">
        <v>10.8</v>
      </c>
      <c r="Z2547">
        <v>17.2</v>
      </c>
      <c r="AA2547">
        <v>23.1</v>
      </c>
      <c r="AB2547">
        <v>31.5</v>
      </c>
      <c r="AC2547">
        <v>34.6</v>
      </c>
      <c r="AD2547">
        <v>43.4</v>
      </c>
      <c r="AE2547">
        <v>48.1</v>
      </c>
      <c r="AF2547">
        <v>53.5</v>
      </c>
      <c r="AG2547">
        <v>57.4</v>
      </c>
      <c r="AJ2547">
        <v>0.82265930594967</v>
      </c>
    </row>
    <row r="2548" ht="15" hidden="1" customHeight="1" spans="1:36">
      <c r="A2548" t="s">
        <v>36</v>
      </c>
      <c r="B2548" t="s">
        <v>102</v>
      </c>
      <c r="C2548" t="s">
        <v>103</v>
      </c>
      <c r="D2548">
        <v>59.497289</v>
      </c>
      <c r="E2548">
        <v>150.923172</v>
      </c>
      <c r="F2548">
        <v>2023</v>
      </c>
      <c r="G2548" t="s">
        <v>374</v>
      </c>
      <c r="H2548" t="s">
        <v>171</v>
      </c>
      <c r="I2548">
        <v>54</v>
      </c>
      <c r="J2548">
        <v>82</v>
      </c>
      <c r="K2548" t="str">
        <f t="shared" si="39"/>
        <v>VESB82</v>
      </c>
      <c r="L2548" t="s">
        <v>40</v>
      </c>
      <c r="M2548">
        <v>0</v>
      </c>
      <c r="R2548" t="s">
        <v>41</v>
      </c>
      <c r="S2548" t="s">
        <v>41</v>
      </c>
      <c r="T2548" t="s">
        <v>41</v>
      </c>
      <c r="U2548" t="s">
        <v>41</v>
      </c>
      <c r="AJ2548">
        <v>0.82265930594967</v>
      </c>
    </row>
    <row r="2549" ht="15" hidden="1" customHeight="1" spans="1:36">
      <c r="A2549" t="s">
        <v>36</v>
      </c>
      <c r="B2549" t="s">
        <v>102</v>
      </c>
      <c r="C2549" t="s">
        <v>103</v>
      </c>
      <c r="D2549">
        <v>59.497289</v>
      </c>
      <c r="E2549">
        <v>150.923172</v>
      </c>
      <c r="F2549">
        <v>2023</v>
      </c>
      <c r="G2549" t="s">
        <v>374</v>
      </c>
      <c r="H2549" t="s">
        <v>171</v>
      </c>
      <c r="I2549">
        <v>54</v>
      </c>
      <c r="J2549">
        <v>83</v>
      </c>
      <c r="K2549" t="str">
        <f t="shared" si="39"/>
        <v>VESB83</v>
      </c>
      <c r="L2549" t="s">
        <v>40</v>
      </c>
      <c r="M2549">
        <v>0</v>
      </c>
      <c r="R2549" t="s">
        <v>41</v>
      </c>
      <c r="S2549" t="s">
        <v>41</v>
      </c>
      <c r="T2549" t="s">
        <v>41</v>
      </c>
      <c r="U2549" t="s">
        <v>41</v>
      </c>
      <c r="AJ2549">
        <v>0.82265930594967</v>
      </c>
    </row>
    <row r="2550" ht="15" hidden="1" customHeight="1" spans="1:36">
      <c r="A2550" t="s">
        <v>36</v>
      </c>
      <c r="B2550" t="s">
        <v>102</v>
      </c>
      <c r="C2550" t="s">
        <v>103</v>
      </c>
      <c r="D2550">
        <v>59.497289</v>
      </c>
      <c r="E2550">
        <v>150.923172</v>
      </c>
      <c r="F2550">
        <v>2023</v>
      </c>
      <c r="G2550" t="s">
        <v>374</v>
      </c>
      <c r="H2550" t="s">
        <v>171</v>
      </c>
      <c r="I2550">
        <v>54</v>
      </c>
      <c r="J2550">
        <v>84</v>
      </c>
      <c r="K2550" t="str">
        <f t="shared" si="39"/>
        <v>VESB84</v>
      </c>
      <c r="L2550" t="s">
        <v>40</v>
      </c>
      <c r="M2550">
        <v>0</v>
      </c>
      <c r="R2550" t="s">
        <v>41</v>
      </c>
      <c r="S2550" t="s">
        <v>41</v>
      </c>
      <c r="T2550" t="s">
        <v>41</v>
      </c>
      <c r="U2550" t="s">
        <v>41</v>
      </c>
      <c r="AJ2550">
        <v>0.82265930594967</v>
      </c>
    </row>
    <row r="2551" ht="15" hidden="1" customHeight="1" spans="1:36">
      <c r="A2551" t="s">
        <v>36</v>
      </c>
      <c r="B2551" t="s">
        <v>102</v>
      </c>
      <c r="C2551" t="s">
        <v>103</v>
      </c>
      <c r="D2551">
        <v>59.497289</v>
      </c>
      <c r="E2551">
        <v>150.923172</v>
      </c>
      <c r="F2551">
        <v>2023</v>
      </c>
      <c r="G2551" t="s">
        <v>374</v>
      </c>
      <c r="H2551" t="s">
        <v>171</v>
      </c>
      <c r="I2551">
        <v>54</v>
      </c>
      <c r="J2551">
        <v>85</v>
      </c>
      <c r="K2551" t="str">
        <f t="shared" si="39"/>
        <v>VESB85</v>
      </c>
      <c r="L2551" t="s">
        <v>40</v>
      </c>
      <c r="M2551">
        <v>0</v>
      </c>
      <c r="R2551" t="s">
        <v>41</v>
      </c>
      <c r="S2551" t="s">
        <v>41</v>
      </c>
      <c r="T2551" t="s">
        <v>41</v>
      </c>
      <c r="U2551" t="s">
        <v>41</v>
      </c>
      <c r="AJ2551">
        <v>0.82265930594967</v>
      </c>
    </row>
    <row r="2552" ht="15" hidden="1" customHeight="1" spans="1:36">
      <c r="A2552" t="s">
        <v>36</v>
      </c>
      <c r="B2552" t="s">
        <v>102</v>
      </c>
      <c r="C2552" t="s">
        <v>103</v>
      </c>
      <c r="D2552">
        <v>59.497289</v>
      </c>
      <c r="E2552">
        <v>150.923172</v>
      </c>
      <c r="F2552">
        <v>2023</v>
      </c>
      <c r="G2552" t="s">
        <v>374</v>
      </c>
      <c r="H2552" t="s">
        <v>171</v>
      </c>
      <c r="I2552">
        <v>54</v>
      </c>
      <c r="J2552">
        <v>86</v>
      </c>
      <c r="K2552" t="str">
        <f t="shared" si="39"/>
        <v>VESB86</v>
      </c>
      <c r="L2552" t="s">
        <v>40</v>
      </c>
      <c r="M2552">
        <v>0</v>
      </c>
      <c r="R2552" t="s">
        <v>41</v>
      </c>
      <c r="S2552" t="s">
        <v>41</v>
      </c>
      <c r="T2552" t="s">
        <v>41</v>
      </c>
      <c r="U2552" t="s">
        <v>41</v>
      </c>
      <c r="AJ2552">
        <v>0.82265930594967</v>
      </c>
    </row>
    <row r="2553" ht="15" hidden="1" customHeight="1" spans="1:36">
      <c r="A2553" t="s">
        <v>36</v>
      </c>
      <c r="B2553" t="s">
        <v>102</v>
      </c>
      <c r="C2553" t="s">
        <v>103</v>
      </c>
      <c r="D2553">
        <v>59.497289</v>
      </c>
      <c r="E2553">
        <v>150.923172</v>
      </c>
      <c r="F2553">
        <v>2023</v>
      </c>
      <c r="G2553" t="s">
        <v>374</v>
      </c>
      <c r="H2553" t="s">
        <v>171</v>
      </c>
      <c r="I2553">
        <v>54</v>
      </c>
      <c r="J2553">
        <v>87</v>
      </c>
      <c r="K2553" t="str">
        <f t="shared" si="39"/>
        <v>VESB87</v>
      </c>
      <c r="L2553" t="s">
        <v>40</v>
      </c>
      <c r="M2553">
        <v>0</v>
      </c>
      <c r="R2553" t="s">
        <v>41</v>
      </c>
      <c r="S2553" t="s">
        <v>41</v>
      </c>
      <c r="T2553" t="s">
        <v>41</v>
      </c>
      <c r="U2553" t="s">
        <v>41</v>
      </c>
      <c r="AJ2553">
        <v>0.82265930594967</v>
      </c>
    </row>
    <row r="2554" ht="15" hidden="1" customHeight="1" spans="1:36">
      <c r="A2554" t="s">
        <v>36</v>
      </c>
      <c r="B2554" t="s">
        <v>102</v>
      </c>
      <c r="C2554" t="s">
        <v>103</v>
      </c>
      <c r="D2554">
        <v>59.497289</v>
      </c>
      <c r="E2554">
        <v>150.923172</v>
      </c>
      <c r="F2554">
        <v>2023</v>
      </c>
      <c r="G2554" t="s">
        <v>374</v>
      </c>
      <c r="H2554" t="s">
        <v>171</v>
      </c>
      <c r="I2554">
        <v>54</v>
      </c>
      <c r="J2554">
        <v>88</v>
      </c>
      <c r="K2554" t="str">
        <f t="shared" si="39"/>
        <v>VESB88</v>
      </c>
      <c r="L2554" t="s">
        <v>40</v>
      </c>
      <c r="M2554">
        <v>0</v>
      </c>
      <c r="R2554" t="s">
        <v>41</v>
      </c>
      <c r="S2554" t="s">
        <v>41</v>
      </c>
      <c r="T2554" t="s">
        <v>41</v>
      </c>
      <c r="U2554" t="s">
        <v>41</v>
      </c>
      <c r="AJ2554">
        <v>0.82265930594967</v>
      </c>
    </row>
    <row r="2555" ht="15" hidden="1" customHeight="1" spans="1:36">
      <c r="A2555" t="s">
        <v>36</v>
      </c>
      <c r="B2555" t="s">
        <v>102</v>
      </c>
      <c r="C2555" t="s">
        <v>103</v>
      </c>
      <c r="D2555">
        <v>59.497289</v>
      </c>
      <c r="E2555">
        <v>150.923172</v>
      </c>
      <c r="F2555">
        <v>2023</v>
      </c>
      <c r="G2555" t="s">
        <v>374</v>
      </c>
      <c r="H2555" t="s">
        <v>171</v>
      </c>
      <c r="I2555">
        <v>54</v>
      </c>
      <c r="J2555">
        <v>89</v>
      </c>
      <c r="K2555" t="str">
        <f t="shared" si="39"/>
        <v>VESB89</v>
      </c>
      <c r="L2555" t="s">
        <v>40</v>
      </c>
      <c r="M2555">
        <v>0</v>
      </c>
      <c r="R2555" t="s">
        <v>41</v>
      </c>
      <c r="S2555" t="s">
        <v>41</v>
      </c>
      <c r="T2555" t="s">
        <v>41</v>
      </c>
      <c r="U2555" t="s">
        <v>41</v>
      </c>
      <c r="AJ2555">
        <v>0.82265930594967</v>
      </c>
    </row>
    <row r="2556" ht="15" hidden="1" customHeight="1" spans="1:36">
      <c r="A2556" t="s">
        <v>36</v>
      </c>
      <c r="B2556" t="s">
        <v>102</v>
      </c>
      <c r="C2556" t="s">
        <v>103</v>
      </c>
      <c r="D2556">
        <v>59.497289</v>
      </c>
      <c r="E2556">
        <v>150.923172</v>
      </c>
      <c r="F2556">
        <v>2023</v>
      </c>
      <c r="G2556" t="s">
        <v>374</v>
      </c>
      <c r="H2556" t="s">
        <v>171</v>
      </c>
      <c r="I2556">
        <v>54</v>
      </c>
      <c r="J2556">
        <v>90</v>
      </c>
      <c r="K2556" t="str">
        <f t="shared" si="39"/>
        <v>VESB90</v>
      </c>
      <c r="L2556" t="s">
        <v>40</v>
      </c>
      <c r="M2556">
        <v>0</v>
      </c>
      <c r="R2556" t="s">
        <v>41</v>
      </c>
      <c r="S2556" t="s">
        <v>41</v>
      </c>
      <c r="T2556" t="s">
        <v>41</v>
      </c>
      <c r="U2556" t="s">
        <v>41</v>
      </c>
      <c r="AJ2556">
        <v>0.82265930594967</v>
      </c>
    </row>
    <row r="2557" ht="15" hidden="1" customHeight="1" spans="1:36">
      <c r="A2557" t="s">
        <v>36</v>
      </c>
      <c r="B2557" t="s">
        <v>102</v>
      </c>
      <c r="C2557" t="s">
        <v>103</v>
      </c>
      <c r="D2557">
        <v>59.497289</v>
      </c>
      <c r="E2557">
        <v>150.923172</v>
      </c>
      <c r="F2557">
        <v>2023</v>
      </c>
      <c r="G2557" t="s">
        <v>374</v>
      </c>
      <c r="H2557" t="s">
        <v>171</v>
      </c>
      <c r="I2557">
        <v>54</v>
      </c>
      <c r="J2557">
        <v>91</v>
      </c>
      <c r="K2557" t="str">
        <f t="shared" si="39"/>
        <v>VESB91</v>
      </c>
      <c r="L2557" t="s">
        <v>40</v>
      </c>
      <c r="M2557">
        <v>0</v>
      </c>
      <c r="R2557" t="s">
        <v>41</v>
      </c>
      <c r="S2557" t="s">
        <v>41</v>
      </c>
      <c r="T2557" t="s">
        <v>41</v>
      </c>
      <c r="U2557" t="s">
        <v>41</v>
      </c>
      <c r="AJ2557">
        <v>0.82265930594967</v>
      </c>
    </row>
    <row r="2558" ht="15" hidden="1" customHeight="1" spans="1:36">
      <c r="A2558" t="s">
        <v>36</v>
      </c>
      <c r="B2558" t="s">
        <v>102</v>
      </c>
      <c r="C2558" t="s">
        <v>103</v>
      </c>
      <c r="D2558">
        <v>59.497289</v>
      </c>
      <c r="E2558">
        <v>150.923172</v>
      </c>
      <c r="F2558">
        <v>2023</v>
      </c>
      <c r="G2558" t="s">
        <v>374</v>
      </c>
      <c r="H2558" t="s">
        <v>171</v>
      </c>
      <c r="I2558">
        <v>54</v>
      </c>
      <c r="J2558">
        <v>92</v>
      </c>
      <c r="K2558" t="str">
        <f t="shared" si="39"/>
        <v>VESB92</v>
      </c>
      <c r="L2558" t="s">
        <v>40</v>
      </c>
      <c r="M2558">
        <v>0</v>
      </c>
      <c r="R2558" t="s">
        <v>41</v>
      </c>
      <c r="S2558" t="s">
        <v>41</v>
      </c>
      <c r="T2558" t="s">
        <v>41</v>
      </c>
      <c r="U2558" t="s">
        <v>41</v>
      </c>
      <c r="AJ2558">
        <v>0.82265930594967</v>
      </c>
    </row>
    <row r="2559" ht="15" hidden="1" customHeight="1" spans="1:36">
      <c r="A2559" t="s">
        <v>36</v>
      </c>
      <c r="B2559" t="s">
        <v>102</v>
      </c>
      <c r="C2559" t="s">
        <v>103</v>
      </c>
      <c r="D2559">
        <v>59.497289</v>
      </c>
      <c r="E2559">
        <v>150.923172</v>
      </c>
      <c r="F2559">
        <v>2023</v>
      </c>
      <c r="G2559" t="s">
        <v>374</v>
      </c>
      <c r="H2559" t="s">
        <v>171</v>
      </c>
      <c r="I2559">
        <v>54</v>
      </c>
      <c r="J2559">
        <v>93</v>
      </c>
      <c r="K2559" t="str">
        <f t="shared" si="39"/>
        <v>VESB93</v>
      </c>
      <c r="L2559" t="s">
        <v>40</v>
      </c>
      <c r="M2559">
        <v>0</v>
      </c>
      <c r="R2559" t="s">
        <v>41</v>
      </c>
      <c r="S2559" t="s">
        <v>41</v>
      </c>
      <c r="T2559" t="s">
        <v>41</v>
      </c>
      <c r="U2559" t="s">
        <v>41</v>
      </c>
      <c r="AJ2559">
        <v>0.82265930594967</v>
      </c>
    </row>
    <row r="2560" ht="15" hidden="1" customHeight="1" spans="1:36">
      <c r="A2560" t="s">
        <v>36</v>
      </c>
      <c r="B2560" t="s">
        <v>102</v>
      </c>
      <c r="C2560" t="s">
        <v>103</v>
      </c>
      <c r="D2560">
        <v>59.497289</v>
      </c>
      <c r="E2560">
        <v>150.923172</v>
      </c>
      <c r="F2560">
        <v>2023</v>
      </c>
      <c r="G2560" t="s">
        <v>374</v>
      </c>
      <c r="H2560" t="s">
        <v>171</v>
      </c>
      <c r="I2560">
        <v>54</v>
      </c>
      <c r="J2560">
        <v>94</v>
      </c>
      <c r="K2560" t="str">
        <f t="shared" si="39"/>
        <v>VESB94</v>
      </c>
      <c r="L2560" t="s">
        <v>40</v>
      </c>
      <c r="M2560">
        <v>0</v>
      </c>
      <c r="R2560" t="s">
        <v>41</v>
      </c>
      <c r="S2560" t="s">
        <v>41</v>
      </c>
      <c r="T2560" t="s">
        <v>41</v>
      </c>
      <c r="U2560" t="s">
        <v>41</v>
      </c>
      <c r="AJ2560">
        <v>0.82265930594967</v>
      </c>
    </row>
    <row r="2561" ht="15" hidden="1" customHeight="1" spans="1:36">
      <c r="A2561" t="s">
        <v>36</v>
      </c>
      <c r="B2561" t="s">
        <v>102</v>
      </c>
      <c r="C2561" t="s">
        <v>103</v>
      </c>
      <c r="D2561">
        <v>59.497289</v>
      </c>
      <c r="E2561">
        <v>150.923172</v>
      </c>
      <c r="F2561">
        <v>2023</v>
      </c>
      <c r="G2561" t="s">
        <v>374</v>
      </c>
      <c r="H2561" t="s">
        <v>171</v>
      </c>
      <c r="I2561">
        <v>54</v>
      </c>
      <c r="J2561">
        <v>95</v>
      </c>
      <c r="K2561" t="str">
        <f t="shared" si="39"/>
        <v>VESB95</v>
      </c>
      <c r="L2561" t="s">
        <v>40</v>
      </c>
      <c r="M2561">
        <v>0</v>
      </c>
      <c r="R2561" t="s">
        <v>41</v>
      </c>
      <c r="S2561" t="s">
        <v>41</v>
      </c>
      <c r="T2561" t="s">
        <v>41</v>
      </c>
      <c r="U2561" t="s">
        <v>41</v>
      </c>
      <c r="AJ2561">
        <v>0.82265930594967</v>
      </c>
    </row>
    <row r="2562" ht="15" hidden="1" customHeight="1" spans="1:36">
      <c r="A2562" t="s">
        <v>36</v>
      </c>
      <c r="B2562" t="s">
        <v>102</v>
      </c>
      <c r="C2562" t="s">
        <v>103</v>
      </c>
      <c r="D2562">
        <v>59.497289</v>
      </c>
      <c r="E2562">
        <v>150.923172</v>
      </c>
      <c r="F2562">
        <v>2023</v>
      </c>
      <c r="G2562" t="s">
        <v>374</v>
      </c>
      <c r="H2562" t="s">
        <v>171</v>
      </c>
      <c r="I2562">
        <v>54</v>
      </c>
      <c r="J2562">
        <v>96</v>
      </c>
      <c r="K2562" t="str">
        <f t="shared" si="39"/>
        <v>VESB96</v>
      </c>
      <c r="L2562" t="s">
        <v>40</v>
      </c>
      <c r="M2562">
        <v>0</v>
      </c>
      <c r="R2562" t="s">
        <v>41</v>
      </c>
      <c r="S2562" t="s">
        <v>41</v>
      </c>
      <c r="T2562" t="s">
        <v>41</v>
      </c>
      <c r="U2562" t="s">
        <v>41</v>
      </c>
      <c r="AJ2562">
        <v>0.82265930594967</v>
      </c>
    </row>
    <row r="2563" ht="15" hidden="1" customHeight="1" spans="1:36">
      <c r="A2563" t="s">
        <v>36</v>
      </c>
      <c r="B2563" t="s">
        <v>102</v>
      </c>
      <c r="C2563" t="s">
        <v>103</v>
      </c>
      <c r="D2563">
        <v>59.497289</v>
      </c>
      <c r="E2563">
        <v>150.923172</v>
      </c>
      <c r="F2563">
        <v>2023</v>
      </c>
      <c r="G2563" t="s">
        <v>374</v>
      </c>
      <c r="H2563" t="s">
        <v>171</v>
      </c>
      <c r="I2563">
        <v>54</v>
      </c>
      <c r="J2563">
        <v>97</v>
      </c>
      <c r="K2563" t="str">
        <f t="shared" ref="K2563:K2626" si="40">CONCATENATE(C2563,H2563,J2563)</f>
        <v>VESB97</v>
      </c>
      <c r="L2563" t="s">
        <v>40</v>
      </c>
      <c r="M2563">
        <v>0</v>
      </c>
      <c r="R2563" t="s">
        <v>41</v>
      </c>
      <c r="S2563" t="s">
        <v>41</v>
      </c>
      <c r="T2563" t="s">
        <v>41</v>
      </c>
      <c r="U2563" t="s">
        <v>41</v>
      </c>
      <c r="AJ2563">
        <v>0.82265930594967</v>
      </c>
    </row>
    <row r="2564" ht="15" hidden="1" customHeight="1" spans="1:36">
      <c r="A2564" t="s">
        <v>36</v>
      </c>
      <c r="B2564" t="s">
        <v>102</v>
      </c>
      <c r="C2564" t="s">
        <v>103</v>
      </c>
      <c r="D2564">
        <v>59.497289</v>
      </c>
      <c r="E2564">
        <v>150.923172</v>
      </c>
      <c r="F2564">
        <v>2023</v>
      </c>
      <c r="G2564" t="s">
        <v>374</v>
      </c>
      <c r="H2564" t="s">
        <v>171</v>
      </c>
      <c r="I2564">
        <v>54</v>
      </c>
      <c r="J2564">
        <v>98</v>
      </c>
      <c r="K2564" t="str">
        <f t="shared" si="40"/>
        <v>VESB98</v>
      </c>
      <c r="L2564" t="s">
        <v>40</v>
      </c>
      <c r="M2564">
        <v>0</v>
      </c>
      <c r="R2564" t="s">
        <v>41</v>
      </c>
      <c r="S2564" t="s">
        <v>41</v>
      </c>
      <c r="T2564" t="s">
        <v>41</v>
      </c>
      <c r="U2564" t="s">
        <v>41</v>
      </c>
      <c r="AJ2564">
        <v>0.82265930594967</v>
      </c>
    </row>
    <row r="2565" ht="15" hidden="1" customHeight="1" spans="1:36">
      <c r="A2565" t="s">
        <v>36</v>
      </c>
      <c r="B2565" t="s">
        <v>102</v>
      </c>
      <c r="C2565" t="s">
        <v>103</v>
      </c>
      <c r="D2565">
        <v>59.497289</v>
      </c>
      <c r="E2565">
        <v>150.923172</v>
      </c>
      <c r="F2565">
        <v>2023</v>
      </c>
      <c r="G2565" t="s">
        <v>374</v>
      </c>
      <c r="H2565" t="s">
        <v>171</v>
      </c>
      <c r="I2565">
        <v>54</v>
      </c>
      <c r="J2565">
        <v>99</v>
      </c>
      <c r="K2565" t="str">
        <f t="shared" si="40"/>
        <v>VESB99</v>
      </c>
      <c r="L2565" t="s">
        <v>40</v>
      </c>
      <c r="M2565">
        <v>0</v>
      </c>
      <c r="R2565" t="s">
        <v>41</v>
      </c>
      <c r="S2565" t="s">
        <v>41</v>
      </c>
      <c r="T2565" t="s">
        <v>41</v>
      </c>
      <c r="U2565" t="s">
        <v>41</v>
      </c>
      <c r="AJ2565">
        <v>0.82265930594967</v>
      </c>
    </row>
    <row r="2566" ht="15" hidden="1" customHeight="1" spans="1:36">
      <c r="A2566" t="s">
        <v>36</v>
      </c>
      <c r="B2566" t="s">
        <v>102</v>
      </c>
      <c r="C2566" t="s">
        <v>103</v>
      </c>
      <c r="D2566">
        <v>59.497289</v>
      </c>
      <c r="E2566">
        <v>150.923172</v>
      </c>
      <c r="F2566">
        <v>2023</v>
      </c>
      <c r="G2566" t="s">
        <v>374</v>
      </c>
      <c r="H2566" t="s">
        <v>171</v>
      </c>
      <c r="I2566">
        <v>54</v>
      </c>
      <c r="J2566">
        <v>100</v>
      </c>
      <c r="K2566" t="str">
        <f t="shared" si="40"/>
        <v>VESB100</v>
      </c>
      <c r="L2566" t="s">
        <v>40</v>
      </c>
      <c r="M2566">
        <v>0</v>
      </c>
      <c r="R2566" t="s">
        <v>41</v>
      </c>
      <c r="S2566" t="s">
        <v>41</v>
      </c>
      <c r="T2566" t="s">
        <v>41</v>
      </c>
      <c r="U2566" t="s">
        <v>41</v>
      </c>
      <c r="AJ2566">
        <v>0.82265930594967</v>
      </c>
    </row>
    <row r="2567" ht="15" hidden="1" customHeight="1" spans="1:36">
      <c r="A2567" t="s">
        <v>36</v>
      </c>
      <c r="B2567" t="s">
        <v>102</v>
      </c>
      <c r="C2567" t="s">
        <v>103</v>
      </c>
      <c r="D2567">
        <v>59.497289</v>
      </c>
      <c r="E2567">
        <v>150.923172</v>
      </c>
      <c r="F2567">
        <v>2023</v>
      </c>
      <c r="G2567" t="s">
        <v>374</v>
      </c>
      <c r="H2567" t="s">
        <v>171</v>
      </c>
      <c r="I2567">
        <v>54</v>
      </c>
      <c r="J2567">
        <v>101</v>
      </c>
      <c r="K2567" t="str">
        <f t="shared" si="40"/>
        <v>VESB101</v>
      </c>
      <c r="L2567" t="s">
        <v>40</v>
      </c>
      <c r="M2567">
        <v>0</v>
      </c>
      <c r="R2567" t="s">
        <v>41</v>
      </c>
      <c r="S2567" t="s">
        <v>41</v>
      </c>
      <c r="T2567" t="s">
        <v>41</v>
      </c>
      <c r="U2567" t="s">
        <v>41</v>
      </c>
      <c r="AJ2567">
        <v>0.82265930594967</v>
      </c>
    </row>
    <row r="2568" ht="15" hidden="1" customHeight="1" spans="1:36">
      <c r="A2568" t="s">
        <v>36</v>
      </c>
      <c r="B2568" t="s">
        <v>102</v>
      </c>
      <c r="C2568" t="s">
        <v>103</v>
      </c>
      <c r="D2568">
        <v>59.497289</v>
      </c>
      <c r="E2568">
        <v>150.923172</v>
      </c>
      <c r="F2568">
        <v>2023</v>
      </c>
      <c r="G2568" t="s">
        <v>374</v>
      </c>
      <c r="H2568" t="s">
        <v>171</v>
      </c>
      <c r="I2568">
        <v>54</v>
      </c>
      <c r="J2568">
        <v>102</v>
      </c>
      <c r="K2568" t="str">
        <f t="shared" si="40"/>
        <v>VESB102</v>
      </c>
      <c r="L2568" t="s">
        <v>40</v>
      </c>
      <c r="M2568">
        <v>0</v>
      </c>
      <c r="R2568" t="s">
        <v>41</v>
      </c>
      <c r="S2568" t="s">
        <v>41</v>
      </c>
      <c r="T2568" t="s">
        <v>41</v>
      </c>
      <c r="U2568" t="s">
        <v>41</v>
      </c>
      <c r="AJ2568">
        <v>0.82265930594967</v>
      </c>
    </row>
    <row r="2569" ht="15" hidden="1" customHeight="1" spans="1:36">
      <c r="A2569" t="s">
        <v>36</v>
      </c>
      <c r="B2569" t="s">
        <v>102</v>
      </c>
      <c r="C2569" t="s">
        <v>103</v>
      </c>
      <c r="D2569">
        <v>59.497289</v>
      </c>
      <c r="E2569">
        <v>150.923172</v>
      </c>
      <c r="F2569">
        <v>2023</v>
      </c>
      <c r="G2569" t="s">
        <v>374</v>
      </c>
      <c r="H2569" t="s">
        <v>171</v>
      </c>
      <c r="I2569">
        <v>54</v>
      </c>
      <c r="J2569">
        <v>103</v>
      </c>
      <c r="K2569" t="str">
        <f t="shared" si="40"/>
        <v>VESB103</v>
      </c>
      <c r="L2569" t="s">
        <v>40</v>
      </c>
      <c r="M2569">
        <v>0</v>
      </c>
      <c r="R2569" t="s">
        <v>41</v>
      </c>
      <c r="S2569">
        <v>46.4</v>
      </c>
      <c r="T2569">
        <v>45.1</v>
      </c>
      <c r="U2569">
        <v>1.3</v>
      </c>
      <c r="V2569">
        <v>9</v>
      </c>
      <c r="X2569">
        <v>5.3</v>
      </c>
      <c r="Y2569">
        <v>8.2</v>
      </c>
      <c r="Z2569">
        <v>13.6</v>
      </c>
      <c r="AA2569">
        <v>21.2</v>
      </c>
      <c r="AB2569">
        <v>32</v>
      </c>
      <c r="AC2569">
        <v>38.6</v>
      </c>
      <c r="AD2569">
        <v>43.5</v>
      </c>
      <c r="AE2569">
        <v>45.1</v>
      </c>
      <c r="AJ2569">
        <v>0.82265930594967</v>
      </c>
    </row>
    <row r="2570" ht="15" hidden="1" customHeight="1" spans="1:36">
      <c r="A2570" t="s">
        <v>36</v>
      </c>
      <c r="B2570" t="s">
        <v>102</v>
      </c>
      <c r="C2570" t="s">
        <v>103</v>
      </c>
      <c r="D2570">
        <v>59.497289</v>
      </c>
      <c r="E2570">
        <v>150.923172</v>
      </c>
      <c r="F2570">
        <v>2023</v>
      </c>
      <c r="G2570" t="s">
        <v>374</v>
      </c>
      <c r="H2570" t="s">
        <v>171</v>
      </c>
      <c r="I2570">
        <v>54</v>
      </c>
      <c r="J2570">
        <v>104</v>
      </c>
      <c r="K2570" t="str">
        <f t="shared" si="40"/>
        <v>VESB104</v>
      </c>
      <c r="L2570" t="s">
        <v>40</v>
      </c>
      <c r="M2570">
        <v>0</v>
      </c>
      <c r="R2570" t="s">
        <v>41</v>
      </c>
      <c r="S2570" t="s">
        <v>41</v>
      </c>
      <c r="T2570" t="s">
        <v>41</v>
      </c>
      <c r="U2570" t="s">
        <v>41</v>
      </c>
      <c r="AJ2570">
        <v>0.82265930594967</v>
      </c>
    </row>
    <row r="2571" ht="15" hidden="1" customHeight="1" spans="1:36">
      <c r="A2571" t="s">
        <v>36</v>
      </c>
      <c r="B2571" t="s">
        <v>102</v>
      </c>
      <c r="C2571" t="s">
        <v>103</v>
      </c>
      <c r="D2571">
        <v>59.497289</v>
      </c>
      <c r="E2571">
        <v>150.923172</v>
      </c>
      <c r="F2571">
        <v>2023</v>
      </c>
      <c r="G2571" t="s">
        <v>374</v>
      </c>
      <c r="H2571" t="s">
        <v>171</v>
      </c>
      <c r="I2571">
        <v>54</v>
      </c>
      <c r="J2571">
        <v>105</v>
      </c>
      <c r="K2571" t="str">
        <f t="shared" si="40"/>
        <v>VESB105</v>
      </c>
      <c r="L2571" t="s">
        <v>40</v>
      </c>
      <c r="M2571">
        <v>0</v>
      </c>
      <c r="R2571" t="s">
        <v>41</v>
      </c>
      <c r="S2571" t="s">
        <v>41</v>
      </c>
      <c r="T2571" t="s">
        <v>41</v>
      </c>
      <c r="U2571" t="s">
        <v>41</v>
      </c>
      <c r="AJ2571">
        <v>0.82265930594967</v>
      </c>
    </row>
    <row r="2572" ht="15" hidden="1" customHeight="1" spans="1:36">
      <c r="A2572" t="s">
        <v>36</v>
      </c>
      <c r="B2572" t="s">
        <v>102</v>
      </c>
      <c r="C2572" t="s">
        <v>103</v>
      </c>
      <c r="D2572">
        <v>59.497289</v>
      </c>
      <c r="E2572">
        <v>150.923172</v>
      </c>
      <c r="F2572">
        <v>2023</v>
      </c>
      <c r="G2572" t="s">
        <v>374</v>
      </c>
      <c r="H2572" t="s">
        <v>171</v>
      </c>
      <c r="I2572">
        <v>54</v>
      </c>
      <c r="J2572">
        <v>106</v>
      </c>
      <c r="K2572" t="str">
        <f t="shared" si="40"/>
        <v>VESB106</v>
      </c>
      <c r="L2572" t="s">
        <v>40</v>
      </c>
      <c r="M2572">
        <v>0</v>
      </c>
      <c r="R2572" t="s">
        <v>41</v>
      </c>
      <c r="S2572" t="s">
        <v>41</v>
      </c>
      <c r="T2572" t="s">
        <v>41</v>
      </c>
      <c r="U2572" t="s">
        <v>41</v>
      </c>
      <c r="AJ2572">
        <v>0.82265930594967</v>
      </c>
    </row>
    <row r="2573" ht="15" hidden="1" customHeight="1" spans="1:36">
      <c r="A2573" t="s">
        <v>36</v>
      </c>
      <c r="B2573" t="s">
        <v>102</v>
      </c>
      <c r="C2573" t="s">
        <v>103</v>
      </c>
      <c r="D2573">
        <v>59.497289</v>
      </c>
      <c r="E2573">
        <v>150.923172</v>
      </c>
      <c r="F2573">
        <v>2023</v>
      </c>
      <c r="G2573" t="s">
        <v>374</v>
      </c>
      <c r="H2573" t="s">
        <v>171</v>
      </c>
      <c r="I2573">
        <v>54</v>
      </c>
      <c r="J2573">
        <v>107</v>
      </c>
      <c r="K2573" t="str">
        <f t="shared" si="40"/>
        <v>VESB107</v>
      </c>
      <c r="L2573" t="s">
        <v>40</v>
      </c>
      <c r="M2573">
        <v>0</v>
      </c>
      <c r="R2573" t="s">
        <v>41</v>
      </c>
      <c r="S2573" t="s">
        <v>41</v>
      </c>
      <c r="T2573" t="s">
        <v>41</v>
      </c>
      <c r="U2573" t="s">
        <v>41</v>
      </c>
      <c r="AJ2573">
        <v>0.82265930594967</v>
      </c>
    </row>
    <row r="2574" ht="15" hidden="1" customHeight="1" spans="1:36">
      <c r="A2574" t="s">
        <v>36</v>
      </c>
      <c r="B2574" t="s">
        <v>102</v>
      </c>
      <c r="C2574" t="s">
        <v>103</v>
      </c>
      <c r="D2574">
        <v>59.497289</v>
      </c>
      <c r="E2574">
        <v>150.923172</v>
      </c>
      <c r="F2574">
        <v>2023</v>
      </c>
      <c r="G2574" t="s">
        <v>374</v>
      </c>
      <c r="H2574" t="s">
        <v>171</v>
      </c>
      <c r="I2574">
        <v>54</v>
      </c>
      <c r="J2574" t="s">
        <v>377</v>
      </c>
      <c r="K2574" t="str">
        <f t="shared" si="40"/>
        <v>VESB1*</v>
      </c>
      <c r="L2574" t="s">
        <v>41</v>
      </c>
      <c r="M2574" t="s">
        <v>41</v>
      </c>
      <c r="R2574" t="s">
        <v>41</v>
      </c>
      <c r="S2574">
        <v>41.4</v>
      </c>
      <c r="T2574">
        <v>40.1</v>
      </c>
      <c r="U2574">
        <v>1.3</v>
      </c>
      <c r="V2574">
        <v>9</v>
      </c>
      <c r="W2574">
        <v>2.2</v>
      </c>
      <c r="X2574">
        <v>4.6</v>
      </c>
      <c r="Y2574">
        <v>7.6</v>
      </c>
      <c r="Z2574">
        <v>12.8</v>
      </c>
      <c r="AA2574">
        <v>17.5</v>
      </c>
      <c r="AB2574">
        <v>26.3</v>
      </c>
      <c r="AC2574">
        <v>31.6</v>
      </c>
      <c r="AD2574">
        <v>36.7</v>
      </c>
      <c r="AE2574">
        <v>40.1</v>
      </c>
      <c r="AJ2574">
        <v>0.82265930594967</v>
      </c>
    </row>
    <row r="2575" ht="15" hidden="1" customHeight="1" spans="1:36">
      <c r="A2575" t="s">
        <v>36</v>
      </c>
      <c r="B2575" t="s">
        <v>102</v>
      </c>
      <c r="C2575" t="s">
        <v>103</v>
      </c>
      <c r="D2575">
        <v>59.497289</v>
      </c>
      <c r="E2575">
        <v>150.923172</v>
      </c>
      <c r="F2575">
        <v>2023</v>
      </c>
      <c r="G2575" t="s">
        <v>374</v>
      </c>
      <c r="H2575" t="s">
        <v>171</v>
      </c>
      <c r="I2575">
        <v>54</v>
      </c>
      <c r="J2575" t="s">
        <v>378</v>
      </c>
      <c r="K2575" t="str">
        <f t="shared" si="40"/>
        <v>VESB2*</v>
      </c>
      <c r="L2575" t="s">
        <v>41</v>
      </c>
      <c r="M2575" t="s">
        <v>41</v>
      </c>
      <c r="R2575" t="s">
        <v>41</v>
      </c>
      <c r="S2575">
        <v>44.7</v>
      </c>
      <c r="T2575">
        <v>42.5</v>
      </c>
      <c r="U2575">
        <v>2.2</v>
      </c>
      <c r="V2575">
        <v>10</v>
      </c>
      <c r="W2575">
        <v>2.3</v>
      </c>
      <c r="X2575">
        <v>4.4</v>
      </c>
      <c r="Y2575">
        <v>6.3</v>
      </c>
      <c r="Z2575">
        <v>9.3</v>
      </c>
      <c r="AA2575">
        <v>14.9</v>
      </c>
      <c r="AB2575">
        <v>23.5</v>
      </c>
      <c r="AC2575">
        <v>30.1</v>
      </c>
      <c r="AD2575">
        <v>36.3</v>
      </c>
      <c r="AE2575">
        <v>40.1</v>
      </c>
      <c r="AF2575">
        <v>42.5</v>
      </c>
      <c r="AJ2575">
        <v>0.82265930594967</v>
      </c>
    </row>
    <row r="2576" ht="15" hidden="1" customHeight="1" spans="1:36">
      <c r="A2576" t="s">
        <v>36</v>
      </c>
      <c r="B2576" t="s">
        <v>102</v>
      </c>
      <c r="C2576" t="s">
        <v>103</v>
      </c>
      <c r="D2576">
        <v>59.497289</v>
      </c>
      <c r="E2576">
        <v>150.923172</v>
      </c>
      <c r="F2576">
        <v>2023</v>
      </c>
      <c r="G2576" t="s">
        <v>374</v>
      </c>
      <c r="H2576" t="s">
        <v>171</v>
      </c>
      <c r="I2576">
        <v>54</v>
      </c>
      <c r="J2576" t="s">
        <v>383</v>
      </c>
      <c r="K2576" t="str">
        <f t="shared" si="40"/>
        <v>VESB3*</v>
      </c>
      <c r="L2576" t="s">
        <v>41</v>
      </c>
      <c r="M2576" t="s">
        <v>41</v>
      </c>
      <c r="R2576" t="s">
        <v>41</v>
      </c>
      <c r="S2576">
        <v>45.8</v>
      </c>
      <c r="T2576">
        <v>44.5</v>
      </c>
      <c r="U2576">
        <v>1.3</v>
      </c>
      <c r="V2576">
        <v>11</v>
      </c>
      <c r="W2576">
        <v>2.1</v>
      </c>
      <c r="X2576">
        <v>4.1</v>
      </c>
      <c r="Y2576">
        <v>7.6</v>
      </c>
      <c r="Z2576">
        <v>14.2</v>
      </c>
      <c r="AA2576">
        <v>21.3</v>
      </c>
      <c r="AB2576">
        <v>28.4</v>
      </c>
      <c r="AC2576">
        <v>34.9</v>
      </c>
      <c r="AD2576">
        <v>37.9</v>
      </c>
      <c r="AE2576">
        <v>41.7</v>
      </c>
      <c r="AF2576">
        <v>43.6</v>
      </c>
      <c r="AG2576">
        <v>44.5</v>
      </c>
      <c r="AJ2576">
        <v>0.82265930594967</v>
      </c>
    </row>
    <row r="2577" ht="15" hidden="1" customHeight="1" spans="1:36">
      <c r="A2577" t="s">
        <v>36</v>
      </c>
      <c r="B2577" t="s">
        <v>102</v>
      </c>
      <c r="C2577" t="s">
        <v>103</v>
      </c>
      <c r="D2577">
        <v>59.497289</v>
      </c>
      <c r="E2577">
        <v>150.923172</v>
      </c>
      <c r="F2577">
        <v>2023</v>
      </c>
      <c r="G2577" t="s">
        <v>374</v>
      </c>
      <c r="H2577" t="s">
        <v>171</v>
      </c>
      <c r="I2577">
        <v>54</v>
      </c>
      <c r="J2577" t="s">
        <v>384</v>
      </c>
      <c r="K2577" t="str">
        <f t="shared" si="40"/>
        <v>VESB4*</v>
      </c>
      <c r="L2577" t="s">
        <v>41</v>
      </c>
      <c r="M2577" t="s">
        <v>41</v>
      </c>
      <c r="R2577" t="s">
        <v>41</v>
      </c>
      <c r="S2577">
        <v>44</v>
      </c>
      <c r="T2577">
        <v>43.6</v>
      </c>
      <c r="U2577">
        <v>0.399999999999999</v>
      </c>
      <c r="V2577">
        <v>11</v>
      </c>
      <c r="X2577">
        <v>4.4</v>
      </c>
      <c r="Y2577">
        <v>8.8</v>
      </c>
      <c r="Z2577">
        <v>11.4</v>
      </c>
      <c r="AA2577">
        <v>22.6</v>
      </c>
      <c r="AB2577">
        <v>26.6</v>
      </c>
      <c r="AC2577">
        <v>33.3</v>
      </c>
      <c r="AD2577">
        <v>38</v>
      </c>
      <c r="AE2577">
        <v>40.4</v>
      </c>
      <c r="AF2577">
        <v>42.7</v>
      </c>
      <c r="AG2577">
        <v>43.6</v>
      </c>
      <c r="AJ2577">
        <v>0.82265930594967</v>
      </c>
    </row>
    <row r="2578" ht="15" hidden="1" customHeight="1" spans="1:36">
      <c r="A2578" t="s">
        <v>36</v>
      </c>
      <c r="B2578" t="s">
        <v>102</v>
      </c>
      <c r="C2578" t="s">
        <v>103</v>
      </c>
      <c r="D2578">
        <v>59.497289</v>
      </c>
      <c r="E2578">
        <v>150.923172</v>
      </c>
      <c r="F2578">
        <v>2023</v>
      </c>
      <c r="G2578" t="s">
        <v>374</v>
      </c>
      <c r="H2578" t="s">
        <v>204</v>
      </c>
      <c r="I2578">
        <v>41</v>
      </c>
      <c r="J2578">
        <v>108</v>
      </c>
      <c r="K2578" t="str">
        <f t="shared" si="40"/>
        <v>VESC108</v>
      </c>
      <c r="L2578" t="s">
        <v>40</v>
      </c>
      <c r="M2578">
        <v>0</v>
      </c>
      <c r="R2578" t="s">
        <v>41</v>
      </c>
      <c r="S2578" t="s">
        <v>41</v>
      </c>
      <c r="T2578" t="s">
        <v>41</v>
      </c>
      <c r="U2578" t="s">
        <v>41</v>
      </c>
      <c r="AJ2578">
        <v>0.82265930594967</v>
      </c>
    </row>
    <row r="2579" ht="15" hidden="1" customHeight="1" spans="1:36">
      <c r="A2579" t="s">
        <v>36</v>
      </c>
      <c r="B2579" t="s">
        <v>102</v>
      </c>
      <c r="C2579" t="s">
        <v>103</v>
      </c>
      <c r="D2579">
        <v>59.497289</v>
      </c>
      <c r="E2579">
        <v>150.923172</v>
      </c>
      <c r="F2579">
        <v>2023</v>
      </c>
      <c r="G2579" t="s">
        <v>374</v>
      </c>
      <c r="H2579" t="s">
        <v>204</v>
      </c>
      <c r="I2579">
        <v>41</v>
      </c>
      <c r="J2579">
        <v>109</v>
      </c>
      <c r="K2579" t="str">
        <f t="shared" si="40"/>
        <v>VESC109</v>
      </c>
      <c r="L2579" t="s">
        <v>40</v>
      </c>
      <c r="M2579">
        <v>0</v>
      </c>
      <c r="R2579" t="s">
        <v>41</v>
      </c>
      <c r="S2579" t="s">
        <v>41</v>
      </c>
      <c r="T2579" t="s">
        <v>41</v>
      </c>
      <c r="U2579" t="s">
        <v>41</v>
      </c>
      <c r="AJ2579">
        <v>0.82265930594967</v>
      </c>
    </row>
    <row r="2580" ht="15" hidden="1" customHeight="1" spans="1:36">
      <c r="A2580" t="s">
        <v>36</v>
      </c>
      <c r="B2580" t="s">
        <v>102</v>
      </c>
      <c r="C2580" t="s">
        <v>103</v>
      </c>
      <c r="D2580">
        <v>59.497289</v>
      </c>
      <c r="E2580">
        <v>150.923172</v>
      </c>
      <c r="F2580">
        <v>2023</v>
      </c>
      <c r="G2580" t="s">
        <v>374</v>
      </c>
      <c r="H2580" t="s">
        <v>204</v>
      </c>
      <c r="I2580">
        <v>41</v>
      </c>
      <c r="J2580">
        <v>110</v>
      </c>
      <c r="K2580" t="str">
        <f t="shared" si="40"/>
        <v>VESC110</v>
      </c>
      <c r="L2580" t="s">
        <v>40</v>
      </c>
      <c r="M2580">
        <v>0</v>
      </c>
      <c r="R2580" t="s">
        <v>41</v>
      </c>
      <c r="S2580" t="s">
        <v>41</v>
      </c>
      <c r="T2580" t="s">
        <v>41</v>
      </c>
      <c r="U2580" t="s">
        <v>41</v>
      </c>
      <c r="AJ2580">
        <v>0.82265930594967</v>
      </c>
    </row>
    <row r="2581" ht="15" hidden="1" customHeight="1" spans="1:36">
      <c r="A2581" t="s">
        <v>36</v>
      </c>
      <c r="B2581" t="s">
        <v>102</v>
      </c>
      <c r="C2581" t="s">
        <v>103</v>
      </c>
      <c r="D2581">
        <v>59.497289</v>
      </c>
      <c r="E2581">
        <v>150.923172</v>
      </c>
      <c r="F2581">
        <v>2023</v>
      </c>
      <c r="G2581" t="s">
        <v>374</v>
      </c>
      <c r="H2581" t="s">
        <v>204</v>
      </c>
      <c r="I2581">
        <v>41</v>
      </c>
      <c r="J2581">
        <v>111</v>
      </c>
      <c r="K2581" t="str">
        <f t="shared" si="40"/>
        <v>VESC111</v>
      </c>
      <c r="L2581" t="s">
        <v>40</v>
      </c>
      <c r="M2581">
        <v>0</v>
      </c>
      <c r="R2581" t="s">
        <v>41</v>
      </c>
      <c r="S2581" t="s">
        <v>41</v>
      </c>
      <c r="T2581" t="s">
        <v>41</v>
      </c>
      <c r="U2581" t="s">
        <v>41</v>
      </c>
      <c r="AJ2581">
        <v>0.82265930594967</v>
      </c>
    </row>
    <row r="2582" ht="15" hidden="1" customHeight="1" spans="1:36">
      <c r="A2582" t="s">
        <v>36</v>
      </c>
      <c r="B2582" t="s">
        <v>102</v>
      </c>
      <c r="C2582" t="s">
        <v>103</v>
      </c>
      <c r="D2582">
        <v>59.497289</v>
      </c>
      <c r="E2582">
        <v>150.923172</v>
      </c>
      <c r="F2582">
        <v>2023</v>
      </c>
      <c r="G2582" t="s">
        <v>374</v>
      </c>
      <c r="H2582" t="s">
        <v>204</v>
      </c>
      <c r="I2582">
        <v>41</v>
      </c>
      <c r="J2582">
        <v>112</v>
      </c>
      <c r="K2582" t="str">
        <f t="shared" si="40"/>
        <v>VESC112</v>
      </c>
      <c r="L2582" t="s">
        <v>40</v>
      </c>
      <c r="M2582">
        <v>0</v>
      </c>
      <c r="R2582" t="s">
        <v>41</v>
      </c>
      <c r="S2582" t="s">
        <v>41</v>
      </c>
      <c r="T2582" t="s">
        <v>41</v>
      </c>
      <c r="U2582" t="s">
        <v>41</v>
      </c>
      <c r="AJ2582">
        <v>0.82265930594967</v>
      </c>
    </row>
    <row r="2583" ht="15" hidden="1" customHeight="1" spans="1:36">
      <c r="A2583" t="s">
        <v>36</v>
      </c>
      <c r="B2583" t="s">
        <v>102</v>
      </c>
      <c r="C2583" t="s">
        <v>103</v>
      </c>
      <c r="D2583">
        <v>59.497289</v>
      </c>
      <c r="E2583">
        <v>150.923172</v>
      </c>
      <c r="F2583">
        <v>2023</v>
      </c>
      <c r="G2583" t="s">
        <v>374</v>
      </c>
      <c r="H2583" t="s">
        <v>204</v>
      </c>
      <c r="I2583">
        <v>41</v>
      </c>
      <c r="J2583">
        <v>113</v>
      </c>
      <c r="K2583" t="str">
        <f t="shared" si="40"/>
        <v>VESC113</v>
      </c>
      <c r="L2583" t="s">
        <v>40</v>
      </c>
      <c r="M2583">
        <v>0</v>
      </c>
      <c r="R2583" t="s">
        <v>41</v>
      </c>
      <c r="S2583" t="s">
        <v>41</v>
      </c>
      <c r="T2583" t="s">
        <v>41</v>
      </c>
      <c r="U2583" t="s">
        <v>41</v>
      </c>
      <c r="AJ2583">
        <v>0.82265930594967</v>
      </c>
    </row>
    <row r="2584" ht="15" hidden="1" customHeight="1" spans="1:36">
      <c r="A2584" t="s">
        <v>36</v>
      </c>
      <c r="B2584" t="s">
        <v>102</v>
      </c>
      <c r="C2584" t="s">
        <v>103</v>
      </c>
      <c r="D2584">
        <v>59.497289</v>
      </c>
      <c r="E2584">
        <v>150.923172</v>
      </c>
      <c r="F2584">
        <v>2023</v>
      </c>
      <c r="G2584" t="s">
        <v>374</v>
      </c>
      <c r="H2584" t="s">
        <v>204</v>
      </c>
      <c r="I2584">
        <v>41</v>
      </c>
      <c r="J2584">
        <v>114</v>
      </c>
      <c r="K2584" t="str">
        <f t="shared" si="40"/>
        <v>VESC114</v>
      </c>
      <c r="L2584" t="s">
        <v>40</v>
      </c>
      <c r="M2584">
        <v>0</v>
      </c>
      <c r="R2584" t="s">
        <v>41</v>
      </c>
      <c r="S2584" t="s">
        <v>41</v>
      </c>
      <c r="T2584" t="s">
        <v>41</v>
      </c>
      <c r="U2584" t="s">
        <v>41</v>
      </c>
      <c r="AJ2584">
        <v>0.82265930594967</v>
      </c>
    </row>
    <row r="2585" ht="15" hidden="1" customHeight="1" spans="1:36">
      <c r="A2585" t="s">
        <v>36</v>
      </c>
      <c r="B2585" t="s">
        <v>102</v>
      </c>
      <c r="C2585" t="s">
        <v>103</v>
      </c>
      <c r="D2585">
        <v>59.497289</v>
      </c>
      <c r="E2585">
        <v>150.923172</v>
      </c>
      <c r="F2585">
        <v>2023</v>
      </c>
      <c r="G2585" t="s">
        <v>374</v>
      </c>
      <c r="H2585" t="s">
        <v>204</v>
      </c>
      <c r="I2585">
        <v>41</v>
      </c>
      <c r="J2585">
        <v>115</v>
      </c>
      <c r="K2585" t="str">
        <f t="shared" si="40"/>
        <v>VESC115</v>
      </c>
      <c r="L2585" t="s">
        <v>40</v>
      </c>
      <c r="M2585">
        <v>0</v>
      </c>
      <c r="R2585" t="s">
        <v>41</v>
      </c>
      <c r="S2585" t="s">
        <v>41</v>
      </c>
      <c r="T2585" t="s">
        <v>41</v>
      </c>
      <c r="U2585" t="s">
        <v>41</v>
      </c>
      <c r="AJ2585">
        <v>0.82265930594967</v>
      </c>
    </row>
    <row r="2586" ht="15" hidden="1" customHeight="1" spans="1:36">
      <c r="A2586" t="s">
        <v>36</v>
      </c>
      <c r="B2586" t="s">
        <v>102</v>
      </c>
      <c r="C2586" t="s">
        <v>103</v>
      </c>
      <c r="D2586">
        <v>59.497289</v>
      </c>
      <c r="E2586">
        <v>150.923172</v>
      </c>
      <c r="F2586">
        <v>2023</v>
      </c>
      <c r="G2586" t="s">
        <v>374</v>
      </c>
      <c r="H2586" t="s">
        <v>204</v>
      </c>
      <c r="I2586">
        <v>41</v>
      </c>
      <c r="J2586">
        <v>116</v>
      </c>
      <c r="K2586" t="str">
        <f t="shared" si="40"/>
        <v>VESC116</v>
      </c>
      <c r="L2586" t="s">
        <v>40</v>
      </c>
      <c r="M2586">
        <v>0</v>
      </c>
      <c r="R2586" t="s">
        <v>41</v>
      </c>
      <c r="S2586" t="s">
        <v>41</v>
      </c>
      <c r="T2586" t="s">
        <v>41</v>
      </c>
      <c r="U2586" t="s">
        <v>41</v>
      </c>
      <c r="AJ2586">
        <v>0.82265930594967</v>
      </c>
    </row>
    <row r="2587" ht="15" hidden="1" customHeight="1" spans="1:36">
      <c r="A2587" t="s">
        <v>36</v>
      </c>
      <c r="B2587" t="s">
        <v>102</v>
      </c>
      <c r="C2587" t="s">
        <v>103</v>
      </c>
      <c r="D2587">
        <v>59.497289</v>
      </c>
      <c r="E2587">
        <v>150.923172</v>
      </c>
      <c r="F2587">
        <v>2023</v>
      </c>
      <c r="G2587" t="s">
        <v>374</v>
      </c>
      <c r="H2587" t="s">
        <v>204</v>
      </c>
      <c r="I2587">
        <v>41</v>
      </c>
      <c r="J2587">
        <v>117</v>
      </c>
      <c r="K2587" t="str">
        <f t="shared" si="40"/>
        <v>VESC117</v>
      </c>
      <c r="L2587" t="s">
        <v>40</v>
      </c>
      <c r="M2587">
        <v>0</v>
      </c>
      <c r="R2587" t="s">
        <v>41</v>
      </c>
      <c r="S2587" t="s">
        <v>41</v>
      </c>
      <c r="T2587" t="s">
        <v>41</v>
      </c>
      <c r="U2587" t="s">
        <v>41</v>
      </c>
      <c r="AJ2587">
        <v>0.82265930594967</v>
      </c>
    </row>
    <row r="2588" ht="15" hidden="1" customHeight="1" spans="1:36">
      <c r="A2588" t="s">
        <v>36</v>
      </c>
      <c r="B2588" t="s">
        <v>102</v>
      </c>
      <c r="C2588" t="s">
        <v>103</v>
      </c>
      <c r="D2588">
        <v>59.497289</v>
      </c>
      <c r="E2588">
        <v>150.923172</v>
      </c>
      <c r="F2588">
        <v>2023</v>
      </c>
      <c r="G2588" t="s">
        <v>374</v>
      </c>
      <c r="H2588" t="s">
        <v>204</v>
      </c>
      <c r="I2588">
        <v>41</v>
      </c>
      <c r="J2588">
        <v>118</v>
      </c>
      <c r="K2588" t="str">
        <f t="shared" si="40"/>
        <v>VESC118</v>
      </c>
      <c r="L2588" t="s">
        <v>36</v>
      </c>
      <c r="M2588">
        <v>12</v>
      </c>
      <c r="N2588">
        <v>3.9</v>
      </c>
      <c r="O2588" t="s">
        <v>48</v>
      </c>
      <c r="P2588" t="s">
        <v>375</v>
      </c>
      <c r="R2588" t="s">
        <v>41</v>
      </c>
      <c r="S2588">
        <v>47.7</v>
      </c>
      <c r="T2588">
        <v>46.6</v>
      </c>
      <c r="U2588">
        <v>1.1</v>
      </c>
      <c r="V2588">
        <v>10</v>
      </c>
      <c r="X2588">
        <v>5.6</v>
      </c>
      <c r="Y2588">
        <v>7.7</v>
      </c>
      <c r="Z2588">
        <v>15.7</v>
      </c>
      <c r="AA2588">
        <v>26.7</v>
      </c>
      <c r="AB2588">
        <v>31.9</v>
      </c>
      <c r="AC2588">
        <v>35.9</v>
      </c>
      <c r="AD2588">
        <v>38.5</v>
      </c>
      <c r="AE2588">
        <v>42.8</v>
      </c>
      <c r="AF2588">
        <v>46.6</v>
      </c>
      <c r="AJ2588">
        <v>0.82265930594967</v>
      </c>
    </row>
    <row r="2589" ht="15" hidden="1" customHeight="1" spans="1:36">
      <c r="A2589" t="s">
        <v>36</v>
      </c>
      <c r="B2589" t="s">
        <v>102</v>
      </c>
      <c r="C2589" t="s">
        <v>103</v>
      </c>
      <c r="D2589">
        <v>59.497289</v>
      </c>
      <c r="E2589">
        <v>150.923172</v>
      </c>
      <c r="F2589">
        <v>2023</v>
      </c>
      <c r="G2589" t="s">
        <v>374</v>
      </c>
      <c r="H2589" t="s">
        <v>204</v>
      </c>
      <c r="I2589">
        <v>41</v>
      </c>
      <c r="J2589">
        <v>119</v>
      </c>
      <c r="K2589" t="str">
        <f t="shared" si="40"/>
        <v>VESC119</v>
      </c>
      <c r="L2589" t="s">
        <v>40</v>
      </c>
      <c r="M2589">
        <v>0</v>
      </c>
      <c r="R2589" t="s">
        <v>41</v>
      </c>
      <c r="S2589" t="s">
        <v>41</v>
      </c>
      <c r="T2589" t="s">
        <v>41</v>
      </c>
      <c r="U2589" t="s">
        <v>41</v>
      </c>
      <c r="AJ2589">
        <v>0.82265930594967</v>
      </c>
    </row>
    <row r="2590" ht="15" hidden="1" customHeight="1" spans="1:36">
      <c r="A2590" t="s">
        <v>36</v>
      </c>
      <c r="B2590" t="s">
        <v>102</v>
      </c>
      <c r="C2590" t="s">
        <v>103</v>
      </c>
      <c r="D2590">
        <v>59.497289</v>
      </c>
      <c r="E2590">
        <v>150.923172</v>
      </c>
      <c r="F2590">
        <v>2023</v>
      </c>
      <c r="G2590" t="s">
        <v>374</v>
      </c>
      <c r="H2590" t="s">
        <v>204</v>
      </c>
      <c r="I2590">
        <v>41</v>
      </c>
      <c r="J2590">
        <v>120</v>
      </c>
      <c r="K2590" t="str">
        <f t="shared" si="40"/>
        <v>VESC120</v>
      </c>
      <c r="L2590" t="s">
        <v>40</v>
      </c>
      <c r="M2590">
        <v>0</v>
      </c>
      <c r="R2590" t="s">
        <v>41</v>
      </c>
      <c r="S2590" t="s">
        <v>41</v>
      </c>
      <c r="T2590" t="s">
        <v>41</v>
      </c>
      <c r="U2590" t="s">
        <v>41</v>
      </c>
      <c r="AJ2590">
        <v>0.82265930594967</v>
      </c>
    </row>
    <row r="2591" ht="15" hidden="1" customHeight="1" spans="1:36">
      <c r="A2591" t="s">
        <v>36</v>
      </c>
      <c r="B2591" t="s">
        <v>102</v>
      </c>
      <c r="C2591" t="s">
        <v>103</v>
      </c>
      <c r="D2591">
        <v>59.497289</v>
      </c>
      <c r="E2591">
        <v>150.923172</v>
      </c>
      <c r="F2591">
        <v>2023</v>
      </c>
      <c r="G2591" t="s">
        <v>374</v>
      </c>
      <c r="H2591" t="s">
        <v>204</v>
      </c>
      <c r="I2591">
        <v>41</v>
      </c>
      <c r="J2591">
        <v>121</v>
      </c>
      <c r="K2591" t="str">
        <f t="shared" si="40"/>
        <v>VESC121</v>
      </c>
      <c r="L2591" t="s">
        <v>40</v>
      </c>
      <c r="M2591">
        <v>0</v>
      </c>
      <c r="R2591" t="s">
        <v>41</v>
      </c>
      <c r="S2591" t="s">
        <v>41</v>
      </c>
      <c r="T2591" t="s">
        <v>41</v>
      </c>
      <c r="U2591" t="s">
        <v>41</v>
      </c>
      <c r="AJ2591">
        <v>0.82265930594967</v>
      </c>
    </row>
    <row r="2592" ht="15" hidden="1" customHeight="1" spans="1:36">
      <c r="A2592" t="s">
        <v>36</v>
      </c>
      <c r="B2592" t="s">
        <v>102</v>
      </c>
      <c r="C2592" t="s">
        <v>103</v>
      </c>
      <c r="D2592">
        <v>59.497289</v>
      </c>
      <c r="E2592">
        <v>150.923172</v>
      </c>
      <c r="F2592">
        <v>2023</v>
      </c>
      <c r="G2592" t="s">
        <v>374</v>
      </c>
      <c r="H2592" t="s">
        <v>204</v>
      </c>
      <c r="I2592">
        <v>41</v>
      </c>
      <c r="J2592">
        <v>122</v>
      </c>
      <c r="K2592" t="str">
        <f t="shared" si="40"/>
        <v>VESC122</v>
      </c>
      <c r="L2592" t="s">
        <v>40</v>
      </c>
      <c r="M2592">
        <v>0</v>
      </c>
      <c r="R2592" t="s">
        <v>41</v>
      </c>
      <c r="S2592" t="s">
        <v>41</v>
      </c>
      <c r="T2592" t="s">
        <v>41</v>
      </c>
      <c r="U2592" t="s">
        <v>41</v>
      </c>
      <c r="AJ2592">
        <v>0.82265930594967</v>
      </c>
    </row>
    <row r="2593" ht="15" hidden="1" customHeight="1" spans="1:36">
      <c r="A2593" t="s">
        <v>36</v>
      </c>
      <c r="B2593" t="s">
        <v>102</v>
      </c>
      <c r="C2593" t="s">
        <v>103</v>
      </c>
      <c r="D2593">
        <v>59.497289</v>
      </c>
      <c r="E2593">
        <v>150.923172</v>
      </c>
      <c r="F2593">
        <v>2023</v>
      </c>
      <c r="G2593" t="s">
        <v>374</v>
      </c>
      <c r="H2593" t="s">
        <v>204</v>
      </c>
      <c r="I2593">
        <v>41</v>
      </c>
      <c r="J2593">
        <v>123</v>
      </c>
      <c r="K2593" t="str">
        <f t="shared" si="40"/>
        <v>VESC123</v>
      </c>
      <c r="L2593" t="s">
        <v>40</v>
      </c>
      <c r="M2593">
        <v>0</v>
      </c>
      <c r="R2593" t="s">
        <v>41</v>
      </c>
      <c r="S2593" t="s">
        <v>41</v>
      </c>
      <c r="T2593" t="s">
        <v>41</v>
      </c>
      <c r="U2593" t="s">
        <v>41</v>
      </c>
      <c r="AJ2593">
        <v>0.82265930594967</v>
      </c>
    </row>
    <row r="2594" ht="15" hidden="1" customHeight="1" spans="1:36">
      <c r="A2594" t="s">
        <v>36</v>
      </c>
      <c r="B2594" t="s">
        <v>102</v>
      </c>
      <c r="C2594" t="s">
        <v>103</v>
      </c>
      <c r="D2594">
        <v>59.497289</v>
      </c>
      <c r="E2594">
        <v>150.923172</v>
      </c>
      <c r="F2594">
        <v>2023</v>
      </c>
      <c r="G2594" t="s">
        <v>374</v>
      </c>
      <c r="H2594" t="s">
        <v>204</v>
      </c>
      <c r="I2594">
        <v>41</v>
      </c>
      <c r="J2594">
        <v>124</v>
      </c>
      <c r="K2594" t="str">
        <f t="shared" si="40"/>
        <v>VESC124</v>
      </c>
      <c r="L2594" t="s">
        <v>40</v>
      </c>
      <c r="M2594">
        <v>0</v>
      </c>
      <c r="R2594" t="s">
        <v>41</v>
      </c>
      <c r="S2594" t="s">
        <v>41</v>
      </c>
      <c r="T2594" t="s">
        <v>41</v>
      </c>
      <c r="U2594" t="s">
        <v>41</v>
      </c>
      <c r="AJ2594">
        <v>0.82265930594967</v>
      </c>
    </row>
    <row r="2595" ht="15" hidden="1" customHeight="1" spans="1:36">
      <c r="A2595" t="s">
        <v>36</v>
      </c>
      <c r="B2595" t="s">
        <v>102</v>
      </c>
      <c r="C2595" t="s">
        <v>103</v>
      </c>
      <c r="D2595">
        <v>59.497289</v>
      </c>
      <c r="E2595">
        <v>150.923172</v>
      </c>
      <c r="F2595">
        <v>2023</v>
      </c>
      <c r="G2595" t="s">
        <v>374</v>
      </c>
      <c r="H2595" t="s">
        <v>204</v>
      </c>
      <c r="I2595">
        <v>41</v>
      </c>
      <c r="J2595">
        <v>125</v>
      </c>
      <c r="K2595" t="str">
        <f t="shared" si="40"/>
        <v>VESC125</v>
      </c>
      <c r="L2595" t="s">
        <v>40</v>
      </c>
      <c r="M2595">
        <v>0</v>
      </c>
      <c r="R2595" t="s">
        <v>41</v>
      </c>
      <c r="S2595" t="s">
        <v>41</v>
      </c>
      <c r="T2595" t="s">
        <v>41</v>
      </c>
      <c r="U2595" t="s">
        <v>41</v>
      </c>
      <c r="AJ2595">
        <v>0.82265930594967</v>
      </c>
    </row>
    <row r="2596" ht="15" hidden="1" customHeight="1" spans="1:36">
      <c r="A2596" t="s">
        <v>36</v>
      </c>
      <c r="B2596" t="s">
        <v>102</v>
      </c>
      <c r="C2596" t="s">
        <v>103</v>
      </c>
      <c r="D2596">
        <v>59.497289</v>
      </c>
      <c r="E2596">
        <v>150.923172</v>
      </c>
      <c r="F2596">
        <v>2023</v>
      </c>
      <c r="G2596" t="s">
        <v>374</v>
      </c>
      <c r="H2596" t="s">
        <v>204</v>
      </c>
      <c r="I2596">
        <v>41</v>
      </c>
      <c r="J2596">
        <v>126</v>
      </c>
      <c r="K2596" t="str">
        <f t="shared" si="40"/>
        <v>VESC126</v>
      </c>
      <c r="L2596" t="s">
        <v>40</v>
      </c>
      <c r="M2596">
        <v>0</v>
      </c>
      <c r="R2596" t="s">
        <v>41</v>
      </c>
      <c r="S2596" t="s">
        <v>41</v>
      </c>
      <c r="T2596" t="s">
        <v>41</v>
      </c>
      <c r="U2596" t="s">
        <v>41</v>
      </c>
      <c r="AJ2596">
        <v>0.82265930594967</v>
      </c>
    </row>
    <row r="2597" ht="15" hidden="1" customHeight="1" spans="1:36">
      <c r="A2597" t="s">
        <v>36</v>
      </c>
      <c r="B2597" t="s">
        <v>102</v>
      </c>
      <c r="C2597" t="s">
        <v>103</v>
      </c>
      <c r="D2597">
        <v>59.497289</v>
      </c>
      <c r="E2597">
        <v>150.923172</v>
      </c>
      <c r="F2597">
        <v>2023</v>
      </c>
      <c r="G2597" t="s">
        <v>374</v>
      </c>
      <c r="H2597" t="s">
        <v>204</v>
      </c>
      <c r="I2597">
        <v>41</v>
      </c>
      <c r="J2597">
        <v>127</v>
      </c>
      <c r="K2597" t="str">
        <f t="shared" si="40"/>
        <v>VESC127</v>
      </c>
      <c r="L2597" t="s">
        <v>36</v>
      </c>
      <c r="M2597">
        <v>10</v>
      </c>
      <c r="N2597">
        <v>4.1</v>
      </c>
      <c r="O2597" t="s">
        <v>48</v>
      </c>
      <c r="P2597" t="s">
        <v>375</v>
      </c>
      <c r="R2597" t="s">
        <v>41</v>
      </c>
      <c r="S2597">
        <v>42.4</v>
      </c>
      <c r="T2597">
        <v>41.4</v>
      </c>
      <c r="U2597">
        <v>1</v>
      </c>
      <c r="V2597">
        <v>10</v>
      </c>
      <c r="X2597">
        <v>4.9</v>
      </c>
      <c r="Y2597">
        <v>10.2</v>
      </c>
      <c r="Z2597">
        <v>15.4</v>
      </c>
      <c r="AA2597">
        <v>20.5</v>
      </c>
      <c r="AB2597">
        <v>23.8</v>
      </c>
      <c r="AC2597">
        <v>30.7</v>
      </c>
      <c r="AD2597">
        <v>35.4</v>
      </c>
      <c r="AE2597">
        <v>39.6</v>
      </c>
      <c r="AF2597">
        <v>41.4</v>
      </c>
      <c r="AJ2597">
        <v>0.82265930594967</v>
      </c>
    </row>
    <row r="2598" ht="15" hidden="1" customHeight="1" spans="1:36">
      <c r="A2598" t="s">
        <v>36</v>
      </c>
      <c r="B2598" t="s">
        <v>102</v>
      </c>
      <c r="C2598" t="s">
        <v>103</v>
      </c>
      <c r="D2598">
        <v>59.497289</v>
      </c>
      <c r="E2598">
        <v>150.923172</v>
      </c>
      <c r="F2598">
        <v>2023</v>
      </c>
      <c r="G2598" t="s">
        <v>374</v>
      </c>
      <c r="H2598" t="s">
        <v>204</v>
      </c>
      <c r="I2598">
        <v>41</v>
      </c>
      <c r="J2598">
        <v>128</v>
      </c>
      <c r="K2598" t="str">
        <f t="shared" si="40"/>
        <v>VESC128</v>
      </c>
      <c r="L2598" t="s">
        <v>40</v>
      </c>
      <c r="M2598">
        <v>0</v>
      </c>
      <c r="R2598" t="s">
        <v>41</v>
      </c>
      <c r="S2598" t="s">
        <v>41</v>
      </c>
      <c r="T2598" t="s">
        <v>41</v>
      </c>
      <c r="U2598" t="s">
        <v>41</v>
      </c>
      <c r="AJ2598">
        <v>0.82265930594967</v>
      </c>
    </row>
    <row r="2599" ht="15" hidden="1" customHeight="1" spans="1:36">
      <c r="A2599" t="s">
        <v>36</v>
      </c>
      <c r="B2599" t="s">
        <v>102</v>
      </c>
      <c r="C2599" t="s">
        <v>103</v>
      </c>
      <c r="D2599">
        <v>59.497289</v>
      </c>
      <c r="E2599">
        <v>150.923172</v>
      </c>
      <c r="F2599">
        <v>2023</v>
      </c>
      <c r="G2599" t="s">
        <v>374</v>
      </c>
      <c r="H2599" t="s">
        <v>204</v>
      </c>
      <c r="I2599">
        <v>41</v>
      </c>
      <c r="J2599">
        <v>129</v>
      </c>
      <c r="K2599" t="str">
        <f t="shared" si="40"/>
        <v>VESC129</v>
      </c>
      <c r="L2599" t="s">
        <v>40</v>
      </c>
      <c r="M2599">
        <v>0</v>
      </c>
      <c r="R2599" t="s">
        <v>41</v>
      </c>
      <c r="S2599" t="s">
        <v>41</v>
      </c>
      <c r="T2599" t="s">
        <v>41</v>
      </c>
      <c r="U2599" t="s">
        <v>41</v>
      </c>
      <c r="AJ2599">
        <v>0.82265930594967</v>
      </c>
    </row>
    <row r="2600" ht="15" hidden="1" customHeight="1" spans="1:36">
      <c r="A2600" t="s">
        <v>36</v>
      </c>
      <c r="B2600" t="s">
        <v>102</v>
      </c>
      <c r="C2600" t="s">
        <v>103</v>
      </c>
      <c r="D2600">
        <v>59.497289</v>
      </c>
      <c r="E2600">
        <v>150.923172</v>
      </c>
      <c r="F2600">
        <v>2023</v>
      </c>
      <c r="G2600" t="s">
        <v>374</v>
      </c>
      <c r="H2600" t="s">
        <v>204</v>
      </c>
      <c r="I2600">
        <v>41</v>
      </c>
      <c r="J2600">
        <v>130</v>
      </c>
      <c r="K2600" t="str">
        <f t="shared" si="40"/>
        <v>VESC130</v>
      </c>
      <c r="L2600" t="s">
        <v>40</v>
      </c>
      <c r="M2600">
        <v>0</v>
      </c>
      <c r="R2600" t="s">
        <v>41</v>
      </c>
      <c r="S2600" t="s">
        <v>41</v>
      </c>
      <c r="T2600" t="s">
        <v>41</v>
      </c>
      <c r="U2600" t="s">
        <v>41</v>
      </c>
      <c r="AJ2600">
        <v>0.82265930594967</v>
      </c>
    </row>
    <row r="2601" ht="15" hidden="1" customHeight="1" spans="1:36">
      <c r="A2601" t="s">
        <v>36</v>
      </c>
      <c r="B2601" t="s">
        <v>102</v>
      </c>
      <c r="C2601" t="s">
        <v>103</v>
      </c>
      <c r="D2601">
        <v>59.497289</v>
      </c>
      <c r="E2601">
        <v>150.923172</v>
      </c>
      <c r="F2601">
        <v>2023</v>
      </c>
      <c r="G2601" t="s">
        <v>374</v>
      </c>
      <c r="H2601" t="s">
        <v>204</v>
      </c>
      <c r="I2601">
        <v>41</v>
      </c>
      <c r="J2601">
        <v>131</v>
      </c>
      <c r="K2601" t="str">
        <f t="shared" si="40"/>
        <v>VESC131</v>
      </c>
      <c r="L2601" t="s">
        <v>40</v>
      </c>
      <c r="M2601">
        <v>0</v>
      </c>
      <c r="R2601" t="s">
        <v>41</v>
      </c>
      <c r="S2601" t="s">
        <v>41</v>
      </c>
      <c r="T2601" t="s">
        <v>41</v>
      </c>
      <c r="U2601" t="s">
        <v>41</v>
      </c>
      <c r="AJ2601">
        <v>0.82265930594967</v>
      </c>
    </row>
    <row r="2602" ht="15" hidden="1" customHeight="1" spans="1:36">
      <c r="A2602" t="s">
        <v>36</v>
      </c>
      <c r="B2602" t="s">
        <v>102</v>
      </c>
      <c r="C2602" t="s">
        <v>103</v>
      </c>
      <c r="D2602">
        <v>59.497289</v>
      </c>
      <c r="E2602">
        <v>150.923172</v>
      </c>
      <c r="F2602">
        <v>2023</v>
      </c>
      <c r="G2602" t="s">
        <v>374</v>
      </c>
      <c r="H2602" t="s">
        <v>204</v>
      </c>
      <c r="I2602">
        <v>41</v>
      </c>
      <c r="J2602">
        <v>132</v>
      </c>
      <c r="K2602" t="str">
        <f t="shared" si="40"/>
        <v>VESC132</v>
      </c>
      <c r="L2602" t="s">
        <v>40</v>
      </c>
      <c r="M2602">
        <v>0</v>
      </c>
      <c r="R2602" t="s">
        <v>41</v>
      </c>
      <c r="S2602" t="s">
        <v>41</v>
      </c>
      <c r="T2602" t="s">
        <v>41</v>
      </c>
      <c r="U2602" t="s">
        <v>41</v>
      </c>
      <c r="AJ2602">
        <v>0.82265930594967</v>
      </c>
    </row>
    <row r="2603" ht="15" hidden="1" customHeight="1" spans="1:36">
      <c r="A2603" t="s">
        <v>36</v>
      </c>
      <c r="B2603" t="s">
        <v>102</v>
      </c>
      <c r="C2603" t="s">
        <v>103</v>
      </c>
      <c r="D2603">
        <v>59.497289</v>
      </c>
      <c r="E2603">
        <v>150.923172</v>
      </c>
      <c r="F2603">
        <v>2023</v>
      </c>
      <c r="G2603" t="s">
        <v>374</v>
      </c>
      <c r="H2603" t="s">
        <v>204</v>
      </c>
      <c r="I2603">
        <v>41</v>
      </c>
      <c r="J2603">
        <v>133</v>
      </c>
      <c r="K2603" t="str">
        <f t="shared" si="40"/>
        <v>VESC133</v>
      </c>
      <c r="L2603" t="s">
        <v>40</v>
      </c>
      <c r="M2603">
        <v>0</v>
      </c>
      <c r="R2603" t="s">
        <v>41</v>
      </c>
      <c r="S2603" t="s">
        <v>41</v>
      </c>
      <c r="T2603" t="s">
        <v>41</v>
      </c>
      <c r="U2603" t="s">
        <v>41</v>
      </c>
      <c r="AJ2603">
        <v>0.82265930594967</v>
      </c>
    </row>
    <row r="2604" ht="15" hidden="1" customHeight="1" spans="1:36">
      <c r="A2604" t="s">
        <v>36</v>
      </c>
      <c r="B2604" t="s">
        <v>102</v>
      </c>
      <c r="C2604" t="s">
        <v>103</v>
      </c>
      <c r="D2604">
        <v>59.497289</v>
      </c>
      <c r="E2604">
        <v>150.923172</v>
      </c>
      <c r="F2604">
        <v>2023</v>
      </c>
      <c r="G2604" t="s">
        <v>374</v>
      </c>
      <c r="H2604" t="s">
        <v>204</v>
      </c>
      <c r="I2604">
        <v>41</v>
      </c>
      <c r="J2604">
        <v>134</v>
      </c>
      <c r="K2604" t="str">
        <f t="shared" si="40"/>
        <v>VESC134</v>
      </c>
      <c r="L2604" t="s">
        <v>40</v>
      </c>
      <c r="M2604">
        <v>0</v>
      </c>
      <c r="R2604" t="s">
        <v>41</v>
      </c>
      <c r="S2604" t="s">
        <v>41</v>
      </c>
      <c r="T2604" t="s">
        <v>41</v>
      </c>
      <c r="U2604" t="s">
        <v>41</v>
      </c>
      <c r="AJ2604">
        <v>0.82265930594967</v>
      </c>
    </row>
    <row r="2605" ht="15" hidden="1" customHeight="1" spans="1:36">
      <c r="A2605" t="s">
        <v>36</v>
      </c>
      <c r="B2605" t="s">
        <v>102</v>
      </c>
      <c r="C2605" t="s">
        <v>103</v>
      </c>
      <c r="D2605">
        <v>59.497289</v>
      </c>
      <c r="E2605">
        <v>150.923172</v>
      </c>
      <c r="F2605">
        <v>2023</v>
      </c>
      <c r="G2605" t="s">
        <v>374</v>
      </c>
      <c r="H2605" t="s">
        <v>204</v>
      </c>
      <c r="I2605">
        <v>41</v>
      </c>
      <c r="J2605">
        <v>135</v>
      </c>
      <c r="K2605" t="str">
        <f t="shared" si="40"/>
        <v>VESC135</v>
      </c>
      <c r="L2605" t="s">
        <v>40</v>
      </c>
      <c r="M2605">
        <v>0</v>
      </c>
      <c r="R2605" t="s">
        <v>41</v>
      </c>
      <c r="S2605" t="s">
        <v>41</v>
      </c>
      <c r="T2605" t="s">
        <v>41</v>
      </c>
      <c r="U2605" t="s">
        <v>41</v>
      </c>
      <c r="AJ2605">
        <v>0.82265930594967</v>
      </c>
    </row>
    <row r="2606" ht="15" hidden="1" customHeight="1" spans="1:36">
      <c r="A2606" t="s">
        <v>36</v>
      </c>
      <c r="B2606" t="s">
        <v>102</v>
      </c>
      <c r="C2606" t="s">
        <v>103</v>
      </c>
      <c r="D2606">
        <v>59.497289</v>
      </c>
      <c r="E2606">
        <v>150.923172</v>
      </c>
      <c r="F2606">
        <v>2023</v>
      </c>
      <c r="G2606" t="s">
        <v>374</v>
      </c>
      <c r="H2606" t="s">
        <v>204</v>
      </c>
      <c r="I2606">
        <v>41</v>
      </c>
      <c r="J2606">
        <v>136</v>
      </c>
      <c r="K2606" t="str">
        <f t="shared" si="40"/>
        <v>VESC136</v>
      </c>
      <c r="L2606" t="s">
        <v>40</v>
      </c>
      <c r="M2606">
        <v>0</v>
      </c>
      <c r="R2606" t="s">
        <v>41</v>
      </c>
      <c r="S2606" t="s">
        <v>41</v>
      </c>
      <c r="T2606" t="s">
        <v>41</v>
      </c>
      <c r="U2606" t="s">
        <v>41</v>
      </c>
      <c r="AJ2606">
        <v>0.82265930594967</v>
      </c>
    </row>
    <row r="2607" ht="15" hidden="1" customHeight="1" spans="1:36">
      <c r="A2607" t="s">
        <v>36</v>
      </c>
      <c r="B2607" t="s">
        <v>102</v>
      </c>
      <c r="C2607" t="s">
        <v>103</v>
      </c>
      <c r="D2607">
        <v>59.497289</v>
      </c>
      <c r="E2607">
        <v>150.923172</v>
      </c>
      <c r="F2607">
        <v>2023</v>
      </c>
      <c r="G2607" t="s">
        <v>374</v>
      </c>
      <c r="H2607" t="s">
        <v>204</v>
      </c>
      <c r="I2607">
        <v>41</v>
      </c>
      <c r="J2607">
        <v>137</v>
      </c>
      <c r="K2607" t="str">
        <f t="shared" si="40"/>
        <v>VESC137</v>
      </c>
      <c r="L2607" t="s">
        <v>40</v>
      </c>
      <c r="M2607">
        <v>0</v>
      </c>
      <c r="R2607" t="s">
        <v>41</v>
      </c>
      <c r="S2607">
        <v>40.7</v>
      </c>
      <c r="T2607">
        <v>39.9</v>
      </c>
      <c r="U2607">
        <v>0.800000000000004</v>
      </c>
      <c r="V2607">
        <v>11</v>
      </c>
      <c r="X2607">
        <v>4.5</v>
      </c>
      <c r="Y2607">
        <v>7.2</v>
      </c>
      <c r="Z2607">
        <v>10.8</v>
      </c>
      <c r="AA2607">
        <v>14.7</v>
      </c>
      <c r="AB2607">
        <v>23.5</v>
      </c>
      <c r="AC2607">
        <v>28.5</v>
      </c>
      <c r="AD2607">
        <v>32.5</v>
      </c>
      <c r="AE2607">
        <v>35.5</v>
      </c>
      <c r="AF2607">
        <v>37.2</v>
      </c>
      <c r="AG2607">
        <v>39.9</v>
      </c>
      <c r="AJ2607">
        <v>0.82265930594967</v>
      </c>
    </row>
    <row r="2608" ht="15" hidden="1" customHeight="1" spans="1:36">
      <c r="A2608" t="s">
        <v>36</v>
      </c>
      <c r="B2608" t="s">
        <v>102</v>
      </c>
      <c r="C2608" t="s">
        <v>103</v>
      </c>
      <c r="D2608">
        <v>59.497289</v>
      </c>
      <c r="E2608">
        <v>150.923172</v>
      </c>
      <c r="F2608">
        <v>2023</v>
      </c>
      <c r="G2608" t="s">
        <v>374</v>
      </c>
      <c r="H2608" t="s">
        <v>204</v>
      </c>
      <c r="I2608">
        <v>41</v>
      </c>
      <c r="J2608">
        <v>138</v>
      </c>
      <c r="K2608" t="str">
        <f t="shared" si="40"/>
        <v>VESC138</v>
      </c>
      <c r="L2608" t="s">
        <v>40</v>
      </c>
      <c r="M2608">
        <v>0</v>
      </c>
      <c r="R2608" t="s">
        <v>41</v>
      </c>
      <c r="S2608" t="s">
        <v>41</v>
      </c>
      <c r="T2608" t="s">
        <v>41</v>
      </c>
      <c r="U2608" t="s">
        <v>41</v>
      </c>
      <c r="AJ2608">
        <v>0.82265930594967</v>
      </c>
    </row>
    <row r="2609" ht="15" hidden="1" customHeight="1" spans="1:36">
      <c r="A2609" t="s">
        <v>36</v>
      </c>
      <c r="B2609" t="s">
        <v>102</v>
      </c>
      <c r="C2609" t="s">
        <v>103</v>
      </c>
      <c r="D2609">
        <v>59.497289</v>
      </c>
      <c r="E2609">
        <v>150.923172</v>
      </c>
      <c r="F2609">
        <v>2023</v>
      </c>
      <c r="G2609" t="s">
        <v>374</v>
      </c>
      <c r="H2609" t="s">
        <v>204</v>
      </c>
      <c r="I2609">
        <v>41</v>
      </c>
      <c r="J2609">
        <v>139</v>
      </c>
      <c r="K2609" t="str">
        <f t="shared" si="40"/>
        <v>VESC139</v>
      </c>
      <c r="L2609" t="s">
        <v>40</v>
      </c>
      <c r="M2609">
        <v>0</v>
      </c>
      <c r="R2609" t="s">
        <v>41</v>
      </c>
      <c r="S2609" t="s">
        <v>41</v>
      </c>
      <c r="T2609" t="s">
        <v>41</v>
      </c>
      <c r="U2609" t="s">
        <v>41</v>
      </c>
      <c r="AJ2609">
        <v>0.82265930594967</v>
      </c>
    </row>
    <row r="2610" ht="15" hidden="1" customHeight="1" spans="1:36">
      <c r="A2610" t="s">
        <v>36</v>
      </c>
      <c r="B2610" t="s">
        <v>102</v>
      </c>
      <c r="C2610" t="s">
        <v>103</v>
      </c>
      <c r="D2610">
        <v>59.497289</v>
      </c>
      <c r="E2610">
        <v>150.923172</v>
      </c>
      <c r="F2610">
        <v>2023</v>
      </c>
      <c r="G2610" t="s">
        <v>374</v>
      </c>
      <c r="H2610" t="s">
        <v>204</v>
      </c>
      <c r="I2610">
        <v>41</v>
      </c>
      <c r="J2610">
        <v>140</v>
      </c>
      <c r="K2610" t="str">
        <f t="shared" si="40"/>
        <v>VESC140</v>
      </c>
      <c r="L2610" t="s">
        <v>40</v>
      </c>
      <c r="M2610">
        <v>0</v>
      </c>
      <c r="R2610" t="s">
        <v>41</v>
      </c>
      <c r="S2610">
        <v>42.6</v>
      </c>
      <c r="T2610">
        <v>41.1</v>
      </c>
      <c r="U2610">
        <v>1.5</v>
      </c>
      <c r="V2610">
        <v>10</v>
      </c>
      <c r="W2610">
        <v>2.7</v>
      </c>
      <c r="X2610">
        <v>4.8</v>
      </c>
      <c r="Y2610">
        <v>8</v>
      </c>
      <c r="Z2610">
        <v>10.2</v>
      </c>
      <c r="AA2610">
        <v>13.8</v>
      </c>
      <c r="AB2610">
        <v>19.7</v>
      </c>
      <c r="AC2610">
        <v>28.4</v>
      </c>
      <c r="AD2610">
        <v>34.2</v>
      </c>
      <c r="AE2610">
        <v>37.8</v>
      </c>
      <c r="AF2610">
        <v>41.1</v>
      </c>
      <c r="AJ2610">
        <v>0.82265930594967</v>
      </c>
    </row>
    <row r="2611" ht="15" hidden="1" customHeight="1" spans="1:36">
      <c r="A2611" t="s">
        <v>36</v>
      </c>
      <c r="B2611" t="s">
        <v>102</v>
      </c>
      <c r="C2611" t="s">
        <v>103</v>
      </c>
      <c r="D2611">
        <v>59.497289</v>
      </c>
      <c r="E2611">
        <v>150.923172</v>
      </c>
      <c r="F2611">
        <v>2023</v>
      </c>
      <c r="G2611" t="s">
        <v>374</v>
      </c>
      <c r="H2611" t="s">
        <v>204</v>
      </c>
      <c r="I2611">
        <v>41</v>
      </c>
      <c r="J2611">
        <v>141</v>
      </c>
      <c r="K2611" t="str">
        <f t="shared" si="40"/>
        <v>VESC141</v>
      </c>
      <c r="L2611" t="s">
        <v>40</v>
      </c>
      <c r="M2611">
        <v>0</v>
      </c>
      <c r="R2611" t="s">
        <v>41</v>
      </c>
      <c r="S2611">
        <v>42.7</v>
      </c>
      <c r="T2611">
        <v>40.6</v>
      </c>
      <c r="U2611">
        <v>2.1</v>
      </c>
      <c r="V2611">
        <v>8</v>
      </c>
      <c r="X2611">
        <v>5.5</v>
      </c>
      <c r="Y2611">
        <v>8.4</v>
      </c>
      <c r="Z2611">
        <v>13</v>
      </c>
      <c r="AA2611">
        <v>19.4</v>
      </c>
      <c r="AB2611">
        <v>28</v>
      </c>
      <c r="AC2611">
        <v>33.5</v>
      </c>
      <c r="AD2611">
        <v>40.6</v>
      </c>
      <c r="AJ2611">
        <v>0.82265930594967</v>
      </c>
    </row>
    <row r="2612" ht="15" hidden="1" customHeight="1" spans="1:36">
      <c r="A2612" t="s">
        <v>36</v>
      </c>
      <c r="B2612" t="s">
        <v>102</v>
      </c>
      <c r="C2612" t="s">
        <v>103</v>
      </c>
      <c r="D2612">
        <v>59.497289</v>
      </c>
      <c r="E2612">
        <v>150.923172</v>
      </c>
      <c r="F2612">
        <v>2023</v>
      </c>
      <c r="G2612" t="s">
        <v>374</v>
      </c>
      <c r="H2612" t="s">
        <v>204</v>
      </c>
      <c r="I2612">
        <v>41</v>
      </c>
      <c r="J2612">
        <v>142</v>
      </c>
      <c r="K2612" t="str">
        <f t="shared" si="40"/>
        <v>VESC142</v>
      </c>
      <c r="L2612" t="s">
        <v>40</v>
      </c>
      <c r="M2612">
        <v>0</v>
      </c>
      <c r="R2612" t="s">
        <v>41</v>
      </c>
      <c r="S2612" t="s">
        <v>41</v>
      </c>
      <c r="T2612" t="s">
        <v>41</v>
      </c>
      <c r="U2612" t="s">
        <v>41</v>
      </c>
      <c r="AJ2612">
        <v>0.82265930594967</v>
      </c>
    </row>
    <row r="2613" ht="15" hidden="1" customHeight="1" spans="1:36">
      <c r="A2613" t="s">
        <v>36</v>
      </c>
      <c r="B2613" t="s">
        <v>102</v>
      </c>
      <c r="C2613" t="s">
        <v>103</v>
      </c>
      <c r="D2613">
        <v>59.497289</v>
      </c>
      <c r="E2613">
        <v>150.923172</v>
      </c>
      <c r="F2613">
        <v>2023</v>
      </c>
      <c r="G2613" t="s">
        <v>374</v>
      </c>
      <c r="H2613" t="s">
        <v>204</v>
      </c>
      <c r="I2613">
        <v>41</v>
      </c>
      <c r="J2613">
        <v>143</v>
      </c>
      <c r="K2613" t="str">
        <f t="shared" si="40"/>
        <v>VESC143</v>
      </c>
      <c r="L2613" t="s">
        <v>40</v>
      </c>
      <c r="M2613">
        <v>0</v>
      </c>
      <c r="R2613" t="s">
        <v>41</v>
      </c>
      <c r="S2613" t="s">
        <v>41</v>
      </c>
      <c r="T2613" t="s">
        <v>41</v>
      </c>
      <c r="U2613" t="s">
        <v>41</v>
      </c>
      <c r="AJ2613">
        <v>0.82265930594967</v>
      </c>
    </row>
    <row r="2614" ht="15" hidden="1" customHeight="1" spans="1:36">
      <c r="A2614" t="s">
        <v>36</v>
      </c>
      <c r="B2614" t="s">
        <v>102</v>
      </c>
      <c r="C2614" t="s">
        <v>103</v>
      </c>
      <c r="D2614">
        <v>59.497289</v>
      </c>
      <c r="E2614">
        <v>150.923172</v>
      </c>
      <c r="F2614">
        <v>2023</v>
      </c>
      <c r="G2614" t="s">
        <v>374</v>
      </c>
      <c r="H2614" t="s">
        <v>204</v>
      </c>
      <c r="I2614">
        <v>41</v>
      </c>
      <c r="J2614">
        <v>144</v>
      </c>
      <c r="K2614" t="str">
        <f t="shared" si="40"/>
        <v>VESC144</v>
      </c>
      <c r="L2614" t="s">
        <v>36</v>
      </c>
      <c r="M2614">
        <v>16</v>
      </c>
      <c r="N2614">
        <v>4.3</v>
      </c>
      <c r="O2614" t="s">
        <v>48</v>
      </c>
      <c r="R2614" t="s">
        <v>41</v>
      </c>
      <c r="S2614">
        <v>49.7</v>
      </c>
      <c r="T2614">
        <v>48.5</v>
      </c>
      <c r="U2614">
        <v>1.2</v>
      </c>
      <c r="V2614">
        <v>10</v>
      </c>
      <c r="X2614">
        <v>5.5</v>
      </c>
      <c r="Y2614">
        <v>8.7</v>
      </c>
      <c r="Z2614">
        <v>11.2</v>
      </c>
      <c r="AA2614">
        <v>15.5</v>
      </c>
      <c r="AB2614">
        <v>26.7</v>
      </c>
      <c r="AC2614">
        <v>30.8</v>
      </c>
      <c r="AD2614">
        <v>39.4</v>
      </c>
      <c r="AE2614">
        <v>46.2</v>
      </c>
      <c r="AF2614">
        <v>48.5</v>
      </c>
      <c r="AJ2614">
        <v>0.82265930594967</v>
      </c>
    </row>
    <row r="2615" ht="15" hidden="1" customHeight="1" spans="1:36">
      <c r="A2615" t="s">
        <v>36</v>
      </c>
      <c r="B2615" t="s">
        <v>102</v>
      </c>
      <c r="C2615" t="s">
        <v>103</v>
      </c>
      <c r="D2615">
        <v>59.497289</v>
      </c>
      <c r="E2615">
        <v>150.923172</v>
      </c>
      <c r="F2615">
        <v>2023</v>
      </c>
      <c r="G2615" t="s">
        <v>374</v>
      </c>
      <c r="H2615" t="s">
        <v>204</v>
      </c>
      <c r="I2615">
        <v>41</v>
      </c>
      <c r="J2615">
        <v>145</v>
      </c>
      <c r="K2615" t="str">
        <f t="shared" si="40"/>
        <v>VESC145</v>
      </c>
      <c r="L2615" t="s">
        <v>40</v>
      </c>
      <c r="M2615">
        <v>0</v>
      </c>
      <c r="R2615" t="s">
        <v>41</v>
      </c>
      <c r="S2615">
        <v>42</v>
      </c>
      <c r="T2615">
        <v>41.1</v>
      </c>
      <c r="U2615">
        <v>0.899999999999999</v>
      </c>
      <c r="V2615">
        <v>9</v>
      </c>
      <c r="Y2615">
        <v>7.6</v>
      </c>
      <c r="Z2615">
        <v>10.4</v>
      </c>
      <c r="AA2615">
        <v>17.8</v>
      </c>
      <c r="AB2615">
        <v>26</v>
      </c>
      <c r="AC2615">
        <v>31.4</v>
      </c>
      <c r="AD2615">
        <v>37.1</v>
      </c>
      <c r="AE2615">
        <v>41.1</v>
      </c>
      <c r="AJ2615">
        <v>0.82265930594967</v>
      </c>
    </row>
    <row r="2616" ht="15" hidden="1" customHeight="1" spans="1:36">
      <c r="A2616" t="s">
        <v>36</v>
      </c>
      <c r="B2616" t="s">
        <v>102</v>
      </c>
      <c r="C2616" t="s">
        <v>103</v>
      </c>
      <c r="D2616">
        <v>59.497289</v>
      </c>
      <c r="E2616">
        <v>150.923172</v>
      </c>
      <c r="F2616">
        <v>2023</v>
      </c>
      <c r="G2616" t="s">
        <v>374</v>
      </c>
      <c r="H2616" t="s">
        <v>204</v>
      </c>
      <c r="I2616">
        <v>41</v>
      </c>
      <c r="J2616">
        <v>146</v>
      </c>
      <c r="K2616" t="str">
        <f t="shared" si="40"/>
        <v>VESC146</v>
      </c>
      <c r="L2616" t="s">
        <v>40</v>
      </c>
      <c r="M2616">
        <v>0</v>
      </c>
      <c r="R2616" t="s">
        <v>41</v>
      </c>
      <c r="S2616" t="s">
        <v>41</v>
      </c>
      <c r="T2616" t="s">
        <v>41</v>
      </c>
      <c r="U2616" t="s">
        <v>41</v>
      </c>
      <c r="AJ2616">
        <v>0.82265930594967</v>
      </c>
    </row>
    <row r="2617" ht="15" hidden="1" customHeight="1" spans="1:36">
      <c r="A2617" t="s">
        <v>36</v>
      </c>
      <c r="B2617" t="s">
        <v>102</v>
      </c>
      <c r="C2617" t="s">
        <v>103</v>
      </c>
      <c r="D2617">
        <v>59.497289</v>
      </c>
      <c r="E2617">
        <v>150.923172</v>
      </c>
      <c r="F2617">
        <v>2023</v>
      </c>
      <c r="G2617" t="s">
        <v>374</v>
      </c>
      <c r="H2617" t="s">
        <v>204</v>
      </c>
      <c r="I2617">
        <v>41</v>
      </c>
      <c r="J2617">
        <v>147</v>
      </c>
      <c r="K2617" t="str">
        <f t="shared" si="40"/>
        <v>VESC147</v>
      </c>
      <c r="L2617" t="s">
        <v>40</v>
      </c>
      <c r="M2617">
        <v>0</v>
      </c>
      <c r="R2617" t="s">
        <v>41</v>
      </c>
      <c r="S2617" t="s">
        <v>41</v>
      </c>
      <c r="T2617" t="s">
        <v>41</v>
      </c>
      <c r="U2617" t="s">
        <v>41</v>
      </c>
      <c r="AJ2617">
        <v>0.82265930594967</v>
      </c>
    </row>
    <row r="2618" ht="15" hidden="1" customHeight="1" spans="1:36">
      <c r="A2618" t="s">
        <v>36</v>
      </c>
      <c r="B2618" t="s">
        <v>102</v>
      </c>
      <c r="C2618" t="s">
        <v>103</v>
      </c>
      <c r="D2618">
        <v>59.497289</v>
      </c>
      <c r="E2618">
        <v>150.923172</v>
      </c>
      <c r="F2618">
        <v>2023</v>
      </c>
      <c r="G2618" t="s">
        <v>374</v>
      </c>
      <c r="H2618" t="s">
        <v>204</v>
      </c>
      <c r="I2618">
        <v>41</v>
      </c>
      <c r="J2618">
        <v>148</v>
      </c>
      <c r="K2618" t="str">
        <f t="shared" si="40"/>
        <v>VESC148</v>
      </c>
      <c r="L2618" t="s">
        <v>36</v>
      </c>
      <c r="M2618">
        <v>91</v>
      </c>
      <c r="N2618">
        <v>4</v>
      </c>
      <c r="O2618" t="s">
        <v>48</v>
      </c>
      <c r="P2618" t="s">
        <v>54</v>
      </c>
      <c r="R2618" t="s">
        <v>41</v>
      </c>
      <c r="S2618">
        <v>41.9</v>
      </c>
      <c r="T2618">
        <v>41</v>
      </c>
      <c r="U2618">
        <v>0.899999999999999</v>
      </c>
      <c r="V2618">
        <v>10</v>
      </c>
      <c r="X2618">
        <v>5.3</v>
      </c>
      <c r="Y2618">
        <v>7.8</v>
      </c>
      <c r="Z2618">
        <v>10.7</v>
      </c>
      <c r="AA2618">
        <v>15.2</v>
      </c>
      <c r="AB2618">
        <v>22</v>
      </c>
      <c r="AC2618">
        <v>28.3</v>
      </c>
      <c r="AD2618">
        <v>33</v>
      </c>
      <c r="AE2618">
        <v>36.5</v>
      </c>
      <c r="AF2618">
        <v>41</v>
      </c>
      <c r="AJ2618">
        <v>0.82265930594967</v>
      </c>
    </row>
    <row r="2619" ht="15" hidden="1" customHeight="1" spans="1:36">
      <c r="A2619" t="s">
        <v>36</v>
      </c>
      <c r="B2619" t="s">
        <v>102</v>
      </c>
      <c r="C2619" t="s">
        <v>103</v>
      </c>
      <c r="D2619">
        <v>59.497289</v>
      </c>
      <c r="E2619">
        <v>150.923172</v>
      </c>
      <c r="F2619">
        <v>2023</v>
      </c>
      <c r="G2619" t="s">
        <v>374</v>
      </c>
      <c r="H2619" t="s">
        <v>204</v>
      </c>
      <c r="I2619">
        <v>41</v>
      </c>
      <c r="J2619" t="s">
        <v>377</v>
      </c>
      <c r="K2619" t="str">
        <f t="shared" si="40"/>
        <v>VESC1*</v>
      </c>
      <c r="L2619" t="s">
        <v>41</v>
      </c>
      <c r="M2619" t="s">
        <v>41</v>
      </c>
      <c r="R2619" t="s">
        <v>41</v>
      </c>
      <c r="S2619">
        <v>45.6</v>
      </c>
      <c r="T2619">
        <v>44.4</v>
      </c>
      <c r="U2619">
        <v>1.2</v>
      </c>
      <c r="V2619">
        <v>10</v>
      </c>
      <c r="W2619">
        <v>3.4</v>
      </c>
      <c r="X2619">
        <v>5.5</v>
      </c>
      <c r="Y2619">
        <v>6.9</v>
      </c>
      <c r="Z2619">
        <v>11.3</v>
      </c>
      <c r="AA2619">
        <v>15.9</v>
      </c>
      <c r="AB2619">
        <v>23.3</v>
      </c>
      <c r="AC2619">
        <v>31.1</v>
      </c>
      <c r="AD2619">
        <v>38.2</v>
      </c>
      <c r="AE2619">
        <v>40.2</v>
      </c>
      <c r="AF2619">
        <v>44.4</v>
      </c>
      <c r="AJ2619">
        <v>0.82265930594967</v>
      </c>
    </row>
    <row r="2620" ht="15" hidden="1" customHeight="1" spans="1:36">
      <c r="A2620" t="s">
        <v>36</v>
      </c>
      <c r="B2620" t="s">
        <v>102</v>
      </c>
      <c r="C2620" t="s">
        <v>103</v>
      </c>
      <c r="D2620">
        <v>59.497289</v>
      </c>
      <c r="E2620">
        <v>150.923172</v>
      </c>
      <c r="F2620">
        <v>2023</v>
      </c>
      <c r="G2620" t="s">
        <v>374</v>
      </c>
      <c r="H2620" t="s">
        <v>204</v>
      </c>
      <c r="I2620">
        <v>41</v>
      </c>
      <c r="J2620" t="s">
        <v>378</v>
      </c>
      <c r="K2620" t="str">
        <f t="shared" si="40"/>
        <v>VESC2*</v>
      </c>
      <c r="L2620" t="s">
        <v>41</v>
      </c>
      <c r="M2620" t="s">
        <v>41</v>
      </c>
      <c r="R2620" t="s">
        <v>41</v>
      </c>
      <c r="S2620">
        <v>43.8</v>
      </c>
      <c r="T2620">
        <v>42.4</v>
      </c>
      <c r="U2620">
        <v>1.4</v>
      </c>
      <c r="V2620">
        <v>9</v>
      </c>
      <c r="X2620">
        <v>5.5</v>
      </c>
      <c r="Y2620">
        <v>9.2</v>
      </c>
      <c r="Z2620">
        <v>12</v>
      </c>
      <c r="AA2620">
        <v>14.4</v>
      </c>
      <c r="AB2620">
        <v>23.9</v>
      </c>
      <c r="AC2620">
        <v>33.5</v>
      </c>
      <c r="AD2620">
        <v>38.8</v>
      </c>
      <c r="AE2620">
        <v>42.4</v>
      </c>
      <c r="AJ2620">
        <v>0.82265930594967</v>
      </c>
    </row>
    <row r="2621" ht="15" hidden="1" customHeight="1" spans="1:36">
      <c r="A2621" t="s">
        <v>36</v>
      </c>
      <c r="B2621" t="s">
        <v>385</v>
      </c>
      <c r="C2621" t="s">
        <v>386</v>
      </c>
      <c r="D2621">
        <v>59.675805</v>
      </c>
      <c r="E2621">
        <v>150.093991</v>
      </c>
      <c r="F2621">
        <v>2023</v>
      </c>
      <c r="G2621" t="s">
        <v>387</v>
      </c>
      <c r="H2621" t="s">
        <v>119</v>
      </c>
      <c r="I2621">
        <v>96</v>
      </c>
      <c r="J2621" t="s">
        <v>120</v>
      </c>
      <c r="K2621" t="str">
        <f t="shared" si="40"/>
        <v>ARMAA1</v>
      </c>
      <c r="L2621" t="s">
        <v>40</v>
      </c>
      <c r="M2621">
        <v>0</v>
      </c>
      <c r="R2621" t="s">
        <v>41</v>
      </c>
      <c r="S2621">
        <v>45.1</v>
      </c>
      <c r="T2621">
        <v>42.7</v>
      </c>
      <c r="U2621">
        <v>2.4</v>
      </c>
      <c r="AJ2621">
        <v>0.78868282851916</v>
      </c>
    </row>
    <row r="2622" ht="15" hidden="1" customHeight="1" spans="1:36">
      <c r="A2622" t="s">
        <v>36</v>
      </c>
      <c r="B2622" t="s">
        <v>385</v>
      </c>
      <c r="C2622" t="s">
        <v>386</v>
      </c>
      <c r="D2622">
        <v>59.675805</v>
      </c>
      <c r="E2622">
        <v>150.093991</v>
      </c>
      <c r="F2622">
        <v>2023</v>
      </c>
      <c r="G2622" t="s">
        <v>387</v>
      </c>
      <c r="H2622" t="s">
        <v>119</v>
      </c>
      <c r="I2622">
        <v>96</v>
      </c>
      <c r="J2622" t="s">
        <v>121</v>
      </c>
      <c r="K2622" t="str">
        <f t="shared" si="40"/>
        <v>ARMAA2</v>
      </c>
      <c r="L2622" t="s">
        <v>40</v>
      </c>
      <c r="M2622">
        <v>0</v>
      </c>
      <c r="R2622" t="s">
        <v>41</v>
      </c>
      <c r="S2622">
        <v>39.2</v>
      </c>
      <c r="T2622">
        <v>34.6</v>
      </c>
      <c r="U2622">
        <v>4.6</v>
      </c>
      <c r="AJ2622">
        <v>0.78868282851916</v>
      </c>
    </row>
    <row r="2623" ht="15" hidden="1" customHeight="1" spans="1:36">
      <c r="A2623" t="s">
        <v>36</v>
      </c>
      <c r="B2623" t="s">
        <v>385</v>
      </c>
      <c r="C2623" t="s">
        <v>386</v>
      </c>
      <c r="D2623">
        <v>59.675805</v>
      </c>
      <c r="E2623">
        <v>150.093991</v>
      </c>
      <c r="F2623">
        <v>2023</v>
      </c>
      <c r="G2623" t="s">
        <v>387</v>
      </c>
      <c r="H2623" t="s">
        <v>119</v>
      </c>
      <c r="I2623">
        <v>96</v>
      </c>
      <c r="J2623" t="s">
        <v>122</v>
      </c>
      <c r="K2623" t="str">
        <f t="shared" si="40"/>
        <v>ARMAA3</v>
      </c>
      <c r="L2623" t="s">
        <v>40</v>
      </c>
      <c r="M2623">
        <v>0</v>
      </c>
      <c r="R2623" t="s">
        <v>41</v>
      </c>
      <c r="S2623">
        <v>44.7</v>
      </c>
      <c r="T2623">
        <v>42.4</v>
      </c>
      <c r="U2623">
        <v>2.3</v>
      </c>
      <c r="AJ2623">
        <v>0.78868282851916</v>
      </c>
    </row>
    <row r="2624" ht="15" hidden="1" customHeight="1" spans="1:36">
      <c r="A2624" t="s">
        <v>36</v>
      </c>
      <c r="B2624" t="s">
        <v>385</v>
      </c>
      <c r="C2624" t="s">
        <v>386</v>
      </c>
      <c r="D2624">
        <v>59.675805</v>
      </c>
      <c r="E2624">
        <v>150.093991</v>
      </c>
      <c r="F2624">
        <v>2023</v>
      </c>
      <c r="G2624" t="s">
        <v>387</v>
      </c>
      <c r="H2624" t="s">
        <v>119</v>
      </c>
      <c r="I2624">
        <v>96</v>
      </c>
      <c r="J2624" t="s">
        <v>123</v>
      </c>
      <c r="K2624" t="str">
        <f t="shared" si="40"/>
        <v>ARMAA4</v>
      </c>
      <c r="L2624" t="s">
        <v>40</v>
      </c>
      <c r="M2624">
        <v>0</v>
      </c>
      <c r="R2624" t="s">
        <v>41</v>
      </c>
      <c r="S2624" t="s">
        <v>41</v>
      </c>
      <c r="T2624" t="s">
        <v>41</v>
      </c>
      <c r="U2624" t="s">
        <v>41</v>
      </c>
      <c r="AJ2624">
        <v>0.78868282851916</v>
      </c>
    </row>
    <row r="2625" ht="15" hidden="1" customHeight="1" spans="1:36">
      <c r="A2625" t="s">
        <v>36</v>
      </c>
      <c r="B2625" t="s">
        <v>385</v>
      </c>
      <c r="C2625" t="s">
        <v>386</v>
      </c>
      <c r="D2625">
        <v>59.675805</v>
      </c>
      <c r="E2625">
        <v>150.093991</v>
      </c>
      <c r="F2625">
        <v>2023</v>
      </c>
      <c r="G2625" t="s">
        <v>387</v>
      </c>
      <c r="H2625" t="s">
        <v>119</v>
      </c>
      <c r="I2625">
        <v>96</v>
      </c>
      <c r="J2625" t="s">
        <v>125</v>
      </c>
      <c r="K2625" t="str">
        <f t="shared" si="40"/>
        <v>ARMAA5</v>
      </c>
      <c r="L2625" t="s">
        <v>40</v>
      </c>
      <c r="M2625">
        <v>0</v>
      </c>
      <c r="R2625" t="s">
        <v>41</v>
      </c>
      <c r="S2625">
        <v>39.2</v>
      </c>
      <c r="T2625">
        <v>35.8</v>
      </c>
      <c r="U2625">
        <v>3.40000000000001</v>
      </c>
      <c r="AJ2625">
        <v>0.78868282851916</v>
      </c>
    </row>
    <row r="2626" ht="15" hidden="1" customHeight="1" spans="1:36">
      <c r="A2626" t="s">
        <v>36</v>
      </c>
      <c r="B2626" t="s">
        <v>385</v>
      </c>
      <c r="C2626" t="s">
        <v>386</v>
      </c>
      <c r="D2626">
        <v>59.675805</v>
      </c>
      <c r="E2626">
        <v>150.093991</v>
      </c>
      <c r="F2626">
        <v>2023</v>
      </c>
      <c r="G2626" t="s">
        <v>387</v>
      </c>
      <c r="H2626" t="s">
        <v>119</v>
      </c>
      <c r="I2626">
        <v>96</v>
      </c>
      <c r="J2626" t="s">
        <v>126</v>
      </c>
      <c r="K2626" t="str">
        <f t="shared" si="40"/>
        <v>ARMAA6</v>
      </c>
      <c r="L2626" t="s">
        <v>40</v>
      </c>
      <c r="M2626">
        <v>0</v>
      </c>
      <c r="R2626" t="s">
        <v>41</v>
      </c>
      <c r="S2626">
        <v>42.7</v>
      </c>
      <c r="T2626">
        <v>40.9</v>
      </c>
      <c r="U2626">
        <v>1.8</v>
      </c>
      <c r="AJ2626">
        <v>0.78868282851916</v>
      </c>
    </row>
    <row r="2627" ht="15" hidden="1" customHeight="1" spans="1:36">
      <c r="A2627" t="s">
        <v>36</v>
      </c>
      <c r="B2627" t="s">
        <v>385</v>
      </c>
      <c r="C2627" t="s">
        <v>386</v>
      </c>
      <c r="D2627">
        <v>59.675805</v>
      </c>
      <c r="E2627">
        <v>150.093991</v>
      </c>
      <c r="F2627">
        <v>2023</v>
      </c>
      <c r="G2627" t="s">
        <v>387</v>
      </c>
      <c r="H2627" t="s">
        <v>119</v>
      </c>
      <c r="I2627">
        <v>96</v>
      </c>
      <c r="J2627" t="s">
        <v>127</v>
      </c>
      <c r="K2627" t="str">
        <f t="shared" ref="K2627:K2690" si="41">CONCATENATE(C2627,H2627,J2627)</f>
        <v>ARMAA7</v>
      </c>
      <c r="L2627" t="s">
        <v>40</v>
      </c>
      <c r="M2627">
        <v>0</v>
      </c>
      <c r="R2627" t="s">
        <v>41</v>
      </c>
      <c r="S2627" t="s">
        <v>41</v>
      </c>
      <c r="T2627" t="s">
        <v>41</v>
      </c>
      <c r="U2627" t="s">
        <v>41</v>
      </c>
      <c r="AJ2627">
        <v>0.78868282851916</v>
      </c>
    </row>
    <row r="2628" ht="15" hidden="1" customHeight="1" spans="1:36">
      <c r="A2628" t="s">
        <v>36</v>
      </c>
      <c r="B2628" t="s">
        <v>385</v>
      </c>
      <c r="C2628" t="s">
        <v>386</v>
      </c>
      <c r="D2628">
        <v>59.675805</v>
      </c>
      <c r="E2628">
        <v>150.093991</v>
      </c>
      <c r="F2628">
        <v>2023</v>
      </c>
      <c r="G2628" t="s">
        <v>387</v>
      </c>
      <c r="H2628" t="s">
        <v>119</v>
      </c>
      <c r="I2628">
        <v>96</v>
      </c>
      <c r="J2628" t="s">
        <v>128</v>
      </c>
      <c r="K2628" t="str">
        <f t="shared" si="41"/>
        <v>ARMAA8</v>
      </c>
      <c r="L2628" t="s">
        <v>40</v>
      </c>
      <c r="M2628">
        <v>0</v>
      </c>
      <c r="R2628" t="s">
        <v>41</v>
      </c>
      <c r="S2628" t="s">
        <v>41</v>
      </c>
      <c r="T2628" t="s">
        <v>41</v>
      </c>
      <c r="U2628" t="s">
        <v>41</v>
      </c>
      <c r="AJ2628">
        <v>0.78868282851916</v>
      </c>
    </row>
    <row r="2629" ht="15" hidden="1" customHeight="1" spans="1:36">
      <c r="A2629" t="s">
        <v>36</v>
      </c>
      <c r="B2629" t="s">
        <v>385</v>
      </c>
      <c r="C2629" t="s">
        <v>386</v>
      </c>
      <c r="D2629">
        <v>59.675805</v>
      </c>
      <c r="E2629">
        <v>150.093991</v>
      </c>
      <c r="F2629">
        <v>2023</v>
      </c>
      <c r="G2629" t="s">
        <v>387</v>
      </c>
      <c r="H2629" t="s">
        <v>119</v>
      </c>
      <c r="I2629">
        <v>96</v>
      </c>
      <c r="J2629" t="s">
        <v>129</v>
      </c>
      <c r="K2629" t="str">
        <f t="shared" si="41"/>
        <v>ARMAA9</v>
      </c>
      <c r="L2629" t="s">
        <v>40</v>
      </c>
      <c r="M2629">
        <v>0</v>
      </c>
      <c r="R2629" t="s">
        <v>41</v>
      </c>
      <c r="S2629" t="s">
        <v>41</v>
      </c>
      <c r="T2629" t="s">
        <v>41</v>
      </c>
      <c r="U2629" t="s">
        <v>41</v>
      </c>
      <c r="AJ2629">
        <v>0.78868282851916</v>
      </c>
    </row>
    <row r="2630" ht="15" hidden="1" customHeight="1" spans="1:36">
      <c r="A2630" t="s">
        <v>36</v>
      </c>
      <c r="B2630" t="s">
        <v>385</v>
      </c>
      <c r="C2630" t="s">
        <v>386</v>
      </c>
      <c r="D2630">
        <v>59.675805</v>
      </c>
      <c r="E2630">
        <v>150.093991</v>
      </c>
      <c r="F2630">
        <v>2023</v>
      </c>
      <c r="G2630" t="s">
        <v>387</v>
      </c>
      <c r="H2630" t="s">
        <v>119</v>
      </c>
      <c r="I2630">
        <v>96</v>
      </c>
      <c r="J2630" t="s">
        <v>130</v>
      </c>
      <c r="K2630" t="str">
        <f t="shared" si="41"/>
        <v>ARMAA10</v>
      </c>
      <c r="L2630" t="s">
        <v>40</v>
      </c>
      <c r="M2630">
        <v>0</v>
      </c>
      <c r="R2630" t="s">
        <v>41</v>
      </c>
      <c r="S2630" t="s">
        <v>41</v>
      </c>
      <c r="T2630" t="s">
        <v>41</v>
      </c>
      <c r="U2630" t="s">
        <v>41</v>
      </c>
      <c r="AJ2630">
        <v>0.78868282851916</v>
      </c>
    </row>
    <row r="2631" ht="15" hidden="1" customHeight="1" spans="1:36">
      <c r="A2631" t="s">
        <v>36</v>
      </c>
      <c r="B2631" t="s">
        <v>385</v>
      </c>
      <c r="C2631" t="s">
        <v>386</v>
      </c>
      <c r="D2631">
        <v>59.675805</v>
      </c>
      <c r="E2631">
        <v>150.093991</v>
      </c>
      <c r="F2631">
        <v>2023</v>
      </c>
      <c r="G2631" t="s">
        <v>387</v>
      </c>
      <c r="H2631" t="s">
        <v>119</v>
      </c>
      <c r="I2631">
        <v>96</v>
      </c>
      <c r="J2631" t="s">
        <v>131</v>
      </c>
      <c r="K2631" t="str">
        <f t="shared" si="41"/>
        <v>ARMAA11</v>
      </c>
      <c r="L2631" t="s">
        <v>40</v>
      </c>
      <c r="M2631">
        <v>0</v>
      </c>
      <c r="R2631" t="s">
        <v>41</v>
      </c>
      <c r="S2631" t="s">
        <v>41</v>
      </c>
      <c r="T2631" t="s">
        <v>41</v>
      </c>
      <c r="U2631" t="s">
        <v>41</v>
      </c>
      <c r="AJ2631">
        <v>0.78868282851916</v>
      </c>
    </row>
    <row r="2632" ht="15" hidden="1" customHeight="1" spans="1:36">
      <c r="A2632" t="s">
        <v>36</v>
      </c>
      <c r="B2632" t="s">
        <v>385</v>
      </c>
      <c r="C2632" t="s">
        <v>386</v>
      </c>
      <c r="D2632">
        <v>59.675805</v>
      </c>
      <c r="E2632">
        <v>150.093991</v>
      </c>
      <c r="F2632">
        <v>2023</v>
      </c>
      <c r="G2632" t="s">
        <v>387</v>
      </c>
      <c r="H2632" t="s">
        <v>119</v>
      </c>
      <c r="I2632">
        <v>96</v>
      </c>
      <c r="J2632" t="s">
        <v>132</v>
      </c>
      <c r="K2632" t="str">
        <f t="shared" si="41"/>
        <v>ARMAA12</v>
      </c>
      <c r="L2632" t="s">
        <v>40</v>
      </c>
      <c r="M2632">
        <v>0</v>
      </c>
      <c r="R2632" t="s">
        <v>41</v>
      </c>
      <c r="S2632" t="s">
        <v>41</v>
      </c>
      <c r="T2632" t="s">
        <v>41</v>
      </c>
      <c r="U2632" t="s">
        <v>41</v>
      </c>
      <c r="AJ2632">
        <v>0.78868282851916</v>
      </c>
    </row>
    <row r="2633" ht="15" hidden="1" customHeight="1" spans="1:36">
      <c r="A2633" t="s">
        <v>36</v>
      </c>
      <c r="B2633" t="s">
        <v>385</v>
      </c>
      <c r="C2633" t="s">
        <v>386</v>
      </c>
      <c r="D2633">
        <v>59.675805</v>
      </c>
      <c r="E2633">
        <v>150.093991</v>
      </c>
      <c r="F2633">
        <v>2023</v>
      </c>
      <c r="G2633" t="s">
        <v>387</v>
      </c>
      <c r="H2633" t="s">
        <v>119</v>
      </c>
      <c r="I2633">
        <v>96</v>
      </c>
      <c r="J2633" t="s">
        <v>133</v>
      </c>
      <c r="K2633" t="str">
        <f t="shared" si="41"/>
        <v>ARMAA13</v>
      </c>
      <c r="L2633" t="s">
        <v>40</v>
      </c>
      <c r="M2633">
        <v>0</v>
      </c>
      <c r="R2633" t="s">
        <v>41</v>
      </c>
      <c r="S2633" t="s">
        <v>41</v>
      </c>
      <c r="T2633" t="s">
        <v>41</v>
      </c>
      <c r="U2633" t="s">
        <v>41</v>
      </c>
      <c r="AJ2633">
        <v>0.78868282851916</v>
      </c>
    </row>
    <row r="2634" ht="15" hidden="1" customHeight="1" spans="1:36">
      <c r="A2634" t="s">
        <v>36</v>
      </c>
      <c r="B2634" t="s">
        <v>385</v>
      </c>
      <c r="C2634" t="s">
        <v>386</v>
      </c>
      <c r="D2634">
        <v>59.675805</v>
      </c>
      <c r="E2634">
        <v>150.093991</v>
      </c>
      <c r="F2634">
        <v>2023</v>
      </c>
      <c r="G2634" t="s">
        <v>387</v>
      </c>
      <c r="H2634" t="s">
        <v>119</v>
      </c>
      <c r="I2634">
        <v>96</v>
      </c>
      <c r="J2634" t="s">
        <v>134</v>
      </c>
      <c r="K2634" t="str">
        <f t="shared" si="41"/>
        <v>ARMAA14</v>
      </c>
      <c r="L2634" t="s">
        <v>40</v>
      </c>
      <c r="M2634">
        <v>0</v>
      </c>
      <c r="R2634" t="s">
        <v>41</v>
      </c>
      <c r="S2634" t="s">
        <v>41</v>
      </c>
      <c r="T2634" t="s">
        <v>41</v>
      </c>
      <c r="U2634" t="s">
        <v>41</v>
      </c>
      <c r="AJ2634">
        <v>0.78868282851916</v>
      </c>
    </row>
    <row r="2635" ht="15" hidden="1" customHeight="1" spans="1:36">
      <c r="A2635" t="s">
        <v>36</v>
      </c>
      <c r="B2635" t="s">
        <v>385</v>
      </c>
      <c r="C2635" t="s">
        <v>386</v>
      </c>
      <c r="D2635">
        <v>59.675805</v>
      </c>
      <c r="E2635">
        <v>150.093991</v>
      </c>
      <c r="F2635">
        <v>2023</v>
      </c>
      <c r="G2635" t="s">
        <v>387</v>
      </c>
      <c r="H2635" t="s">
        <v>119</v>
      </c>
      <c r="I2635">
        <v>96</v>
      </c>
      <c r="J2635" t="s">
        <v>135</v>
      </c>
      <c r="K2635" t="str">
        <f t="shared" si="41"/>
        <v>ARMAA15</v>
      </c>
      <c r="L2635" t="s">
        <v>40</v>
      </c>
      <c r="M2635">
        <v>0</v>
      </c>
      <c r="R2635" t="s">
        <v>41</v>
      </c>
      <c r="S2635" t="s">
        <v>41</v>
      </c>
      <c r="T2635" t="s">
        <v>41</v>
      </c>
      <c r="U2635" t="s">
        <v>41</v>
      </c>
      <c r="AJ2635">
        <v>0.78868282851916</v>
      </c>
    </row>
    <row r="2636" ht="15" hidden="1" customHeight="1" spans="1:36">
      <c r="A2636" t="s">
        <v>36</v>
      </c>
      <c r="B2636" t="s">
        <v>385</v>
      </c>
      <c r="C2636" t="s">
        <v>386</v>
      </c>
      <c r="D2636">
        <v>59.675805</v>
      </c>
      <c r="E2636">
        <v>150.093991</v>
      </c>
      <c r="F2636">
        <v>2023</v>
      </c>
      <c r="G2636" t="s">
        <v>387</v>
      </c>
      <c r="H2636" t="s">
        <v>119</v>
      </c>
      <c r="I2636">
        <v>96</v>
      </c>
      <c r="J2636" t="s">
        <v>136</v>
      </c>
      <c r="K2636" t="str">
        <f t="shared" si="41"/>
        <v>ARMAA16</v>
      </c>
      <c r="L2636" t="s">
        <v>40</v>
      </c>
      <c r="M2636">
        <v>0</v>
      </c>
      <c r="R2636" t="s">
        <v>41</v>
      </c>
      <c r="S2636" t="s">
        <v>41</v>
      </c>
      <c r="T2636" t="s">
        <v>41</v>
      </c>
      <c r="U2636" t="s">
        <v>41</v>
      </c>
      <c r="AJ2636">
        <v>0.78868282851916</v>
      </c>
    </row>
    <row r="2637" ht="15" hidden="1" customHeight="1" spans="1:36">
      <c r="A2637" t="s">
        <v>36</v>
      </c>
      <c r="B2637" t="s">
        <v>385</v>
      </c>
      <c r="C2637" t="s">
        <v>386</v>
      </c>
      <c r="D2637">
        <v>59.675805</v>
      </c>
      <c r="E2637">
        <v>150.093991</v>
      </c>
      <c r="F2637">
        <v>2023</v>
      </c>
      <c r="G2637" t="s">
        <v>387</v>
      </c>
      <c r="H2637" t="s">
        <v>119</v>
      </c>
      <c r="I2637">
        <v>96</v>
      </c>
      <c r="J2637" t="s">
        <v>137</v>
      </c>
      <c r="K2637" t="str">
        <f t="shared" si="41"/>
        <v>ARMAA17</v>
      </c>
      <c r="L2637" t="s">
        <v>40</v>
      </c>
      <c r="M2637">
        <v>0</v>
      </c>
      <c r="R2637" t="s">
        <v>41</v>
      </c>
      <c r="S2637">
        <v>43.6</v>
      </c>
      <c r="T2637">
        <v>40.6</v>
      </c>
      <c r="U2637">
        <v>3</v>
      </c>
      <c r="AJ2637">
        <v>0.78868282851916</v>
      </c>
    </row>
    <row r="2638" ht="15" hidden="1" customHeight="1" spans="1:36">
      <c r="A2638" t="s">
        <v>36</v>
      </c>
      <c r="B2638" t="s">
        <v>385</v>
      </c>
      <c r="C2638" t="s">
        <v>386</v>
      </c>
      <c r="D2638">
        <v>59.675805</v>
      </c>
      <c r="E2638">
        <v>150.093991</v>
      </c>
      <c r="F2638">
        <v>2023</v>
      </c>
      <c r="G2638" t="s">
        <v>387</v>
      </c>
      <c r="H2638" t="s">
        <v>119</v>
      </c>
      <c r="I2638">
        <v>96</v>
      </c>
      <c r="J2638" t="s">
        <v>138</v>
      </c>
      <c r="K2638" t="str">
        <f t="shared" si="41"/>
        <v>ARMAA18</v>
      </c>
      <c r="L2638" t="s">
        <v>40</v>
      </c>
      <c r="M2638">
        <v>0</v>
      </c>
      <c r="R2638" t="s">
        <v>41</v>
      </c>
      <c r="S2638">
        <v>41</v>
      </c>
      <c r="T2638">
        <v>37.6</v>
      </c>
      <c r="U2638">
        <v>3.4</v>
      </c>
      <c r="AJ2638">
        <v>0.78868282851916</v>
      </c>
    </row>
    <row r="2639" ht="15" hidden="1" customHeight="1" spans="1:36">
      <c r="A2639" t="s">
        <v>36</v>
      </c>
      <c r="B2639" t="s">
        <v>385</v>
      </c>
      <c r="C2639" t="s">
        <v>386</v>
      </c>
      <c r="D2639">
        <v>59.675805</v>
      </c>
      <c r="E2639">
        <v>150.093991</v>
      </c>
      <c r="F2639">
        <v>2023</v>
      </c>
      <c r="G2639" t="s">
        <v>387</v>
      </c>
      <c r="H2639" t="s">
        <v>119</v>
      </c>
      <c r="I2639">
        <v>96</v>
      </c>
      <c r="J2639" t="s">
        <v>139</v>
      </c>
      <c r="K2639" t="str">
        <f t="shared" si="41"/>
        <v>ARMAA19</v>
      </c>
      <c r="L2639" t="s">
        <v>40</v>
      </c>
      <c r="M2639">
        <v>0</v>
      </c>
      <c r="R2639" t="s">
        <v>41</v>
      </c>
      <c r="S2639">
        <v>43.9</v>
      </c>
      <c r="T2639">
        <v>39.4</v>
      </c>
      <c r="U2639">
        <v>4.5</v>
      </c>
      <c r="AJ2639">
        <v>0.78868282851916</v>
      </c>
    </row>
    <row r="2640" ht="15" hidden="1" customHeight="1" spans="1:36">
      <c r="A2640" t="s">
        <v>36</v>
      </c>
      <c r="B2640" t="s">
        <v>385</v>
      </c>
      <c r="C2640" t="s">
        <v>386</v>
      </c>
      <c r="D2640">
        <v>59.675805</v>
      </c>
      <c r="E2640">
        <v>150.093991</v>
      </c>
      <c r="F2640">
        <v>2023</v>
      </c>
      <c r="G2640" t="s">
        <v>387</v>
      </c>
      <c r="H2640" t="s">
        <v>119</v>
      </c>
      <c r="I2640">
        <v>96</v>
      </c>
      <c r="J2640" t="s">
        <v>140</v>
      </c>
      <c r="K2640" t="str">
        <f t="shared" si="41"/>
        <v>ARMAA20</v>
      </c>
      <c r="L2640" t="s">
        <v>40</v>
      </c>
      <c r="M2640">
        <v>0</v>
      </c>
      <c r="R2640" t="s">
        <v>41</v>
      </c>
      <c r="S2640" t="s">
        <v>41</v>
      </c>
      <c r="T2640" t="s">
        <v>41</v>
      </c>
      <c r="U2640" t="s">
        <v>41</v>
      </c>
      <c r="AJ2640">
        <v>0.78868282851916</v>
      </c>
    </row>
    <row r="2641" ht="15" hidden="1" customHeight="1" spans="1:36">
      <c r="A2641" t="s">
        <v>36</v>
      </c>
      <c r="B2641" t="s">
        <v>385</v>
      </c>
      <c r="C2641" t="s">
        <v>386</v>
      </c>
      <c r="D2641">
        <v>59.675805</v>
      </c>
      <c r="E2641">
        <v>150.093991</v>
      </c>
      <c r="F2641">
        <v>2023</v>
      </c>
      <c r="G2641" t="s">
        <v>387</v>
      </c>
      <c r="H2641" t="s">
        <v>119</v>
      </c>
      <c r="I2641">
        <v>96</v>
      </c>
      <c r="J2641" t="s">
        <v>141</v>
      </c>
      <c r="K2641" t="str">
        <f t="shared" si="41"/>
        <v>ARMAA21</v>
      </c>
      <c r="L2641" t="s">
        <v>40</v>
      </c>
      <c r="M2641">
        <v>0</v>
      </c>
      <c r="R2641" t="s">
        <v>41</v>
      </c>
      <c r="S2641" t="s">
        <v>41</v>
      </c>
      <c r="T2641" t="s">
        <v>41</v>
      </c>
      <c r="U2641" t="s">
        <v>41</v>
      </c>
      <c r="AJ2641">
        <v>0.78868282851916</v>
      </c>
    </row>
    <row r="2642" ht="15" hidden="1" customHeight="1" spans="1:36">
      <c r="A2642" t="s">
        <v>36</v>
      </c>
      <c r="B2642" t="s">
        <v>385</v>
      </c>
      <c r="C2642" t="s">
        <v>386</v>
      </c>
      <c r="D2642">
        <v>59.675805</v>
      </c>
      <c r="E2642">
        <v>150.093991</v>
      </c>
      <c r="F2642">
        <v>2023</v>
      </c>
      <c r="G2642" t="s">
        <v>387</v>
      </c>
      <c r="H2642" t="s">
        <v>119</v>
      </c>
      <c r="I2642">
        <v>96</v>
      </c>
      <c r="J2642" t="s">
        <v>142</v>
      </c>
      <c r="K2642" t="str">
        <f t="shared" si="41"/>
        <v>ARMAA22</v>
      </c>
      <c r="L2642" t="s">
        <v>40</v>
      </c>
      <c r="M2642">
        <v>0</v>
      </c>
      <c r="R2642" t="s">
        <v>41</v>
      </c>
      <c r="S2642" t="s">
        <v>41</v>
      </c>
      <c r="T2642" t="s">
        <v>41</v>
      </c>
      <c r="U2642" t="s">
        <v>41</v>
      </c>
      <c r="AJ2642">
        <v>0.78868282851916</v>
      </c>
    </row>
    <row r="2643" ht="15" hidden="1" customHeight="1" spans="1:36">
      <c r="A2643" t="s">
        <v>36</v>
      </c>
      <c r="B2643" t="s">
        <v>385</v>
      </c>
      <c r="C2643" t="s">
        <v>386</v>
      </c>
      <c r="D2643">
        <v>59.675805</v>
      </c>
      <c r="E2643">
        <v>150.093991</v>
      </c>
      <c r="F2643">
        <v>2023</v>
      </c>
      <c r="G2643" t="s">
        <v>387</v>
      </c>
      <c r="H2643" t="s">
        <v>119</v>
      </c>
      <c r="I2643">
        <v>96</v>
      </c>
      <c r="J2643" t="s">
        <v>143</v>
      </c>
      <c r="K2643" t="str">
        <f t="shared" si="41"/>
        <v>ARMAA23</v>
      </c>
      <c r="L2643" t="s">
        <v>40</v>
      </c>
      <c r="M2643">
        <v>0</v>
      </c>
      <c r="R2643" t="s">
        <v>41</v>
      </c>
      <c r="S2643" t="s">
        <v>41</v>
      </c>
      <c r="T2643" t="s">
        <v>41</v>
      </c>
      <c r="U2643" t="s">
        <v>41</v>
      </c>
      <c r="AJ2643">
        <v>0.78868282851916</v>
      </c>
    </row>
    <row r="2644" ht="15" hidden="1" customHeight="1" spans="1:36">
      <c r="A2644" t="s">
        <v>36</v>
      </c>
      <c r="B2644" t="s">
        <v>385</v>
      </c>
      <c r="C2644" t="s">
        <v>386</v>
      </c>
      <c r="D2644">
        <v>59.675805</v>
      </c>
      <c r="E2644">
        <v>150.093991</v>
      </c>
      <c r="F2644">
        <v>2023</v>
      </c>
      <c r="G2644" t="s">
        <v>387</v>
      </c>
      <c r="H2644" t="s">
        <v>119</v>
      </c>
      <c r="I2644">
        <v>96</v>
      </c>
      <c r="J2644" t="s">
        <v>144</v>
      </c>
      <c r="K2644" t="str">
        <f t="shared" si="41"/>
        <v>ARMAA24</v>
      </c>
      <c r="L2644" t="s">
        <v>40</v>
      </c>
      <c r="M2644">
        <v>0</v>
      </c>
      <c r="R2644" t="s">
        <v>41</v>
      </c>
      <c r="S2644" t="s">
        <v>41</v>
      </c>
      <c r="T2644" t="s">
        <v>41</v>
      </c>
      <c r="U2644" t="s">
        <v>41</v>
      </c>
      <c r="AJ2644">
        <v>0.78868282851916</v>
      </c>
    </row>
    <row r="2645" ht="15" hidden="1" customHeight="1" spans="1:36">
      <c r="A2645" t="s">
        <v>36</v>
      </c>
      <c r="B2645" t="s">
        <v>385</v>
      </c>
      <c r="C2645" t="s">
        <v>386</v>
      </c>
      <c r="D2645">
        <v>59.675805</v>
      </c>
      <c r="E2645">
        <v>150.093991</v>
      </c>
      <c r="F2645">
        <v>2023</v>
      </c>
      <c r="G2645" t="s">
        <v>387</v>
      </c>
      <c r="H2645" t="s">
        <v>119</v>
      </c>
      <c r="I2645">
        <v>96</v>
      </c>
      <c r="J2645" t="s">
        <v>145</v>
      </c>
      <c r="K2645" t="str">
        <f t="shared" si="41"/>
        <v>ARMAA25</v>
      </c>
      <c r="L2645" t="s">
        <v>40</v>
      </c>
      <c r="M2645">
        <v>0</v>
      </c>
      <c r="R2645" t="s">
        <v>41</v>
      </c>
      <c r="S2645" t="s">
        <v>41</v>
      </c>
      <c r="T2645" t="s">
        <v>41</v>
      </c>
      <c r="U2645" t="s">
        <v>41</v>
      </c>
      <c r="AJ2645">
        <v>0.78868282851916</v>
      </c>
    </row>
    <row r="2646" ht="15" hidden="1" customHeight="1" spans="1:36">
      <c r="A2646" t="s">
        <v>36</v>
      </c>
      <c r="B2646" t="s">
        <v>385</v>
      </c>
      <c r="C2646" t="s">
        <v>386</v>
      </c>
      <c r="D2646">
        <v>59.675805</v>
      </c>
      <c r="E2646">
        <v>150.093991</v>
      </c>
      <c r="F2646">
        <v>2023</v>
      </c>
      <c r="G2646" t="s">
        <v>387</v>
      </c>
      <c r="H2646" t="s">
        <v>119</v>
      </c>
      <c r="I2646">
        <v>96</v>
      </c>
      <c r="J2646" t="s">
        <v>146</v>
      </c>
      <c r="K2646" t="str">
        <f t="shared" si="41"/>
        <v>ARMAA26</v>
      </c>
      <c r="L2646" t="s">
        <v>40</v>
      </c>
      <c r="M2646">
        <v>0</v>
      </c>
      <c r="R2646" t="s">
        <v>41</v>
      </c>
      <c r="S2646" t="s">
        <v>41</v>
      </c>
      <c r="T2646" t="s">
        <v>41</v>
      </c>
      <c r="U2646" t="s">
        <v>41</v>
      </c>
      <c r="AJ2646">
        <v>0.78868282851916</v>
      </c>
    </row>
    <row r="2647" ht="15" hidden="1" customHeight="1" spans="1:36">
      <c r="A2647" t="s">
        <v>36</v>
      </c>
      <c r="B2647" t="s">
        <v>385</v>
      </c>
      <c r="C2647" t="s">
        <v>386</v>
      </c>
      <c r="D2647">
        <v>59.675805</v>
      </c>
      <c r="E2647">
        <v>150.093991</v>
      </c>
      <c r="F2647">
        <v>2023</v>
      </c>
      <c r="G2647" t="s">
        <v>387</v>
      </c>
      <c r="H2647" t="s">
        <v>119</v>
      </c>
      <c r="I2647">
        <v>96</v>
      </c>
      <c r="J2647" t="s">
        <v>149</v>
      </c>
      <c r="K2647" t="str">
        <f t="shared" si="41"/>
        <v>ARMAA27</v>
      </c>
      <c r="L2647" t="s">
        <v>40</v>
      </c>
      <c r="M2647">
        <v>0</v>
      </c>
      <c r="R2647" t="s">
        <v>41</v>
      </c>
      <c r="S2647" t="s">
        <v>41</v>
      </c>
      <c r="T2647" t="s">
        <v>41</v>
      </c>
      <c r="U2647" t="s">
        <v>41</v>
      </c>
      <c r="AJ2647">
        <v>0.78868282851916</v>
      </c>
    </row>
    <row r="2648" ht="15" hidden="1" customHeight="1" spans="1:36">
      <c r="A2648" t="s">
        <v>36</v>
      </c>
      <c r="B2648" t="s">
        <v>385</v>
      </c>
      <c r="C2648" t="s">
        <v>386</v>
      </c>
      <c r="D2648">
        <v>59.675805</v>
      </c>
      <c r="E2648">
        <v>150.093991</v>
      </c>
      <c r="F2648">
        <v>2023</v>
      </c>
      <c r="G2648" t="s">
        <v>387</v>
      </c>
      <c r="H2648" t="s">
        <v>119</v>
      </c>
      <c r="I2648">
        <v>96</v>
      </c>
      <c r="J2648" t="s">
        <v>150</v>
      </c>
      <c r="K2648" t="str">
        <f t="shared" si="41"/>
        <v>ARMAA28</v>
      </c>
      <c r="L2648" t="s">
        <v>40</v>
      </c>
      <c r="M2648">
        <v>0</v>
      </c>
      <c r="R2648" t="s">
        <v>41</v>
      </c>
      <c r="S2648" t="s">
        <v>41</v>
      </c>
      <c r="T2648" t="s">
        <v>41</v>
      </c>
      <c r="U2648" t="s">
        <v>41</v>
      </c>
      <c r="AJ2648">
        <v>0.78868282851916</v>
      </c>
    </row>
    <row r="2649" ht="15" hidden="1" customHeight="1" spans="1:36">
      <c r="A2649" t="s">
        <v>36</v>
      </c>
      <c r="B2649" t="s">
        <v>385</v>
      </c>
      <c r="C2649" t="s">
        <v>386</v>
      </c>
      <c r="D2649">
        <v>59.675805</v>
      </c>
      <c r="E2649">
        <v>150.093991</v>
      </c>
      <c r="F2649">
        <v>2023</v>
      </c>
      <c r="G2649" t="s">
        <v>387</v>
      </c>
      <c r="H2649" t="s">
        <v>119</v>
      </c>
      <c r="I2649">
        <v>96</v>
      </c>
      <c r="J2649" t="s">
        <v>151</v>
      </c>
      <c r="K2649" t="str">
        <f t="shared" si="41"/>
        <v>ARMAA29</v>
      </c>
      <c r="L2649" t="s">
        <v>40</v>
      </c>
      <c r="M2649">
        <v>0</v>
      </c>
      <c r="R2649" t="s">
        <v>41</v>
      </c>
      <c r="S2649" t="s">
        <v>41</v>
      </c>
      <c r="T2649" t="s">
        <v>41</v>
      </c>
      <c r="U2649" t="s">
        <v>41</v>
      </c>
      <c r="AJ2649">
        <v>0.78868282851916</v>
      </c>
    </row>
    <row r="2650" ht="15" hidden="1" customHeight="1" spans="1:36">
      <c r="A2650" t="s">
        <v>36</v>
      </c>
      <c r="B2650" t="s">
        <v>385</v>
      </c>
      <c r="C2650" t="s">
        <v>386</v>
      </c>
      <c r="D2650">
        <v>59.675805</v>
      </c>
      <c r="E2650">
        <v>150.093991</v>
      </c>
      <c r="F2650">
        <v>2023</v>
      </c>
      <c r="G2650" t="s">
        <v>387</v>
      </c>
      <c r="H2650" t="s">
        <v>119</v>
      </c>
      <c r="I2650">
        <v>96</v>
      </c>
      <c r="J2650" t="s">
        <v>152</v>
      </c>
      <c r="K2650" t="str">
        <f t="shared" si="41"/>
        <v>ARMAA30</v>
      </c>
      <c r="L2650" t="s">
        <v>40</v>
      </c>
      <c r="M2650">
        <v>0</v>
      </c>
      <c r="R2650" t="s">
        <v>41</v>
      </c>
      <c r="S2650" t="s">
        <v>41</v>
      </c>
      <c r="T2650" t="s">
        <v>41</v>
      </c>
      <c r="U2650" t="s">
        <v>41</v>
      </c>
      <c r="AJ2650">
        <v>0.78868282851916</v>
      </c>
    </row>
    <row r="2651" ht="15" hidden="1" customHeight="1" spans="1:36">
      <c r="A2651" t="s">
        <v>36</v>
      </c>
      <c r="B2651" t="s">
        <v>385</v>
      </c>
      <c r="C2651" t="s">
        <v>386</v>
      </c>
      <c r="D2651">
        <v>59.675805</v>
      </c>
      <c r="E2651">
        <v>150.093991</v>
      </c>
      <c r="F2651">
        <v>2023</v>
      </c>
      <c r="G2651" t="s">
        <v>387</v>
      </c>
      <c r="H2651" t="s">
        <v>119</v>
      </c>
      <c r="I2651">
        <v>96</v>
      </c>
      <c r="J2651" t="s">
        <v>153</v>
      </c>
      <c r="K2651" t="str">
        <f t="shared" si="41"/>
        <v>ARMAA31</v>
      </c>
      <c r="L2651" t="s">
        <v>40</v>
      </c>
      <c r="M2651">
        <v>0</v>
      </c>
      <c r="R2651" t="s">
        <v>41</v>
      </c>
      <c r="S2651">
        <v>38.4</v>
      </c>
      <c r="T2651">
        <v>37</v>
      </c>
      <c r="U2651">
        <v>1.4</v>
      </c>
      <c r="AJ2651">
        <v>0.78868282851916</v>
      </c>
    </row>
    <row r="2652" ht="15" hidden="1" customHeight="1" spans="1:36">
      <c r="A2652" t="s">
        <v>36</v>
      </c>
      <c r="B2652" t="s">
        <v>385</v>
      </c>
      <c r="C2652" t="s">
        <v>386</v>
      </c>
      <c r="D2652">
        <v>59.675805</v>
      </c>
      <c r="E2652">
        <v>150.093991</v>
      </c>
      <c r="F2652">
        <v>2023</v>
      </c>
      <c r="G2652" t="s">
        <v>387</v>
      </c>
      <c r="H2652" t="s">
        <v>119</v>
      </c>
      <c r="I2652">
        <v>96</v>
      </c>
      <c r="J2652" t="s">
        <v>154</v>
      </c>
      <c r="K2652" t="str">
        <f t="shared" si="41"/>
        <v>ARMAA32</v>
      </c>
      <c r="L2652" t="s">
        <v>40</v>
      </c>
      <c r="M2652">
        <v>0</v>
      </c>
      <c r="R2652" t="s">
        <v>41</v>
      </c>
      <c r="S2652" t="s">
        <v>41</v>
      </c>
      <c r="T2652" t="s">
        <v>41</v>
      </c>
      <c r="U2652" t="s">
        <v>41</v>
      </c>
      <c r="AJ2652">
        <v>0.78868282851916</v>
      </c>
    </row>
    <row r="2653" ht="15" hidden="1" customHeight="1" spans="1:36">
      <c r="A2653" t="s">
        <v>36</v>
      </c>
      <c r="B2653" t="s">
        <v>385</v>
      </c>
      <c r="C2653" t="s">
        <v>386</v>
      </c>
      <c r="D2653">
        <v>59.675805</v>
      </c>
      <c r="E2653">
        <v>150.093991</v>
      </c>
      <c r="F2653">
        <v>2023</v>
      </c>
      <c r="G2653" t="s">
        <v>387</v>
      </c>
      <c r="H2653" t="s">
        <v>119</v>
      </c>
      <c r="I2653">
        <v>96</v>
      </c>
      <c r="J2653" t="s">
        <v>155</v>
      </c>
      <c r="K2653" t="str">
        <f t="shared" si="41"/>
        <v>ARMAA33</v>
      </c>
      <c r="L2653" t="s">
        <v>40</v>
      </c>
      <c r="M2653">
        <v>0</v>
      </c>
      <c r="R2653" t="s">
        <v>41</v>
      </c>
      <c r="S2653" t="s">
        <v>41</v>
      </c>
      <c r="T2653" t="s">
        <v>41</v>
      </c>
      <c r="U2653" t="s">
        <v>41</v>
      </c>
      <c r="AJ2653">
        <v>0.78868282851916</v>
      </c>
    </row>
    <row r="2654" ht="15" hidden="1" customHeight="1" spans="1:36">
      <c r="A2654" t="s">
        <v>36</v>
      </c>
      <c r="B2654" t="s">
        <v>385</v>
      </c>
      <c r="C2654" t="s">
        <v>386</v>
      </c>
      <c r="D2654">
        <v>59.675805</v>
      </c>
      <c r="E2654">
        <v>150.093991</v>
      </c>
      <c r="F2654">
        <v>2023</v>
      </c>
      <c r="G2654" t="s">
        <v>387</v>
      </c>
      <c r="H2654" t="s">
        <v>119</v>
      </c>
      <c r="I2654">
        <v>96</v>
      </c>
      <c r="J2654" t="s">
        <v>156</v>
      </c>
      <c r="K2654" t="str">
        <f t="shared" si="41"/>
        <v>ARMAA34</v>
      </c>
      <c r="L2654" t="s">
        <v>40</v>
      </c>
      <c r="M2654">
        <v>0</v>
      </c>
      <c r="R2654" t="s">
        <v>41</v>
      </c>
      <c r="S2654" t="s">
        <v>41</v>
      </c>
      <c r="T2654" t="s">
        <v>41</v>
      </c>
      <c r="U2654" t="s">
        <v>41</v>
      </c>
      <c r="AJ2654">
        <v>0.78868282851916</v>
      </c>
    </row>
    <row r="2655" ht="15" hidden="1" customHeight="1" spans="1:36">
      <c r="A2655" t="s">
        <v>36</v>
      </c>
      <c r="B2655" t="s">
        <v>385</v>
      </c>
      <c r="C2655" t="s">
        <v>386</v>
      </c>
      <c r="D2655">
        <v>59.675805</v>
      </c>
      <c r="E2655">
        <v>150.093991</v>
      </c>
      <c r="F2655">
        <v>2023</v>
      </c>
      <c r="G2655" t="s">
        <v>387</v>
      </c>
      <c r="H2655" t="s">
        <v>119</v>
      </c>
      <c r="I2655">
        <v>96</v>
      </c>
      <c r="J2655" t="s">
        <v>157</v>
      </c>
      <c r="K2655" t="str">
        <f t="shared" si="41"/>
        <v>ARMAA35</v>
      </c>
      <c r="L2655" t="s">
        <v>40</v>
      </c>
      <c r="M2655">
        <v>0</v>
      </c>
      <c r="R2655" t="s">
        <v>41</v>
      </c>
      <c r="S2655" t="s">
        <v>41</v>
      </c>
      <c r="T2655" t="s">
        <v>41</v>
      </c>
      <c r="U2655" t="s">
        <v>41</v>
      </c>
      <c r="AJ2655">
        <v>0.78868282851916</v>
      </c>
    </row>
    <row r="2656" ht="15" hidden="1" customHeight="1" spans="1:36">
      <c r="A2656" t="s">
        <v>36</v>
      </c>
      <c r="B2656" t="s">
        <v>385</v>
      </c>
      <c r="C2656" t="s">
        <v>386</v>
      </c>
      <c r="D2656">
        <v>59.675805</v>
      </c>
      <c r="E2656">
        <v>150.093991</v>
      </c>
      <c r="F2656">
        <v>2023</v>
      </c>
      <c r="G2656" t="s">
        <v>387</v>
      </c>
      <c r="H2656" t="s">
        <v>119</v>
      </c>
      <c r="I2656">
        <v>96</v>
      </c>
      <c r="J2656" t="s">
        <v>158</v>
      </c>
      <c r="K2656" t="str">
        <f t="shared" si="41"/>
        <v>ARMAA36</v>
      </c>
      <c r="L2656" t="s">
        <v>40</v>
      </c>
      <c r="M2656">
        <v>0</v>
      </c>
      <c r="R2656" t="s">
        <v>41</v>
      </c>
      <c r="S2656" t="s">
        <v>41</v>
      </c>
      <c r="T2656" t="s">
        <v>41</v>
      </c>
      <c r="U2656" t="s">
        <v>41</v>
      </c>
      <c r="AJ2656">
        <v>0.78868282851916</v>
      </c>
    </row>
    <row r="2657" ht="15" hidden="1" customHeight="1" spans="1:36">
      <c r="A2657" t="s">
        <v>36</v>
      </c>
      <c r="B2657" t="s">
        <v>385</v>
      </c>
      <c r="C2657" t="s">
        <v>386</v>
      </c>
      <c r="D2657">
        <v>59.675805</v>
      </c>
      <c r="E2657">
        <v>150.093991</v>
      </c>
      <c r="F2657">
        <v>2023</v>
      </c>
      <c r="G2657" t="s">
        <v>387</v>
      </c>
      <c r="H2657" t="s">
        <v>119</v>
      </c>
      <c r="I2657">
        <v>96</v>
      </c>
      <c r="J2657" t="s">
        <v>159</v>
      </c>
      <c r="K2657" t="str">
        <f t="shared" si="41"/>
        <v>ARMAA37</v>
      </c>
      <c r="L2657" t="s">
        <v>40</v>
      </c>
      <c r="M2657">
        <v>0</v>
      </c>
      <c r="R2657" t="s">
        <v>41</v>
      </c>
      <c r="S2657" t="s">
        <v>41</v>
      </c>
      <c r="T2657" t="s">
        <v>41</v>
      </c>
      <c r="U2657" t="s">
        <v>41</v>
      </c>
      <c r="AJ2657">
        <v>0.78868282851916</v>
      </c>
    </row>
    <row r="2658" ht="15" hidden="1" customHeight="1" spans="1:36">
      <c r="A2658" t="s">
        <v>36</v>
      </c>
      <c r="B2658" t="s">
        <v>385</v>
      </c>
      <c r="C2658" t="s">
        <v>386</v>
      </c>
      <c r="D2658">
        <v>59.675805</v>
      </c>
      <c r="E2658">
        <v>150.093991</v>
      </c>
      <c r="F2658">
        <v>2023</v>
      </c>
      <c r="G2658" t="s">
        <v>387</v>
      </c>
      <c r="H2658" t="s">
        <v>119</v>
      </c>
      <c r="I2658">
        <v>96</v>
      </c>
      <c r="J2658" t="s">
        <v>160</v>
      </c>
      <c r="K2658" t="str">
        <f t="shared" si="41"/>
        <v>ARMAA38</v>
      </c>
      <c r="L2658" t="s">
        <v>40</v>
      </c>
      <c r="M2658">
        <v>0</v>
      </c>
      <c r="R2658" t="s">
        <v>41</v>
      </c>
      <c r="S2658" t="s">
        <v>41</v>
      </c>
      <c r="T2658" t="s">
        <v>41</v>
      </c>
      <c r="U2658" t="s">
        <v>41</v>
      </c>
      <c r="AJ2658">
        <v>0.78868282851916</v>
      </c>
    </row>
    <row r="2659" ht="15" hidden="1" customHeight="1" spans="1:36">
      <c r="A2659" t="s">
        <v>36</v>
      </c>
      <c r="B2659" t="s">
        <v>385</v>
      </c>
      <c r="C2659" t="s">
        <v>386</v>
      </c>
      <c r="D2659">
        <v>59.675805</v>
      </c>
      <c r="E2659">
        <v>150.093991</v>
      </c>
      <c r="F2659">
        <v>2023</v>
      </c>
      <c r="G2659" t="s">
        <v>387</v>
      </c>
      <c r="H2659" t="s">
        <v>119</v>
      </c>
      <c r="I2659">
        <v>96</v>
      </c>
      <c r="J2659" t="s">
        <v>161</v>
      </c>
      <c r="K2659" t="str">
        <f t="shared" si="41"/>
        <v>ARMAA39</v>
      </c>
      <c r="L2659" t="s">
        <v>40</v>
      </c>
      <c r="M2659">
        <v>0</v>
      </c>
      <c r="R2659" t="s">
        <v>41</v>
      </c>
      <c r="S2659" t="s">
        <v>41</v>
      </c>
      <c r="T2659" t="s">
        <v>41</v>
      </c>
      <c r="U2659" t="s">
        <v>41</v>
      </c>
      <c r="AJ2659">
        <v>0.78868282851916</v>
      </c>
    </row>
    <row r="2660" ht="15" hidden="1" customHeight="1" spans="1:36">
      <c r="A2660" t="s">
        <v>36</v>
      </c>
      <c r="B2660" t="s">
        <v>385</v>
      </c>
      <c r="C2660" t="s">
        <v>386</v>
      </c>
      <c r="D2660">
        <v>59.675805</v>
      </c>
      <c r="E2660">
        <v>150.093991</v>
      </c>
      <c r="F2660">
        <v>2023</v>
      </c>
      <c r="G2660" t="s">
        <v>387</v>
      </c>
      <c r="H2660" t="s">
        <v>119</v>
      </c>
      <c r="I2660">
        <v>96</v>
      </c>
      <c r="J2660" t="s">
        <v>162</v>
      </c>
      <c r="K2660" t="str">
        <f t="shared" si="41"/>
        <v>ARMAA40</v>
      </c>
      <c r="L2660" t="s">
        <v>40</v>
      </c>
      <c r="M2660">
        <v>0</v>
      </c>
      <c r="R2660" t="s">
        <v>41</v>
      </c>
      <c r="S2660" t="s">
        <v>41</v>
      </c>
      <c r="T2660" t="s">
        <v>41</v>
      </c>
      <c r="U2660" t="s">
        <v>41</v>
      </c>
      <c r="AJ2660">
        <v>0.78868282851916</v>
      </c>
    </row>
    <row r="2661" ht="15" hidden="1" customHeight="1" spans="1:36">
      <c r="A2661" t="s">
        <v>36</v>
      </c>
      <c r="B2661" t="s">
        <v>385</v>
      </c>
      <c r="C2661" t="s">
        <v>386</v>
      </c>
      <c r="D2661">
        <v>59.675805</v>
      </c>
      <c r="E2661">
        <v>150.093991</v>
      </c>
      <c r="F2661">
        <v>2023</v>
      </c>
      <c r="G2661" t="s">
        <v>387</v>
      </c>
      <c r="H2661" t="s">
        <v>119</v>
      </c>
      <c r="I2661">
        <v>96</v>
      </c>
      <c r="J2661" t="s">
        <v>163</v>
      </c>
      <c r="K2661" t="str">
        <f t="shared" si="41"/>
        <v>ARMAA41</v>
      </c>
      <c r="L2661" t="s">
        <v>40</v>
      </c>
      <c r="M2661">
        <v>0</v>
      </c>
      <c r="R2661" t="s">
        <v>41</v>
      </c>
      <c r="S2661" t="s">
        <v>41</v>
      </c>
      <c r="T2661" t="s">
        <v>41</v>
      </c>
      <c r="U2661" t="s">
        <v>41</v>
      </c>
      <c r="AJ2661">
        <v>0.78868282851916</v>
      </c>
    </row>
    <row r="2662" ht="15" hidden="1" customHeight="1" spans="1:36">
      <c r="A2662" t="s">
        <v>36</v>
      </c>
      <c r="B2662" t="s">
        <v>385</v>
      </c>
      <c r="C2662" t="s">
        <v>386</v>
      </c>
      <c r="D2662">
        <v>59.675805</v>
      </c>
      <c r="E2662">
        <v>150.093991</v>
      </c>
      <c r="F2662">
        <v>2023</v>
      </c>
      <c r="G2662" t="s">
        <v>387</v>
      </c>
      <c r="H2662" t="s">
        <v>119</v>
      </c>
      <c r="I2662">
        <v>96</v>
      </c>
      <c r="J2662" t="s">
        <v>164</v>
      </c>
      <c r="K2662" t="str">
        <f t="shared" si="41"/>
        <v>ARMAA42</v>
      </c>
      <c r="L2662" t="s">
        <v>40</v>
      </c>
      <c r="M2662">
        <v>0</v>
      </c>
      <c r="R2662" t="s">
        <v>41</v>
      </c>
      <c r="S2662" t="s">
        <v>41</v>
      </c>
      <c r="T2662" t="s">
        <v>41</v>
      </c>
      <c r="U2662" t="s">
        <v>41</v>
      </c>
      <c r="AJ2662">
        <v>0.78868282851916</v>
      </c>
    </row>
    <row r="2663" ht="15" hidden="1" customHeight="1" spans="1:36">
      <c r="A2663" t="s">
        <v>36</v>
      </c>
      <c r="B2663" t="s">
        <v>385</v>
      </c>
      <c r="C2663" t="s">
        <v>386</v>
      </c>
      <c r="D2663">
        <v>59.675805</v>
      </c>
      <c r="E2663">
        <v>150.093991</v>
      </c>
      <c r="F2663">
        <v>2023</v>
      </c>
      <c r="G2663" t="s">
        <v>387</v>
      </c>
      <c r="H2663" t="s">
        <v>119</v>
      </c>
      <c r="I2663">
        <v>96</v>
      </c>
      <c r="J2663" t="s">
        <v>165</v>
      </c>
      <c r="K2663" t="str">
        <f t="shared" si="41"/>
        <v>ARMAA43</v>
      </c>
      <c r="L2663" t="s">
        <v>40</v>
      </c>
      <c r="M2663">
        <v>0</v>
      </c>
      <c r="R2663" t="s">
        <v>41</v>
      </c>
      <c r="S2663" t="s">
        <v>41</v>
      </c>
      <c r="T2663" t="s">
        <v>41</v>
      </c>
      <c r="U2663" t="s">
        <v>41</v>
      </c>
      <c r="AJ2663">
        <v>0.78868282851916</v>
      </c>
    </row>
    <row r="2664" ht="15" hidden="1" customHeight="1" spans="1:36">
      <c r="A2664" t="s">
        <v>36</v>
      </c>
      <c r="B2664" t="s">
        <v>385</v>
      </c>
      <c r="C2664" t="s">
        <v>386</v>
      </c>
      <c r="D2664">
        <v>59.675805</v>
      </c>
      <c r="E2664">
        <v>150.093991</v>
      </c>
      <c r="F2664">
        <v>2023</v>
      </c>
      <c r="G2664" t="s">
        <v>387</v>
      </c>
      <c r="H2664" t="s">
        <v>119</v>
      </c>
      <c r="I2664">
        <v>96</v>
      </c>
      <c r="J2664" t="s">
        <v>166</v>
      </c>
      <c r="K2664" t="str">
        <f t="shared" si="41"/>
        <v>ARMAA44</v>
      </c>
      <c r="L2664" t="s">
        <v>40</v>
      </c>
      <c r="M2664">
        <v>0</v>
      </c>
      <c r="R2664" t="s">
        <v>41</v>
      </c>
      <c r="S2664" t="s">
        <v>41</v>
      </c>
      <c r="T2664" t="s">
        <v>41</v>
      </c>
      <c r="U2664" t="s">
        <v>41</v>
      </c>
      <c r="AJ2664">
        <v>0.78868282851916</v>
      </c>
    </row>
    <row r="2665" ht="15" hidden="1" customHeight="1" spans="1:36">
      <c r="A2665" t="s">
        <v>36</v>
      </c>
      <c r="B2665" t="s">
        <v>385</v>
      </c>
      <c r="C2665" t="s">
        <v>386</v>
      </c>
      <c r="D2665">
        <v>59.675805</v>
      </c>
      <c r="E2665">
        <v>150.093991</v>
      </c>
      <c r="F2665">
        <v>2023</v>
      </c>
      <c r="G2665" t="s">
        <v>387</v>
      </c>
      <c r="H2665" t="s">
        <v>119</v>
      </c>
      <c r="I2665">
        <v>96</v>
      </c>
      <c r="J2665" t="s">
        <v>167</v>
      </c>
      <c r="K2665" t="str">
        <f t="shared" si="41"/>
        <v>ARMAA45</v>
      </c>
      <c r="L2665" t="s">
        <v>40</v>
      </c>
      <c r="M2665">
        <v>0</v>
      </c>
      <c r="R2665" t="s">
        <v>41</v>
      </c>
      <c r="S2665" t="s">
        <v>41</v>
      </c>
      <c r="T2665" t="s">
        <v>41</v>
      </c>
      <c r="U2665" t="s">
        <v>41</v>
      </c>
      <c r="AJ2665">
        <v>0.78868282851916</v>
      </c>
    </row>
    <row r="2666" ht="15" hidden="1" customHeight="1" spans="1:36">
      <c r="A2666" t="s">
        <v>36</v>
      </c>
      <c r="B2666" t="s">
        <v>385</v>
      </c>
      <c r="C2666" t="s">
        <v>386</v>
      </c>
      <c r="D2666">
        <v>59.675805</v>
      </c>
      <c r="E2666">
        <v>150.093991</v>
      </c>
      <c r="F2666">
        <v>2023</v>
      </c>
      <c r="G2666" t="s">
        <v>387</v>
      </c>
      <c r="H2666" t="s">
        <v>119</v>
      </c>
      <c r="I2666">
        <v>96</v>
      </c>
      <c r="J2666" t="s">
        <v>168</v>
      </c>
      <c r="K2666" t="str">
        <f t="shared" si="41"/>
        <v>ARMAA46</v>
      </c>
      <c r="L2666" t="s">
        <v>40</v>
      </c>
      <c r="M2666">
        <v>0</v>
      </c>
      <c r="R2666" t="s">
        <v>41</v>
      </c>
      <c r="S2666" t="s">
        <v>41</v>
      </c>
      <c r="T2666" t="s">
        <v>41</v>
      </c>
      <c r="U2666" t="s">
        <v>41</v>
      </c>
      <c r="AJ2666">
        <v>0.78868282851916</v>
      </c>
    </row>
    <row r="2667" ht="15" hidden="1" customHeight="1" spans="1:36">
      <c r="A2667" t="s">
        <v>36</v>
      </c>
      <c r="B2667" t="s">
        <v>385</v>
      </c>
      <c r="C2667" t="s">
        <v>386</v>
      </c>
      <c r="D2667">
        <v>59.675805</v>
      </c>
      <c r="E2667">
        <v>150.093991</v>
      </c>
      <c r="F2667">
        <v>2023</v>
      </c>
      <c r="G2667" t="s">
        <v>387</v>
      </c>
      <c r="H2667" t="s">
        <v>119</v>
      </c>
      <c r="I2667">
        <v>96</v>
      </c>
      <c r="J2667" t="s">
        <v>169</v>
      </c>
      <c r="K2667" t="str">
        <f t="shared" si="41"/>
        <v>ARMAA47</v>
      </c>
      <c r="L2667" t="s">
        <v>40</v>
      </c>
      <c r="M2667">
        <v>0</v>
      </c>
      <c r="R2667" t="s">
        <v>41</v>
      </c>
      <c r="S2667" t="s">
        <v>41</v>
      </c>
      <c r="T2667" t="s">
        <v>41</v>
      </c>
      <c r="U2667" t="s">
        <v>41</v>
      </c>
      <c r="AJ2667">
        <v>0.78868282851916</v>
      </c>
    </row>
    <row r="2668" ht="15" hidden="1" customHeight="1" spans="1:36">
      <c r="A2668" t="s">
        <v>36</v>
      </c>
      <c r="B2668" t="s">
        <v>385</v>
      </c>
      <c r="C2668" t="s">
        <v>386</v>
      </c>
      <c r="D2668">
        <v>59.675805</v>
      </c>
      <c r="E2668">
        <v>150.093991</v>
      </c>
      <c r="F2668">
        <v>2023</v>
      </c>
      <c r="G2668" t="s">
        <v>387</v>
      </c>
      <c r="H2668" t="s">
        <v>119</v>
      </c>
      <c r="I2668">
        <v>96</v>
      </c>
      <c r="J2668" t="s">
        <v>170</v>
      </c>
      <c r="K2668" t="str">
        <f t="shared" si="41"/>
        <v>ARMAA48</v>
      </c>
      <c r="L2668" t="s">
        <v>40</v>
      </c>
      <c r="M2668">
        <v>0</v>
      </c>
      <c r="R2668" t="s">
        <v>41</v>
      </c>
      <c r="S2668" t="s">
        <v>41</v>
      </c>
      <c r="T2668" t="s">
        <v>41</v>
      </c>
      <c r="U2668" t="s">
        <v>41</v>
      </c>
      <c r="AJ2668">
        <v>0.78868282851916</v>
      </c>
    </row>
    <row r="2669" ht="15" hidden="1" customHeight="1" spans="1:36">
      <c r="A2669" t="s">
        <v>36</v>
      </c>
      <c r="B2669" t="s">
        <v>385</v>
      </c>
      <c r="C2669" t="s">
        <v>386</v>
      </c>
      <c r="D2669">
        <v>59.675805</v>
      </c>
      <c r="E2669">
        <v>150.093991</v>
      </c>
      <c r="F2669">
        <v>2023</v>
      </c>
      <c r="G2669" t="s">
        <v>387</v>
      </c>
      <c r="H2669" t="s">
        <v>119</v>
      </c>
      <c r="I2669">
        <v>96</v>
      </c>
      <c r="J2669" t="s">
        <v>388</v>
      </c>
      <c r="K2669" t="str">
        <f t="shared" si="41"/>
        <v>ARMAA49</v>
      </c>
      <c r="L2669" t="s">
        <v>40</v>
      </c>
      <c r="M2669">
        <v>0</v>
      </c>
      <c r="R2669" t="s">
        <v>41</v>
      </c>
      <c r="S2669" t="s">
        <v>41</v>
      </c>
      <c r="T2669" t="s">
        <v>41</v>
      </c>
      <c r="U2669" t="s">
        <v>41</v>
      </c>
      <c r="AJ2669">
        <v>0.78868282851916</v>
      </c>
    </row>
    <row r="2670" ht="15" hidden="1" customHeight="1" spans="1:36">
      <c r="A2670" t="s">
        <v>36</v>
      </c>
      <c r="B2670" t="s">
        <v>385</v>
      </c>
      <c r="C2670" t="s">
        <v>386</v>
      </c>
      <c r="D2670">
        <v>59.675805</v>
      </c>
      <c r="E2670">
        <v>150.093991</v>
      </c>
      <c r="F2670">
        <v>2023</v>
      </c>
      <c r="G2670" t="s">
        <v>387</v>
      </c>
      <c r="H2670" t="s">
        <v>119</v>
      </c>
      <c r="I2670">
        <v>96</v>
      </c>
      <c r="J2670" t="s">
        <v>389</v>
      </c>
      <c r="K2670" t="str">
        <f t="shared" si="41"/>
        <v>ARMAA50</v>
      </c>
      <c r="L2670" t="s">
        <v>40</v>
      </c>
      <c r="M2670">
        <v>0</v>
      </c>
      <c r="R2670" t="s">
        <v>41</v>
      </c>
      <c r="S2670" t="s">
        <v>41</v>
      </c>
      <c r="T2670" t="s">
        <v>41</v>
      </c>
      <c r="U2670" t="s">
        <v>41</v>
      </c>
      <c r="AJ2670">
        <v>0.78868282851916</v>
      </c>
    </row>
    <row r="2671" ht="15" hidden="1" customHeight="1" spans="1:36">
      <c r="A2671" t="s">
        <v>36</v>
      </c>
      <c r="B2671" t="s">
        <v>385</v>
      </c>
      <c r="C2671" t="s">
        <v>386</v>
      </c>
      <c r="D2671">
        <v>59.675805</v>
      </c>
      <c r="E2671">
        <v>150.093991</v>
      </c>
      <c r="F2671">
        <v>2023</v>
      </c>
      <c r="G2671" t="s">
        <v>387</v>
      </c>
      <c r="H2671" t="s">
        <v>119</v>
      </c>
      <c r="I2671">
        <v>96</v>
      </c>
      <c r="J2671" t="s">
        <v>390</v>
      </c>
      <c r="K2671" t="str">
        <f t="shared" si="41"/>
        <v>ARMAA51</v>
      </c>
      <c r="L2671" t="s">
        <v>40</v>
      </c>
      <c r="M2671">
        <v>0</v>
      </c>
      <c r="R2671" t="s">
        <v>41</v>
      </c>
      <c r="S2671" t="s">
        <v>41</v>
      </c>
      <c r="T2671" t="s">
        <v>41</v>
      </c>
      <c r="U2671" t="s">
        <v>41</v>
      </c>
      <c r="AJ2671">
        <v>0.78868282851916</v>
      </c>
    </row>
    <row r="2672" ht="15" hidden="1" customHeight="1" spans="1:36">
      <c r="A2672" t="s">
        <v>36</v>
      </c>
      <c r="B2672" t="s">
        <v>385</v>
      </c>
      <c r="C2672" t="s">
        <v>386</v>
      </c>
      <c r="D2672">
        <v>59.675805</v>
      </c>
      <c r="E2672">
        <v>150.093991</v>
      </c>
      <c r="F2672">
        <v>2023</v>
      </c>
      <c r="G2672" t="s">
        <v>387</v>
      </c>
      <c r="H2672" t="s">
        <v>119</v>
      </c>
      <c r="I2672">
        <v>96</v>
      </c>
      <c r="J2672" t="s">
        <v>391</v>
      </c>
      <c r="K2672" t="str">
        <f t="shared" si="41"/>
        <v>ARMAA52</v>
      </c>
      <c r="L2672" t="s">
        <v>40</v>
      </c>
      <c r="M2672">
        <v>0</v>
      </c>
      <c r="R2672" t="s">
        <v>41</v>
      </c>
      <c r="S2672" t="s">
        <v>41</v>
      </c>
      <c r="T2672" t="s">
        <v>41</v>
      </c>
      <c r="U2672" t="s">
        <v>41</v>
      </c>
      <c r="AJ2672">
        <v>0.78868282851916</v>
      </c>
    </row>
    <row r="2673" ht="15" hidden="1" customHeight="1" spans="1:36">
      <c r="A2673" t="s">
        <v>36</v>
      </c>
      <c r="B2673" t="s">
        <v>385</v>
      </c>
      <c r="C2673" t="s">
        <v>386</v>
      </c>
      <c r="D2673">
        <v>59.675805</v>
      </c>
      <c r="E2673">
        <v>150.093991</v>
      </c>
      <c r="F2673">
        <v>2023</v>
      </c>
      <c r="G2673" t="s">
        <v>387</v>
      </c>
      <c r="H2673" t="s">
        <v>119</v>
      </c>
      <c r="I2673">
        <v>96</v>
      </c>
      <c r="J2673" t="s">
        <v>392</v>
      </c>
      <c r="K2673" t="str">
        <f t="shared" si="41"/>
        <v>ARMAA53</v>
      </c>
      <c r="L2673" t="s">
        <v>40</v>
      </c>
      <c r="M2673">
        <v>0</v>
      </c>
      <c r="R2673" t="s">
        <v>41</v>
      </c>
      <c r="S2673" t="s">
        <v>41</v>
      </c>
      <c r="T2673" t="s">
        <v>41</v>
      </c>
      <c r="U2673" t="s">
        <v>41</v>
      </c>
      <c r="AJ2673">
        <v>0.78868282851916</v>
      </c>
    </row>
    <row r="2674" ht="15" hidden="1" customHeight="1" spans="1:36">
      <c r="A2674" t="s">
        <v>36</v>
      </c>
      <c r="B2674" t="s">
        <v>385</v>
      </c>
      <c r="C2674" t="s">
        <v>386</v>
      </c>
      <c r="D2674">
        <v>59.675805</v>
      </c>
      <c r="E2674">
        <v>150.093991</v>
      </c>
      <c r="F2674">
        <v>2023</v>
      </c>
      <c r="G2674" t="s">
        <v>387</v>
      </c>
      <c r="H2674" t="s">
        <v>119</v>
      </c>
      <c r="I2674">
        <v>96</v>
      </c>
      <c r="J2674" t="s">
        <v>393</v>
      </c>
      <c r="K2674" t="str">
        <f t="shared" si="41"/>
        <v>ARMAA54</v>
      </c>
      <c r="L2674" t="s">
        <v>40</v>
      </c>
      <c r="M2674">
        <v>0</v>
      </c>
      <c r="R2674" t="s">
        <v>41</v>
      </c>
      <c r="S2674" t="s">
        <v>41</v>
      </c>
      <c r="T2674" t="s">
        <v>41</v>
      </c>
      <c r="U2674" t="s">
        <v>41</v>
      </c>
      <c r="AJ2674">
        <v>0.78868282851916</v>
      </c>
    </row>
    <row r="2675" ht="15" hidden="1" customHeight="1" spans="1:36">
      <c r="A2675" t="s">
        <v>36</v>
      </c>
      <c r="B2675" t="s">
        <v>385</v>
      </c>
      <c r="C2675" t="s">
        <v>386</v>
      </c>
      <c r="D2675">
        <v>59.675805</v>
      </c>
      <c r="E2675">
        <v>150.093991</v>
      </c>
      <c r="F2675">
        <v>2023</v>
      </c>
      <c r="G2675" t="s">
        <v>387</v>
      </c>
      <c r="H2675" t="s">
        <v>119</v>
      </c>
      <c r="I2675">
        <v>96</v>
      </c>
      <c r="J2675" t="s">
        <v>394</v>
      </c>
      <c r="K2675" t="str">
        <f t="shared" si="41"/>
        <v>ARMAA55</v>
      </c>
      <c r="L2675" t="s">
        <v>40</v>
      </c>
      <c r="M2675">
        <v>0</v>
      </c>
      <c r="R2675" t="s">
        <v>41</v>
      </c>
      <c r="S2675" t="s">
        <v>41</v>
      </c>
      <c r="T2675" t="s">
        <v>41</v>
      </c>
      <c r="U2675" t="s">
        <v>41</v>
      </c>
      <c r="AJ2675">
        <v>0.78868282851916</v>
      </c>
    </row>
    <row r="2676" ht="15" hidden="1" customHeight="1" spans="1:36">
      <c r="A2676" t="s">
        <v>36</v>
      </c>
      <c r="B2676" t="s">
        <v>385</v>
      </c>
      <c r="C2676" t="s">
        <v>386</v>
      </c>
      <c r="D2676">
        <v>59.675805</v>
      </c>
      <c r="E2676">
        <v>150.093991</v>
      </c>
      <c r="F2676">
        <v>2023</v>
      </c>
      <c r="G2676" t="s">
        <v>387</v>
      </c>
      <c r="H2676" t="s">
        <v>119</v>
      </c>
      <c r="I2676">
        <v>96</v>
      </c>
      <c r="J2676" t="s">
        <v>395</v>
      </c>
      <c r="K2676" t="str">
        <f t="shared" si="41"/>
        <v>ARMAA56</v>
      </c>
      <c r="L2676" t="s">
        <v>40</v>
      </c>
      <c r="M2676">
        <v>0</v>
      </c>
      <c r="R2676" t="s">
        <v>41</v>
      </c>
      <c r="S2676" t="s">
        <v>41</v>
      </c>
      <c r="T2676" t="s">
        <v>41</v>
      </c>
      <c r="U2676" t="s">
        <v>41</v>
      </c>
      <c r="AJ2676">
        <v>0.78868282851916</v>
      </c>
    </row>
    <row r="2677" ht="15" hidden="1" customHeight="1" spans="1:36">
      <c r="A2677" t="s">
        <v>36</v>
      </c>
      <c r="B2677" t="s">
        <v>385</v>
      </c>
      <c r="C2677" t="s">
        <v>386</v>
      </c>
      <c r="D2677">
        <v>59.675805</v>
      </c>
      <c r="E2677">
        <v>150.093991</v>
      </c>
      <c r="F2677">
        <v>2023</v>
      </c>
      <c r="G2677" t="s">
        <v>387</v>
      </c>
      <c r="H2677" t="s">
        <v>119</v>
      </c>
      <c r="I2677">
        <v>96</v>
      </c>
      <c r="J2677" t="s">
        <v>396</v>
      </c>
      <c r="K2677" t="str">
        <f t="shared" si="41"/>
        <v>ARMAA57</v>
      </c>
      <c r="L2677" t="s">
        <v>40</v>
      </c>
      <c r="M2677">
        <v>0</v>
      </c>
      <c r="R2677" t="s">
        <v>41</v>
      </c>
      <c r="S2677" t="s">
        <v>41</v>
      </c>
      <c r="T2677" t="s">
        <v>41</v>
      </c>
      <c r="U2677" t="s">
        <v>41</v>
      </c>
      <c r="AJ2677">
        <v>0.78868282851916</v>
      </c>
    </row>
    <row r="2678" ht="15" hidden="1" customHeight="1" spans="1:36">
      <c r="A2678" t="s">
        <v>36</v>
      </c>
      <c r="B2678" t="s">
        <v>385</v>
      </c>
      <c r="C2678" t="s">
        <v>386</v>
      </c>
      <c r="D2678">
        <v>59.675805</v>
      </c>
      <c r="E2678">
        <v>150.093991</v>
      </c>
      <c r="F2678">
        <v>2023</v>
      </c>
      <c r="G2678" t="s">
        <v>387</v>
      </c>
      <c r="H2678" t="s">
        <v>119</v>
      </c>
      <c r="I2678">
        <v>96</v>
      </c>
      <c r="J2678" t="s">
        <v>397</v>
      </c>
      <c r="K2678" t="str">
        <f t="shared" si="41"/>
        <v>ARMAA58</v>
      </c>
      <c r="L2678" t="s">
        <v>40</v>
      </c>
      <c r="M2678">
        <v>0</v>
      </c>
      <c r="R2678" t="s">
        <v>41</v>
      </c>
      <c r="S2678" t="s">
        <v>41</v>
      </c>
      <c r="T2678" t="s">
        <v>41</v>
      </c>
      <c r="U2678" t="s">
        <v>41</v>
      </c>
      <c r="AJ2678">
        <v>0.78868282851916</v>
      </c>
    </row>
    <row r="2679" ht="15" hidden="1" customHeight="1" spans="1:36">
      <c r="A2679" t="s">
        <v>36</v>
      </c>
      <c r="B2679" t="s">
        <v>385</v>
      </c>
      <c r="C2679" t="s">
        <v>386</v>
      </c>
      <c r="D2679">
        <v>59.675805</v>
      </c>
      <c r="E2679">
        <v>150.093991</v>
      </c>
      <c r="F2679">
        <v>2023</v>
      </c>
      <c r="G2679" t="s">
        <v>387</v>
      </c>
      <c r="H2679" t="s">
        <v>119</v>
      </c>
      <c r="I2679">
        <v>96</v>
      </c>
      <c r="J2679" t="s">
        <v>398</v>
      </c>
      <c r="K2679" t="str">
        <f t="shared" si="41"/>
        <v>ARMAA59</v>
      </c>
      <c r="L2679" t="s">
        <v>40</v>
      </c>
      <c r="M2679">
        <v>0</v>
      </c>
      <c r="R2679" t="s">
        <v>41</v>
      </c>
      <c r="S2679" t="s">
        <v>41</v>
      </c>
      <c r="T2679" t="s">
        <v>41</v>
      </c>
      <c r="U2679" t="s">
        <v>41</v>
      </c>
      <c r="AJ2679">
        <v>0.78868282851916</v>
      </c>
    </row>
    <row r="2680" ht="15" hidden="1" customHeight="1" spans="1:36">
      <c r="A2680" t="s">
        <v>36</v>
      </c>
      <c r="B2680" t="s">
        <v>385</v>
      </c>
      <c r="C2680" t="s">
        <v>386</v>
      </c>
      <c r="D2680">
        <v>59.675805</v>
      </c>
      <c r="E2680">
        <v>150.093991</v>
      </c>
      <c r="F2680">
        <v>2023</v>
      </c>
      <c r="G2680" t="s">
        <v>387</v>
      </c>
      <c r="H2680" t="s">
        <v>119</v>
      </c>
      <c r="I2680">
        <v>96</v>
      </c>
      <c r="J2680" t="s">
        <v>399</v>
      </c>
      <c r="K2680" t="str">
        <f t="shared" si="41"/>
        <v>ARMAA60</v>
      </c>
      <c r="L2680" t="s">
        <v>40</v>
      </c>
      <c r="M2680">
        <v>0</v>
      </c>
      <c r="R2680" t="s">
        <v>41</v>
      </c>
      <c r="S2680" t="s">
        <v>41</v>
      </c>
      <c r="T2680" t="s">
        <v>41</v>
      </c>
      <c r="U2680" t="s">
        <v>41</v>
      </c>
      <c r="AJ2680">
        <v>0.78868282851916</v>
      </c>
    </row>
    <row r="2681" ht="15" hidden="1" customHeight="1" spans="1:36">
      <c r="A2681" t="s">
        <v>36</v>
      </c>
      <c r="B2681" t="s">
        <v>385</v>
      </c>
      <c r="C2681" t="s">
        <v>386</v>
      </c>
      <c r="D2681">
        <v>59.675805</v>
      </c>
      <c r="E2681">
        <v>150.093991</v>
      </c>
      <c r="F2681">
        <v>2023</v>
      </c>
      <c r="G2681" t="s">
        <v>387</v>
      </c>
      <c r="H2681" t="s">
        <v>119</v>
      </c>
      <c r="I2681">
        <v>96</v>
      </c>
      <c r="J2681" t="s">
        <v>400</v>
      </c>
      <c r="K2681" t="str">
        <f t="shared" si="41"/>
        <v>ARMAA61</v>
      </c>
      <c r="L2681" t="s">
        <v>40</v>
      </c>
      <c r="M2681">
        <v>0</v>
      </c>
      <c r="R2681" t="s">
        <v>41</v>
      </c>
      <c r="S2681" t="s">
        <v>41</v>
      </c>
      <c r="T2681" t="s">
        <v>41</v>
      </c>
      <c r="U2681" t="s">
        <v>41</v>
      </c>
      <c r="AJ2681">
        <v>0.78868282851916</v>
      </c>
    </row>
    <row r="2682" ht="15" hidden="1" customHeight="1" spans="1:36">
      <c r="A2682" t="s">
        <v>36</v>
      </c>
      <c r="B2682" t="s">
        <v>385</v>
      </c>
      <c r="C2682" t="s">
        <v>386</v>
      </c>
      <c r="D2682">
        <v>59.675805</v>
      </c>
      <c r="E2682">
        <v>150.093991</v>
      </c>
      <c r="F2682">
        <v>2023</v>
      </c>
      <c r="G2682" t="s">
        <v>387</v>
      </c>
      <c r="H2682" t="s">
        <v>119</v>
      </c>
      <c r="I2682">
        <v>96</v>
      </c>
      <c r="J2682" t="s">
        <v>401</v>
      </c>
      <c r="K2682" t="str">
        <f t="shared" si="41"/>
        <v>ARMAA62</v>
      </c>
      <c r="L2682" t="s">
        <v>40</v>
      </c>
      <c r="M2682">
        <v>0</v>
      </c>
      <c r="R2682" t="s">
        <v>41</v>
      </c>
      <c r="S2682" t="s">
        <v>41</v>
      </c>
      <c r="T2682" t="s">
        <v>41</v>
      </c>
      <c r="U2682" t="s">
        <v>41</v>
      </c>
      <c r="AJ2682">
        <v>0.78868282851916</v>
      </c>
    </row>
    <row r="2683" ht="15" hidden="1" customHeight="1" spans="1:36">
      <c r="A2683" t="s">
        <v>36</v>
      </c>
      <c r="B2683" t="s">
        <v>385</v>
      </c>
      <c r="C2683" t="s">
        <v>386</v>
      </c>
      <c r="D2683">
        <v>59.675805</v>
      </c>
      <c r="E2683">
        <v>150.093991</v>
      </c>
      <c r="F2683">
        <v>2023</v>
      </c>
      <c r="G2683" t="s">
        <v>387</v>
      </c>
      <c r="H2683" t="s">
        <v>119</v>
      </c>
      <c r="I2683">
        <v>96</v>
      </c>
      <c r="J2683" t="s">
        <v>402</v>
      </c>
      <c r="K2683" t="str">
        <f t="shared" si="41"/>
        <v>ARMAA63</v>
      </c>
      <c r="L2683" t="s">
        <v>40</v>
      </c>
      <c r="M2683">
        <v>0</v>
      </c>
      <c r="R2683" t="s">
        <v>41</v>
      </c>
      <c r="S2683" t="s">
        <v>41</v>
      </c>
      <c r="T2683" t="s">
        <v>41</v>
      </c>
      <c r="U2683" t="s">
        <v>41</v>
      </c>
      <c r="AJ2683">
        <v>0.78868282851916</v>
      </c>
    </row>
    <row r="2684" ht="15" hidden="1" customHeight="1" spans="1:36">
      <c r="A2684" t="s">
        <v>36</v>
      </c>
      <c r="B2684" t="s">
        <v>385</v>
      </c>
      <c r="C2684" t="s">
        <v>386</v>
      </c>
      <c r="D2684">
        <v>59.675805</v>
      </c>
      <c r="E2684">
        <v>150.093991</v>
      </c>
      <c r="F2684">
        <v>2023</v>
      </c>
      <c r="G2684" t="s">
        <v>387</v>
      </c>
      <c r="H2684" t="s">
        <v>119</v>
      </c>
      <c r="I2684">
        <v>96</v>
      </c>
      <c r="J2684" t="s">
        <v>403</v>
      </c>
      <c r="K2684" t="str">
        <f t="shared" si="41"/>
        <v>ARMAA64</v>
      </c>
      <c r="L2684" t="s">
        <v>40</v>
      </c>
      <c r="M2684">
        <v>0</v>
      </c>
      <c r="R2684" t="s">
        <v>41</v>
      </c>
      <c r="S2684" t="s">
        <v>41</v>
      </c>
      <c r="T2684" t="s">
        <v>41</v>
      </c>
      <c r="U2684" t="s">
        <v>41</v>
      </c>
      <c r="AJ2684">
        <v>0.78868282851916</v>
      </c>
    </row>
    <row r="2685" ht="15" hidden="1" customHeight="1" spans="1:36">
      <c r="A2685" t="s">
        <v>36</v>
      </c>
      <c r="B2685" t="s">
        <v>385</v>
      </c>
      <c r="C2685" t="s">
        <v>386</v>
      </c>
      <c r="D2685">
        <v>59.675805</v>
      </c>
      <c r="E2685">
        <v>150.093991</v>
      </c>
      <c r="F2685">
        <v>2023</v>
      </c>
      <c r="G2685" t="s">
        <v>387</v>
      </c>
      <c r="H2685" t="s">
        <v>119</v>
      </c>
      <c r="I2685">
        <v>96</v>
      </c>
      <c r="J2685" t="s">
        <v>404</v>
      </c>
      <c r="K2685" t="str">
        <f t="shared" si="41"/>
        <v>ARMAA65</v>
      </c>
      <c r="L2685" t="s">
        <v>40</v>
      </c>
      <c r="M2685">
        <v>0</v>
      </c>
      <c r="R2685" t="s">
        <v>41</v>
      </c>
      <c r="S2685" t="s">
        <v>41</v>
      </c>
      <c r="T2685" t="s">
        <v>41</v>
      </c>
      <c r="U2685" t="s">
        <v>41</v>
      </c>
      <c r="AJ2685">
        <v>0.78868282851916</v>
      </c>
    </row>
    <row r="2686" ht="15" hidden="1" customHeight="1" spans="1:36">
      <c r="A2686" t="s">
        <v>36</v>
      </c>
      <c r="B2686" t="s">
        <v>385</v>
      </c>
      <c r="C2686" t="s">
        <v>386</v>
      </c>
      <c r="D2686">
        <v>59.675805</v>
      </c>
      <c r="E2686">
        <v>150.093991</v>
      </c>
      <c r="F2686">
        <v>2023</v>
      </c>
      <c r="G2686" t="s">
        <v>387</v>
      </c>
      <c r="H2686" t="s">
        <v>119</v>
      </c>
      <c r="I2686">
        <v>96</v>
      </c>
      <c r="J2686" t="s">
        <v>405</v>
      </c>
      <c r="K2686" t="str">
        <f t="shared" si="41"/>
        <v>ARMAA66</v>
      </c>
      <c r="L2686" t="s">
        <v>40</v>
      </c>
      <c r="M2686">
        <v>0</v>
      </c>
      <c r="R2686" t="s">
        <v>41</v>
      </c>
      <c r="S2686" t="s">
        <v>41</v>
      </c>
      <c r="T2686" t="s">
        <v>41</v>
      </c>
      <c r="U2686" t="s">
        <v>41</v>
      </c>
      <c r="AJ2686">
        <v>0.78868282851916</v>
      </c>
    </row>
    <row r="2687" ht="15" hidden="1" customHeight="1" spans="1:36">
      <c r="A2687" t="s">
        <v>36</v>
      </c>
      <c r="B2687" t="s">
        <v>385</v>
      </c>
      <c r="C2687" t="s">
        <v>386</v>
      </c>
      <c r="D2687">
        <v>59.675805</v>
      </c>
      <c r="E2687">
        <v>150.093991</v>
      </c>
      <c r="F2687">
        <v>2023</v>
      </c>
      <c r="G2687" t="s">
        <v>387</v>
      </c>
      <c r="H2687" t="s">
        <v>119</v>
      </c>
      <c r="I2687">
        <v>96</v>
      </c>
      <c r="J2687" t="s">
        <v>406</v>
      </c>
      <c r="K2687" t="str">
        <f t="shared" si="41"/>
        <v>ARMAA67</v>
      </c>
      <c r="L2687" t="s">
        <v>40</v>
      </c>
      <c r="M2687">
        <v>0</v>
      </c>
      <c r="R2687" t="s">
        <v>41</v>
      </c>
      <c r="S2687" t="s">
        <v>41</v>
      </c>
      <c r="T2687" t="s">
        <v>41</v>
      </c>
      <c r="U2687" t="s">
        <v>41</v>
      </c>
      <c r="AJ2687">
        <v>0.78868282851916</v>
      </c>
    </row>
    <row r="2688" ht="15" hidden="1" customHeight="1" spans="1:36">
      <c r="A2688" t="s">
        <v>36</v>
      </c>
      <c r="B2688" t="s">
        <v>385</v>
      </c>
      <c r="C2688" t="s">
        <v>386</v>
      </c>
      <c r="D2688">
        <v>59.675805</v>
      </c>
      <c r="E2688">
        <v>150.093991</v>
      </c>
      <c r="F2688">
        <v>2023</v>
      </c>
      <c r="G2688" t="s">
        <v>387</v>
      </c>
      <c r="H2688" t="s">
        <v>119</v>
      </c>
      <c r="I2688">
        <v>96</v>
      </c>
      <c r="J2688" t="s">
        <v>407</v>
      </c>
      <c r="K2688" t="str">
        <f t="shared" si="41"/>
        <v>ARMAA68</v>
      </c>
      <c r="L2688" t="s">
        <v>40</v>
      </c>
      <c r="M2688">
        <v>0</v>
      </c>
      <c r="R2688" t="s">
        <v>41</v>
      </c>
      <c r="S2688" t="s">
        <v>41</v>
      </c>
      <c r="T2688" t="s">
        <v>41</v>
      </c>
      <c r="U2688" t="s">
        <v>41</v>
      </c>
      <c r="AJ2688">
        <v>0.78868282851916</v>
      </c>
    </row>
    <row r="2689" ht="15" hidden="1" customHeight="1" spans="1:36">
      <c r="A2689" t="s">
        <v>36</v>
      </c>
      <c r="B2689" t="s">
        <v>385</v>
      </c>
      <c r="C2689" t="s">
        <v>386</v>
      </c>
      <c r="D2689">
        <v>59.675805</v>
      </c>
      <c r="E2689">
        <v>150.093991</v>
      </c>
      <c r="F2689">
        <v>2023</v>
      </c>
      <c r="G2689" t="s">
        <v>387</v>
      </c>
      <c r="H2689" t="s">
        <v>119</v>
      </c>
      <c r="I2689">
        <v>96</v>
      </c>
      <c r="J2689" t="s">
        <v>408</v>
      </c>
      <c r="K2689" t="str">
        <f t="shared" si="41"/>
        <v>ARMAA69</v>
      </c>
      <c r="L2689" t="s">
        <v>40</v>
      </c>
      <c r="M2689">
        <v>0</v>
      </c>
      <c r="R2689" t="s">
        <v>41</v>
      </c>
      <c r="S2689" t="s">
        <v>41</v>
      </c>
      <c r="T2689" t="s">
        <v>41</v>
      </c>
      <c r="U2689" t="s">
        <v>41</v>
      </c>
      <c r="AJ2689">
        <v>0.78868282851916</v>
      </c>
    </row>
    <row r="2690" ht="15" hidden="1" customHeight="1" spans="1:36">
      <c r="A2690" t="s">
        <v>36</v>
      </c>
      <c r="B2690" t="s">
        <v>385</v>
      </c>
      <c r="C2690" t="s">
        <v>386</v>
      </c>
      <c r="D2690">
        <v>59.675805</v>
      </c>
      <c r="E2690">
        <v>150.093991</v>
      </c>
      <c r="F2690">
        <v>2023</v>
      </c>
      <c r="G2690" t="s">
        <v>387</v>
      </c>
      <c r="H2690" t="s">
        <v>119</v>
      </c>
      <c r="I2690">
        <v>96</v>
      </c>
      <c r="J2690" t="s">
        <v>409</v>
      </c>
      <c r="K2690" t="str">
        <f t="shared" si="41"/>
        <v>ARMAA70</v>
      </c>
      <c r="L2690" t="s">
        <v>40</v>
      </c>
      <c r="M2690">
        <v>0</v>
      </c>
      <c r="R2690" t="s">
        <v>41</v>
      </c>
      <c r="S2690" t="s">
        <v>41</v>
      </c>
      <c r="T2690" t="s">
        <v>41</v>
      </c>
      <c r="U2690" t="s">
        <v>41</v>
      </c>
      <c r="AJ2690">
        <v>0.78868282851916</v>
      </c>
    </row>
    <row r="2691" ht="15" hidden="1" customHeight="1" spans="1:36">
      <c r="A2691" t="s">
        <v>36</v>
      </c>
      <c r="B2691" t="s">
        <v>385</v>
      </c>
      <c r="C2691" t="s">
        <v>386</v>
      </c>
      <c r="D2691">
        <v>59.675805</v>
      </c>
      <c r="E2691">
        <v>150.093991</v>
      </c>
      <c r="F2691">
        <v>2023</v>
      </c>
      <c r="G2691" t="s">
        <v>387</v>
      </c>
      <c r="H2691" t="s">
        <v>119</v>
      </c>
      <c r="I2691">
        <v>96</v>
      </c>
      <c r="J2691" t="s">
        <v>410</v>
      </c>
      <c r="K2691" t="str">
        <f t="shared" ref="K2691:K2754" si="42">CONCATENATE(C2691,H2691,J2691)</f>
        <v>ARMAA71</v>
      </c>
      <c r="L2691" t="s">
        <v>40</v>
      </c>
      <c r="M2691">
        <v>0</v>
      </c>
      <c r="R2691" t="s">
        <v>41</v>
      </c>
      <c r="S2691" t="s">
        <v>41</v>
      </c>
      <c r="T2691" t="s">
        <v>41</v>
      </c>
      <c r="U2691" t="s">
        <v>41</v>
      </c>
      <c r="AJ2691">
        <v>0.78868282851916</v>
      </c>
    </row>
    <row r="2692" ht="15" hidden="1" customHeight="1" spans="1:36">
      <c r="A2692" t="s">
        <v>36</v>
      </c>
      <c r="B2692" t="s">
        <v>385</v>
      </c>
      <c r="C2692" t="s">
        <v>386</v>
      </c>
      <c r="D2692">
        <v>59.675805</v>
      </c>
      <c r="E2692">
        <v>150.093991</v>
      </c>
      <c r="F2692">
        <v>2023</v>
      </c>
      <c r="G2692" t="s">
        <v>387</v>
      </c>
      <c r="H2692" t="s">
        <v>119</v>
      </c>
      <c r="I2692">
        <v>96</v>
      </c>
      <c r="J2692" t="s">
        <v>411</v>
      </c>
      <c r="K2692" t="str">
        <f t="shared" si="42"/>
        <v>ARMAA72</v>
      </c>
      <c r="L2692" t="s">
        <v>40</v>
      </c>
      <c r="M2692">
        <v>0</v>
      </c>
      <c r="R2692" t="s">
        <v>41</v>
      </c>
      <c r="S2692">
        <v>42.7</v>
      </c>
      <c r="T2692">
        <v>39.2</v>
      </c>
      <c r="U2692">
        <v>3.5</v>
      </c>
      <c r="AJ2692">
        <v>0.78868282851916</v>
      </c>
    </row>
    <row r="2693" ht="15" hidden="1" customHeight="1" spans="1:36">
      <c r="A2693" t="s">
        <v>36</v>
      </c>
      <c r="B2693" t="s">
        <v>385</v>
      </c>
      <c r="C2693" t="s">
        <v>386</v>
      </c>
      <c r="D2693">
        <v>59.675805</v>
      </c>
      <c r="E2693">
        <v>150.093991</v>
      </c>
      <c r="F2693">
        <v>2023</v>
      </c>
      <c r="G2693" t="s">
        <v>387</v>
      </c>
      <c r="H2693" t="s">
        <v>119</v>
      </c>
      <c r="I2693">
        <v>96</v>
      </c>
      <c r="J2693" t="s">
        <v>412</v>
      </c>
      <c r="K2693" t="str">
        <f t="shared" si="42"/>
        <v>ARMAA73</v>
      </c>
      <c r="L2693" t="s">
        <v>40</v>
      </c>
      <c r="M2693">
        <v>0</v>
      </c>
      <c r="R2693" t="s">
        <v>41</v>
      </c>
      <c r="S2693" t="s">
        <v>41</v>
      </c>
      <c r="T2693" t="s">
        <v>41</v>
      </c>
      <c r="U2693" t="s">
        <v>41</v>
      </c>
      <c r="AJ2693">
        <v>0.78868282851916</v>
      </c>
    </row>
    <row r="2694" ht="15" hidden="1" customHeight="1" spans="1:36">
      <c r="A2694" t="s">
        <v>36</v>
      </c>
      <c r="B2694" t="s">
        <v>385</v>
      </c>
      <c r="C2694" t="s">
        <v>386</v>
      </c>
      <c r="D2694">
        <v>59.675805</v>
      </c>
      <c r="E2694">
        <v>150.093991</v>
      </c>
      <c r="F2694">
        <v>2023</v>
      </c>
      <c r="G2694" t="s">
        <v>387</v>
      </c>
      <c r="H2694" t="s">
        <v>119</v>
      </c>
      <c r="I2694">
        <v>96</v>
      </c>
      <c r="J2694" t="s">
        <v>413</v>
      </c>
      <c r="K2694" t="str">
        <f t="shared" si="42"/>
        <v>ARMAA74</v>
      </c>
      <c r="L2694" t="s">
        <v>40</v>
      </c>
      <c r="M2694">
        <v>0</v>
      </c>
      <c r="R2694" t="s">
        <v>41</v>
      </c>
      <c r="S2694" t="s">
        <v>41</v>
      </c>
      <c r="T2694" t="s">
        <v>41</v>
      </c>
      <c r="U2694" t="s">
        <v>41</v>
      </c>
      <c r="AJ2694">
        <v>0.78868282851916</v>
      </c>
    </row>
    <row r="2695" ht="15" hidden="1" customHeight="1" spans="1:36">
      <c r="A2695" t="s">
        <v>36</v>
      </c>
      <c r="B2695" t="s">
        <v>385</v>
      </c>
      <c r="C2695" t="s">
        <v>386</v>
      </c>
      <c r="D2695">
        <v>59.675805</v>
      </c>
      <c r="E2695">
        <v>150.093991</v>
      </c>
      <c r="F2695">
        <v>2023</v>
      </c>
      <c r="G2695" t="s">
        <v>387</v>
      </c>
      <c r="H2695" t="s">
        <v>119</v>
      </c>
      <c r="I2695">
        <v>96</v>
      </c>
      <c r="J2695" t="s">
        <v>414</v>
      </c>
      <c r="K2695" t="str">
        <f t="shared" si="42"/>
        <v>ARMAA75</v>
      </c>
      <c r="L2695" t="s">
        <v>40</v>
      </c>
      <c r="M2695">
        <v>0</v>
      </c>
      <c r="R2695" t="s">
        <v>41</v>
      </c>
      <c r="S2695" t="s">
        <v>41</v>
      </c>
      <c r="T2695" t="s">
        <v>41</v>
      </c>
      <c r="U2695" t="s">
        <v>41</v>
      </c>
      <c r="AJ2695">
        <v>0.78868282851916</v>
      </c>
    </row>
    <row r="2696" ht="15" hidden="1" customHeight="1" spans="1:36">
      <c r="A2696" t="s">
        <v>36</v>
      </c>
      <c r="B2696" t="s">
        <v>385</v>
      </c>
      <c r="C2696" t="s">
        <v>386</v>
      </c>
      <c r="D2696">
        <v>59.675805</v>
      </c>
      <c r="E2696">
        <v>150.093991</v>
      </c>
      <c r="F2696">
        <v>2023</v>
      </c>
      <c r="G2696" t="s">
        <v>387</v>
      </c>
      <c r="H2696" t="s">
        <v>119</v>
      </c>
      <c r="I2696">
        <v>96</v>
      </c>
      <c r="J2696" t="s">
        <v>415</v>
      </c>
      <c r="K2696" t="str">
        <f t="shared" si="42"/>
        <v>ARMAA76</v>
      </c>
      <c r="L2696" t="s">
        <v>40</v>
      </c>
      <c r="M2696">
        <v>0</v>
      </c>
      <c r="R2696" t="s">
        <v>41</v>
      </c>
      <c r="S2696" t="s">
        <v>41</v>
      </c>
      <c r="T2696" t="s">
        <v>41</v>
      </c>
      <c r="U2696" t="s">
        <v>41</v>
      </c>
      <c r="AJ2696">
        <v>0.78868282851916</v>
      </c>
    </row>
    <row r="2697" ht="15" hidden="1" customHeight="1" spans="1:36">
      <c r="A2697" t="s">
        <v>36</v>
      </c>
      <c r="B2697" t="s">
        <v>385</v>
      </c>
      <c r="C2697" t="s">
        <v>386</v>
      </c>
      <c r="D2697">
        <v>59.675805</v>
      </c>
      <c r="E2697">
        <v>150.093991</v>
      </c>
      <c r="F2697">
        <v>2023</v>
      </c>
      <c r="G2697" t="s">
        <v>387</v>
      </c>
      <c r="H2697" t="s">
        <v>119</v>
      </c>
      <c r="I2697">
        <v>96</v>
      </c>
      <c r="J2697" t="s">
        <v>416</v>
      </c>
      <c r="K2697" t="str">
        <f t="shared" si="42"/>
        <v>ARMAA77</v>
      </c>
      <c r="L2697" t="s">
        <v>40</v>
      </c>
      <c r="M2697">
        <v>0</v>
      </c>
      <c r="R2697" t="s">
        <v>41</v>
      </c>
      <c r="S2697" t="s">
        <v>41</v>
      </c>
      <c r="T2697" t="s">
        <v>41</v>
      </c>
      <c r="U2697" t="s">
        <v>41</v>
      </c>
      <c r="AJ2697">
        <v>0.78868282851916</v>
      </c>
    </row>
    <row r="2698" ht="15" hidden="1" customHeight="1" spans="1:36">
      <c r="A2698" t="s">
        <v>36</v>
      </c>
      <c r="B2698" t="s">
        <v>385</v>
      </c>
      <c r="C2698" t="s">
        <v>386</v>
      </c>
      <c r="D2698">
        <v>59.675805</v>
      </c>
      <c r="E2698">
        <v>150.093991</v>
      </c>
      <c r="F2698">
        <v>2023</v>
      </c>
      <c r="G2698" t="s">
        <v>387</v>
      </c>
      <c r="H2698" t="s">
        <v>119</v>
      </c>
      <c r="I2698">
        <v>96</v>
      </c>
      <c r="J2698" t="s">
        <v>417</v>
      </c>
      <c r="K2698" t="str">
        <f t="shared" si="42"/>
        <v>ARMAA78</v>
      </c>
      <c r="L2698" t="s">
        <v>40</v>
      </c>
      <c r="M2698">
        <v>0</v>
      </c>
      <c r="R2698" t="s">
        <v>41</v>
      </c>
      <c r="S2698" t="s">
        <v>41</v>
      </c>
      <c r="T2698" t="s">
        <v>41</v>
      </c>
      <c r="U2698" t="s">
        <v>41</v>
      </c>
      <c r="AJ2698">
        <v>0.78868282851916</v>
      </c>
    </row>
    <row r="2699" ht="15" hidden="1" customHeight="1" spans="1:36">
      <c r="A2699" t="s">
        <v>36</v>
      </c>
      <c r="B2699" t="s">
        <v>385</v>
      </c>
      <c r="C2699" t="s">
        <v>386</v>
      </c>
      <c r="D2699">
        <v>59.675805</v>
      </c>
      <c r="E2699">
        <v>150.093991</v>
      </c>
      <c r="F2699">
        <v>2023</v>
      </c>
      <c r="G2699" t="s">
        <v>387</v>
      </c>
      <c r="H2699" t="s">
        <v>119</v>
      </c>
      <c r="I2699">
        <v>96</v>
      </c>
      <c r="J2699" t="s">
        <v>418</v>
      </c>
      <c r="K2699" t="str">
        <f t="shared" si="42"/>
        <v>ARMAA79</v>
      </c>
      <c r="L2699" t="s">
        <v>40</v>
      </c>
      <c r="M2699">
        <v>0</v>
      </c>
      <c r="R2699" t="s">
        <v>41</v>
      </c>
      <c r="S2699" t="s">
        <v>41</v>
      </c>
      <c r="T2699" t="s">
        <v>41</v>
      </c>
      <c r="U2699" t="s">
        <v>41</v>
      </c>
      <c r="AJ2699">
        <v>0.78868282851916</v>
      </c>
    </row>
    <row r="2700" ht="15" hidden="1" customHeight="1" spans="1:36">
      <c r="A2700" t="s">
        <v>36</v>
      </c>
      <c r="B2700" t="s">
        <v>385</v>
      </c>
      <c r="C2700" t="s">
        <v>386</v>
      </c>
      <c r="D2700">
        <v>59.675805</v>
      </c>
      <c r="E2700">
        <v>150.093991</v>
      </c>
      <c r="F2700">
        <v>2023</v>
      </c>
      <c r="G2700" t="s">
        <v>387</v>
      </c>
      <c r="H2700" t="s">
        <v>119</v>
      </c>
      <c r="I2700">
        <v>96</v>
      </c>
      <c r="J2700" t="s">
        <v>419</v>
      </c>
      <c r="K2700" t="str">
        <f t="shared" si="42"/>
        <v>ARMAA80</v>
      </c>
      <c r="L2700" t="s">
        <v>40</v>
      </c>
      <c r="M2700">
        <v>0</v>
      </c>
      <c r="R2700" t="s">
        <v>41</v>
      </c>
      <c r="S2700" t="s">
        <v>41</v>
      </c>
      <c r="T2700" t="s">
        <v>41</v>
      </c>
      <c r="U2700" t="s">
        <v>41</v>
      </c>
      <c r="AJ2700">
        <v>0.78868282851916</v>
      </c>
    </row>
    <row r="2701" ht="15" hidden="1" customHeight="1" spans="1:36">
      <c r="A2701" t="s">
        <v>36</v>
      </c>
      <c r="B2701" t="s">
        <v>385</v>
      </c>
      <c r="C2701" t="s">
        <v>386</v>
      </c>
      <c r="D2701">
        <v>59.675805</v>
      </c>
      <c r="E2701">
        <v>150.093991</v>
      </c>
      <c r="F2701">
        <v>2023</v>
      </c>
      <c r="G2701" t="s">
        <v>387</v>
      </c>
      <c r="H2701" t="s">
        <v>119</v>
      </c>
      <c r="I2701">
        <v>96</v>
      </c>
      <c r="J2701" t="s">
        <v>420</v>
      </c>
      <c r="K2701" t="str">
        <f t="shared" si="42"/>
        <v>ARMAA81</v>
      </c>
      <c r="L2701" t="s">
        <v>40</v>
      </c>
      <c r="M2701">
        <v>0</v>
      </c>
      <c r="R2701" t="s">
        <v>41</v>
      </c>
      <c r="S2701" t="s">
        <v>41</v>
      </c>
      <c r="T2701" t="s">
        <v>41</v>
      </c>
      <c r="U2701" t="s">
        <v>41</v>
      </c>
      <c r="AJ2701">
        <v>0.78868282851916</v>
      </c>
    </row>
    <row r="2702" ht="15" hidden="1" customHeight="1" spans="1:36">
      <c r="A2702" t="s">
        <v>36</v>
      </c>
      <c r="B2702" t="s">
        <v>385</v>
      </c>
      <c r="C2702" t="s">
        <v>386</v>
      </c>
      <c r="D2702">
        <v>59.675805</v>
      </c>
      <c r="E2702">
        <v>150.093991</v>
      </c>
      <c r="F2702">
        <v>2023</v>
      </c>
      <c r="G2702" t="s">
        <v>387</v>
      </c>
      <c r="H2702" t="s">
        <v>119</v>
      </c>
      <c r="I2702">
        <v>96</v>
      </c>
      <c r="J2702" t="s">
        <v>421</v>
      </c>
      <c r="K2702" t="str">
        <f t="shared" si="42"/>
        <v>ARMAA82</v>
      </c>
      <c r="L2702" t="s">
        <v>40</v>
      </c>
      <c r="M2702">
        <v>0</v>
      </c>
      <c r="R2702" t="s">
        <v>41</v>
      </c>
      <c r="S2702" t="s">
        <v>41</v>
      </c>
      <c r="T2702" t="s">
        <v>41</v>
      </c>
      <c r="U2702" t="s">
        <v>41</v>
      </c>
      <c r="AJ2702">
        <v>0.78868282851916</v>
      </c>
    </row>
    <row r="2703" ht="15" hidden="1" customHeight="1" spans="1:36">
      <c r="A2703" t="s">
        <v>36</v>
      </c>
      <c r="B2703" t="s">
        <v>385</v>
      </c>
      <c r="C2703" t="s">
        <v>386</v>
      </c>
      <c r="D2703">
        <v>59.675805</v>
      </c>
      <c r="E2703">
        <v>150.093991</v>
      </c>
      <c r="F2703">
        <v>2023</v>
      </c>
      <c r="G2703" t="s">
        <v>387</v>
      </c>
      <c r="H2703" t="s">
        <v>119</v>
      </c>
      <c r="I2703">
        <v>96</v>
      </c>
      <c r="J2703" t="s">
        <v>422</v>
      </c>
      <c r="K2703" t="str">
        <f t="shared" si="42"/>
        <v>ARMAA83</v>
      </c>
      <c r="L2703" t="s">
        <v>40</v>
      </c>
      <c r="M2703">
        <v>0</v>
      </c>
      <c r="R2703" t="s">
        <v>41</v>
      </c>
      <c r="S2703" t="s">
        <v>41</v>
      </c>
      <c r="T2703" t="s">
        <v>41</v>
      </c>
      <c r="U2703" t="s">
        <v>41</v>
      </c>
      <c r="AJ2703">
        <v>0.78868282851916</v>
      </c>
    </row>
    <row r="2704" ht="15" hidden="1" customHeight="1" spans="1:36">
      <c r="A2704" t="s">
        <v>36</v>
      </c>
      <c r="B2704" t="s">
        <v>385</v>
      </c>
      <c r="C2704" t="s">
        <v>386</v>
      </c>
      <c r="D2704">
        <v>59.675805</v>
      </c>
      <c r="E2704">
        <v>150.093991</v>
      </c>
      <c r="F2704">
        <v>2023</v>
      </c>
      <c r="G2704" t="s">
        <v>387</v>
      </c>
      <c r="H2704" t="s">
        <v>119</v>
      </c>
      <c r="I2704">
        <v>96</v>
      </c>
      <c r="J2704" t="s">
        <v>423</v>
      </c>
      <c r="K2704" t="str">
        <f t="shared" si="42"/>
        <v>ARMAA84</v>
      </c>
      <c r="L2704" t="s">
        <v>40</v>
      </c>
      <c r="M2704">
        <v>0</v>
      </c>
      <c r="R2704" t="s">
        <v>41</v>
      </c>
      <c r="S2704" t="s">
        <v>41</v>
      </c>
      <c r="T2704" t="s">
        <v>41</v>
      </c>
      <c r="U2704" t="s">
        <v>41</v>
      </c>
      <c r="AJ2704">
        <v>0.78868282851916</v>
      </c>
    </row>
    <row r="2705" ht="15" hidden="1" customHeight="1" spans="1:36">
      <c r="A2705" t="s">
        <v>36</v>
      </c>
      <c r="B2705" t="s">
        <v>385</v>
      </c>
      <c r="C2705" t="s">
        <v>386</v>
      </c>
      <c r="D2705">
        <v>59.675805</v>
      </c>
      <c r="E2705">
        <v>150.093991</v>
      </c>
      <c r="F2705">
        <v>2023</v>
      </c>
      <c r="G2705" t="s">
        <v>387</v>
      </c>
      <c r="H2705" t="s">
        <v>119</v>
      </c>
      <c r="I2705">
        <v>96</v>
      </c>
      <c r="J2705" t="s">
        <v>424</v>
      </c>
      <c r="K2705" t="str">
        <f t="shared" si="42"/>
        <v>ARMAA85</v>
      </c>
      <c r="L2705" t="s">
        <v>40</v>
      </c>
      <c r="M2705">
        <v>0</v>
      </c>
      <c r="R2705" t="s">
        <v>41</v>
      </c>
      <c r="S2705" t="s">
        <v>41</v>
      </c>
      <c r="T2705" t="s">
        <v>41</v>
      </c>
      <c r="U2705" t="s">
        <v>41</v>
      </c>
      <c r="AJ2705">
        <v>0.78868282851916</v>
      </c>
    </row>
    <row r="2706" ht="15" hidden="1" customHeight="1" spans="1:36">
      <c r="A2706" t="s">
        <v>36</v>
      </c>
      <c r="B2706" t="s">
        <v>385</v>
      </c>
      <c r="C2706" t="s">
        <v>386</v>
      </c>
      <c r="D2706">
        <v>59.675805</v>
      </c>
      <c r="E2706">
        <v>150.093991</v>
      </c>
      <c r="F2706">
        <v>2023</v>
      </c>
      <c r="G2706" t="s">
        <v>387</v>
      </c>
      <c r="H2706" t="s">
        <v>119</v>
      </c>
      <c r="I2706">
        <v>96</v>
      </c>
      <c r="J2706" t="s">
        <v>425</v>
      </c>
      <c r="K2706" t="str">
        <f t="shared" si="42"/>
        <v>ARMAA86</v>
      </c>
      <c r="L2706" t="s">
        <v>40</v>
      </c>
      <c r="M2706">
        <v>0</v>
      </c>
      <c r="R2706" t="s">
        <v>41</v>
      </c>
      <c r="S2706" t="s">
        <v>41</v>
      </c>
      <c r="T2706" t="s">
        <v>41</v>
      </c>
      <c r="U2706" t="s">
        <v>41</v>
      </c>
      <c r="AJ2706">
        <v>0.78868282851916</v>
      </c>
    </row>
    <row r="2707" ht="15" hidden="1" customHeight="1" spans="1:36">
      <c r="A2707" t="s">
        <v>36</v>
      </c>
      <c r="B2707" t="s">
        <v>385</v>
      </c>
      <c r="C2707" t="s">
        <v>386</v>
      </c>
      <c r="D2707">
        <v>59.675805</v>
      </c>
      <c r="E2707">
        <v>150.093991</v>
      </c>
      <c r="F2707">
        <v>2023</v>
      </c>
      <c r="G2707" t="s">
        <v>387</v>
      </c>
      <c r="H2707" t="s">
        <v>119</v>
      </c>
      <c r="I2707">
        <v>96</v>
      </c>
      <c r="J2707" t="s">
        <v>426</v>
      </c>
      <c r="K2707" t="str">
        <f t="shared" si="42"/>
        <v>ARMAA87</v>
      </c>
      <c r="L2707" t="s">
        <v>40</v>
      </c>
      <c r="M2707">
        <v>0</v>
      </c>
      <c r="R2707" t="s">
        <v>41</v>
      </c>
      <c r="S2707" t="s">
        <v>41</v>
      </c>
      <c r="T2707" t="s">
        <v>41</v>
      </c>
      <c r="U2707" t="s">
        <v>41</v>
      </c>
      <c r="AJ2707">
        <v>0.78868282851916</v>
      </c>
    </row>
    <row r="2708" ht="15" hidden="1" customHeight="1" spans="1:36">
      <c r="A2708" t="s">
        <v>36</v>
      </c>
      <c r="B2708" t="s">
        <v>385</v>
      </c>
      <c r="C2708" t="s">
        <v>386</v>
      </c>
      <c r="D2708">
        <v>59.675805</v>
      </c>
      <c r="E2708">
        <v>150.093991</v>
      </c>
      <c r="F2708">
        <v>2023</v>
      </c>
      <c r="G2708" t="s">
        <v>387</v>
      </c>
      <c r="H2708" t="s">
        <v>119</v>
      </c>
      <c r="I2708">
        <v>96</v>
      </c>
      <c r="J2708" t="s">
        <v>427</v>
      </c>
      <c r="K2708" t="str">
        <f t="shared" si="42"/>
        <v>ARMAA88</v>
      </c>
      <c r="L2708" t="s">
        <v>40</v>
      </c>
      <c r="M2708">
        <v>0</v>
      </c>
      <c r="R2708" t="s">
        <v>41</v>
      </c>
      <c r="S2708" t="s">
        <v>41</v>
      </c>
      <c r="T2708" t="s">
        <v>41</v>
      </c>
      <c r="U2708" t="s">
        <v>41</v>
      </c>
      <c r="AJ2708">
        <v>0.78868282851916</v>
      </c>
    </row>
    <row r="2709" ht="15" hidden="1" customHeight="1" spans="1:36">
      <c r="A2709" t="s">
        <v>36</v>
      </c>
      <c r="B2709" t="s">
        <v>385</v>
      </c>
      <c r="C2709" t="s">
        <v>386</v>
      </c>
      <c r="D2709">
        <v>59.675805</v>
      </c>
      <c r="E2709">
        <v>150.093991</v>
      </c>
      <c r="F2709">
        <v>2023</v>
      </c>
      <c r="G2709" t="s">
        <v>387</v>
      </c>
      <c r="H2709" t="s">
        <v>119</v>
      </c>
      <c r="I2709">
        <v>96</v>
      </c>
      <c r="J2709" t="s">
        <v>428</v>
      </c>
      <c r="K2709" t="str">
        <f t="shared" si="42"/>
        <v>ARMAA89</v>
      </c>
      <c r="L2709" t="s">
        <v>40</v>
      </c>
      <c r="M2709">
        <v>0</v>
      </c>
      <c r="R2709" t="s">
        <v>41</v>
      </c>
      <c r="S2709" t="s">
        <v>41</v>
      </c>
      <c r="T2709" t="s">
        <v>41</v>
      </c>
      <c r="U2709" t="s">
        <v>41</v>
      </c>
      <c r="AJ2709">
        <v>0.78868282851916</v>
      </c>
    </row>
    <row r="2710" ht="15" hidden="1" customHeight="1" spans="1:36">
      <c r="A2710" t="s">
        <v>36</v>
      </c>
      <c r="B2710" t="s">
        <v>385</v>
      </c>
      <c r="C2710" t="s">
        <v>386</v>
      </c>
      <c r="D2710">
        <v>59.675805</v>
      </c>
      <c r="E2710">
        <v>150.093991</v>
      </c>
      <c r="F2710">
        <v>2023</v>
      </c>
      <c r="G2710" t="s">
        <v>387</v>
      </c>
      <c r="H2710" t="s">
        <v>119</v>
      </c>
      <c r="I2710">
        <v>96</v>
      </c>
      <c r="J2710" t="s">
        <v>429</v>
      </c>
      <c r="K2710" t="str">
        <f t="shared" si="42"/>
        <v>ARMAA90</v>
      </c>
      <c r="L2710" t="s">
        <v>40</v>
      </c>
      <c r="M2710">
        <v>0</v>
      </c>
      <c r="R2710" t="s">
        <v>41</v>
      </c>
      <c r="S2710" t="s">
        <v>41</v>
      </c>
      <c r="T2710" t="s">
        <v>41</v>
      </c>
      <c r="U2710" t="s">
        <v>41</v>
      </c>
      <c r="AJ2710">
        <v>0.78868282851916</v>
      </c>
    </row>
    <row r="2711" ht="15" hidden="1" customHeight="1" spans="1:36">
      <c r="A2711" t="s">
        <v>36</v>
      </c>
      <c r="B2711" t="s">
        <v>385</v>
      </c>
      <c r="C2711" t="s">
        <v>386</v>
      </c>
      <c r="D2711">
        <v>59.675805</v>
      </c>
      <c r="E2711">
        <v>150.093991</v>
      </c>
      <c r="F2711">
        <v>2023</v>
      </c>
      <c r="G2711" t="s">
        <v>387</v>
      </c>
      <c r="H2711" t="s">
        <v>119</v>
      </c>
      <c r="I2711">
        <v>96</v>
      </c>
      <c r="J2711" t="s">
        <v>430</v>
      </c>
      <c r="K2711" t="str">
        <f t="shared" si="42"/>
        <v>ARMAA91</v>
      </c>
      <c r="L2711" t="s">
        <v>40</v>
      </c>
      <c r="M2711">
        <v>0</v>
      </c>
      <c r="R2711" t="s">
        <v>41</v>
      </c>
      <c r="S2711" t="s">
        <v>41</v>
      </c>
      <c r="T2711" t="s">
        <v>41</v>
      </c>
      <c r="U2711" t="s">
        <v>41</v>
      </c>
      <c r="AJ2711">
        <v>0.78868282851916</v>
      </c>
    </row>
    <row r="2712" ht="15" hidden="1" customHeight="1" spans="1:36">
      <c r="A2712" t="s">
        <v>36</v>
      </c>
      <c r="B2712" t="s">
        <v>385</v>
      </c>
      <c r="C2712" t="s">
        <v>386</v>
      </c>
      <c r="D2712">
        <v>59.675805</v>
      </c>
      <c r="E2712">
        <v>150.093991</v>
      </c>
      <c r="F2712">
        <v>2023</v>
      </c>
      <c r="G2712" t="s">
        <v>387</v>
      </c>
      <c r="H2712" t="s">
        <v>119</v>
      </c>
      <c r="I2712">
        <v>96</v>
      </c>
      <c r="J2712" t="s">
        <v>431</v>
      </c>
      <c r="K2712" t="str">
        <f t="shared" si="42"/>
        <v>ARMAA92</v>
      </c>
      <c r="L2712" t="s">
        <v>40</v>
      </c>
      <c r="M2712">
        <v>0</v>
      </c>
      <c r="R2712" t="s">
        <v>41</v>
      </c>
      <c r="S2712" t="s">
        <v>41</v>
      </c>
      <c r="T2712" t="s">
        <v>41</v>
      </c>
      <c r="U2712" t="s">
        <v>41</v>
      </c>
      <c r="AJ2712">
        <v>0.78868282851916</v>
      </c>
    </row>
    <row r="2713" ht="15" hidden="1" customHeight="1" spans="1:36">
      <c r="A2713" t="s">
        <v>36</v>
      </c>
      <c r="B2713" t="s">
        <v>385</v>
      </c>
      <c r="C2713" t="s">
        <v>386</v>
      </c>
      <c r="D2713">
        <v>59.675805</v>
      </c>
      <c r="E2713">
        <v>150.093991</v>
      </c>
      <c r="F2713">
        <v>2023</v>
      </c>
      <c r="G2713" t="s">
        <v>387</v>
      </c>
      <c r="H2713" t="s">
        <v>119</v>
      </c>
      <c r="I2713">
        <v>96</v>
      </c>
      <c r="J2713" t="s">
        <v>432</v>
      </c>
      <c r="K2713" t="str">
        <f t="shared" si="42"/>
        <v>ARMAA93</v>
      </c>
      <c r="L2713" t="s">
        <v>40</v>
      </c>
      <c r="M2713">
        <v>0</v>
      </c>
      <c r="R2713" t="s">
        <v>41</v>
      </c>
      <c r="S2713" t="s">
        <v>41</v>
      </c>
      <c r="T2713" t="s">
        <v>41</v>
      </c>
      <c r="U2713" t="s">
        <v>41</v>
      </c>
      <c r="AJ2713">
        <v>0.78868282851916</v>
      </c>
    </row>
    <row r="2714" ht="15" hidden="1" customHeight="1" spans="1:36">
      <c r="A2714" t="s">
        <v>36</v>
      </c>
      <c r="B2714" t="s">
        <v>385</v>
      </c>
      <c r="C2714" t="s">
        <v>386</v>
      </c>
      <c r="D2714">
        <v>59.675805</v>
      </c>
      <c r="E2714">
        <v>150.093991</v>
      </c>
      <c r="F2714">
        <v>2023</v>
      </c>
      <c r="G2714" t="s">
        <v>387</v>
      </c>
      <c r="H2714" t="s">
        <v>119</v>
      </c>
      <c r="I2714">
        <v>96</v>
      </c>
      <c r="J2714" t="s">
        <v>433</v>
      </c>
      <c r="K2714" t="str">
        <f t="shared" si="42"/>
        <v>ARMAA94</v>
      </c>
      <c r="L2714" t="s">
        <v>40</v>
      </c>
      <c r="M2714">
        <v>0</v>
      </c>
      <c r="R2714" t="s">
        <v>41</v>
      </c>
      <c r="S2714" t="s">
        <v>41</v>
      </c>
      <c r="T2714" t="s">
        <v>41</v>
      </c>
      <c r="U2714" t="s">
        <v>41</v>
      </c>
      <c r="AJ2714">
        <v>0.78868282851916</v>
      </c>
    </row>
    <row r="2715" ht="15" hidden="1" customHeight="1" spans="1:36">
      <c r="A2715" t="s">
        <v>36</v>
      </c>
      <c r="B2715" t="s">
        <v>385</v>
      </c>
      <c r="C2715" t="s">
        <v>386</v>
      </c>
      <c r="D2715">
        <v>59.675805</v>
      </c>
      <c r="E2715">
        <v>150.093991</v>
      </c>
      <c r="F2715">
        <v>2023</v>
      </c>
      <c r="G2715" t="s">
        <v>387</v>
      </c>
      <c r="H2715" t="s">
        <v>119</v>
      </c>
      <c r="I2715">
        <v>96</v>
      </c>
      <c r="J2715" t="s">
        <v>434</v>
      </c>
      <c r="K2715" t="str">
        <f t="shared" si="42"/>
        <v>ARMAA95</v>
      </c>
      <c r="L2715" t="s">
        <v>40</v>
      </c>
      <c r="M2715">
        <v>0</v>
      </c>
      <c r="R2715" t="s">
        <v>41</v>
      </c>
      <c r="S2715" t="s">
        <v>41</v>
      </c>
      <c r="T2715" t="s">
        <v>41</v>
      </c>
      <c r="U2715" t="s">
        <v>41</v>
      </c>
      <c r="AJ2715">
        <v>0.78868282851916</v>
      </c>
    </row>
    <row r="2716" ht="15" hidden="1" customHeight="1" spans="1:36">
      <c r="A2716" t="s">
        <v>36</v>
      </c>
      <c r="B2716" t="s">
        <v>385</v>
      </c>
      <c r="C2716" t="s">
        <v>386</v>
      </c>
      <c r="D2716">
        <v>59.675805</v>
      </c>
      <c r="E2716">
        <v>150.093991</v>
      </c>
      <c r="F2716">
        <v>2023</v>
      </c>
      <c r="G2716" t="s">
        <v>387</v>
      </c>
      <c r="H2716" t="s">
        <v>119</v>
      </c>
      <c r="I2716">
        <v>96</v>
      </c>
      <c r="J2716" t="s">
        <v>435</v>
      </c>
      <c r="K2716" t="str">
        <f t="shared" si="42"/>
        <v>ARMAA96</v>
      </c>
      <c r="L2716" t="s">
        <v>40</v>
      </c>
      <c r="M2716">
        <v>0</v>
      </c>
      <c r="R2716" t="s">
        <v>41</v>
      </c>
      <c r="S2716" t="s">
        <v>41</v>
      </c>
      <c r="T2716" t="s">
        <v>41</v>
      </c>
      <c r="U2716" t="s">
        <v>41</v>
      </c>
      <c r="AJ2716">
        <v>0.78868282851916</v>
      </c>
    </row>
    <row r="2717" ht="15" hidden="1" customHeight="1" spans="1:36">
      <c r="A2717" t="s">
        <v>36</v>
      </c>
      <c r="B2717" t="s">
        <v>385</v>
      </c>
      <c r="C2717" t="s">
        <v>386</v>
      </c>
      <c r="D2717">
        <v>59.675805</v>
      </c>
      <c r="E2717">
        <v>150.093991</v>
      </c>
      <c r="F2717">
        <v>2023</v>
      </c>
      <c r="G2717" t="s">
        <v>387</v>
      </c>
      <c r="H2717" t="s">
        <v>119</v>
      </c>
      <c r="I2717">
        <v>96</v>
      </c>
      <c r="J2717" t="s">
        <v>377</v>
      </c>
      <c r="K2717" t="str">
        <f t="shared" si="42"/>
        <v>ARMA1*</v>
      </c>
      <c r="L2717" t="s">
        <v>41</v>
      </c>
      <c r="M2717" t="s">
        <v>41</v>
      </c>
      <c r="R2717" t="s">
        <v>41</v>
      </c>
      <c r="S2717">
        <v>41.8</v>
      </c>
      <c r="T2717">
        <v>38.8</v>
      </c>
      <c r="U2717">
        <v>3</v>
      </c>
      <c r="V2717">
        <v>8</v>
      </c>
      <c r="X2717">
        <v>3</v>
      </c>
      <c r="Y2717">
        <v>6</v>
      </c>
      <c r="Z2717">
        <v>7.8</v>
      </c>
      <c r="AA2717">
        <v>13.4</v>
      </c>
      <c r="AB2717">
        <v>16.6</v>
      </c>
      <c r="AC2717">
        <v>33.9</v>
      </c>
      <c r="AD2717">
        <v>38.8</v>
      </c>
      <c r="AJ2717">
        <v>0.78868282851916</v>
      </c>
    </row>
    <row r="2718" ht="15" hidden="1" customHeight="1" spans="1:36">
      <c r="A2718" t="s">
        <v>36</v>
      </c>
      <c r="B2718" t="s">
        <v>385</v>
      </c>
      <c r="C2718" t="s">
        <v>386</v>
      </c>
      <c r="D2718">
        <v>59.675805</v>
      </c>
      <c r="E2718">
        <v>150.093991</v>
      </c>
      <c r="F2718">
        <v>2023</v>
      </c>
      <c r="G2718" t="s">
        <v>387</v>
      </c>
      <c r="H2718" t="s">
        <v>119</v>
      </c>
      <c r="I2718">
        <v>96</v>
      </c>
      <c r="J2718" t="s">
        <v>378</v>
      </c>
      <c r="K2718" t="str">
        <f t="shared" si="42"/>
        <v>ARMA2*</v>
      </c>
      <c r="L2718" t="s">
        <v>41</v>
      </c>
      <c r="M2718" t="s">
        <v>41</v>
      </c>
      <c r="R2718" t="s">
        <v>41</v>
      </c>
      <c r="S2718">
        <v>38.9</v>
      </c>
      <c r="T2718">
        <v>37.8</v>
      </c>
      <c r="U2718">
        <v>1.1</v>
      </c>
      <c r="V2718">
        <v>8</v>
      </c>
      <c r="X2718">
        <v>2.9</v>
      </c>
      <c r="Y2718">
        <v>6.4</v>
      </c>
      <c r="Z2718">
        <v>9.4</v>
      </c>
      <c r="AA2718">
        <v>16.2</v>
      </c>
      <c r="AB2718">
        <v>19.9</v>
      </c>
      <c r="AC2718">
        <v>34.9</v>
      </c>
      <c r="AD2718">
        <v>37.8</v>
      </c>
      <c r="AJ2718">
        <v>0.78868282851916</v>
      </c>
    </row>
    <row r="2719" ht="15" hidden="1" customHeight="1" spans="1:36">
      <c r="A2719" t="s">
        <v>36</v>
      </c>
      <c r="B2719" t="s">
        <v>385</v>
      </c>
      <c r="C2719" t="s">
        <v>386</v>
      </c>
      <c r="D2719">
        <v>59.675805</v>
      </c>
      <c r="E2719">
        <v>150.093991</v>
      </c>
      <c r="F2719">
        <v>2023</v>
      </c>
      <c r="G2719" t="s">
        <v>387</v>
      </c>
      <c r="H2719" t="s">
        <v>119</v>
      </c>
      <c r="I2719">
        <v>96</v>
      </c>
      <c r="J2719" t="s">
        <v>383</v>
      </c>
      <c r="K2719" t="str">
        <f t="shared" si="42"/>
        <v>ARMA3*</v>
      </c>
      <c r="L2719" t="s">
        <v>41</v>
      </c>
      <c r="M2719" t="s">
        <v>41</v>
      </c>
      <c r="R2719" t="s">
        <v>41</v>
      </c>
      <c r="S2719">
        <v>43.7</v>
      </c>
      <c r="T2719">
        <v>41</v>
      </c>
      <c r="U2719">
        <v>2.7</v>
      </c>
      <c r="V2719">
        <v>9</v>
      </c>
      <c r="X2719">
        <v>3.5</v>
      </c>
      <c r="Y2719">
        <v>4.5</v>
      </c>
      <c r="Z2719">
        <v>7.4</v>
      </c>
      <c r="AA2719">
        <v>18.8</v>
      </c>
      <c r="AB2719">
        <v>21.9</v>
      </c>
      <c r="AC2719">
        <v>36.2</v>
      </c>
      <c r="AD2719">
        <v>39</v>
      </c>
      <c r="AE2719">
        <v>41</v>
      </c>
      <c r="AJ2719">
        <v>0.78868282851916</v>
      </c>
    </row>
    <row r="2720" ht="15" hidden="1" customHeight="1" spans="1:36">
      <c r="A2720" t="s">
        <v>36</v>
      </c>
      <c r="B2720" t="s">
        <v>385</v>
      </c>
      <c r="C2720" t="s">
        <v>386</v>
      </c>
      <c r="D2720">
        <v>59.675805</v>
      </c>
      <c r="E2720">
        <v>150.093991</v>
      </c>
      <c r="F2720">
        <v>2023</v>
      </c>
      <c r="G2720" t="s">
        <v>387</v>
      </c>
      <c r="H2720" t="s">
        <v>119</v>
      </c>
      <c r="I2720">
        <v>96</v>
      </c>
      <c r="J2720" t="s">
        <v>384</v>
      </c>
      <c r="K2720" t="str">
        <f t="shared" si="42"/>
        <v>ARMA4*</v>
      </c>
      <c r="L2720" t="s">
        <v>41</v>
      </c>
      <c r="M2720" t="s">
        <v>41</v>
      </c>
      <c r="R2720" t="s">
        <v>41</v>
      </c>
      <c r="S2720">
        <v>43.5</v>
      </c>
      <c r="T2720">
        <v>40.2</v>
      </c>
      <c r="U2720">
        <v>3.3</v>
      </c>
      <c r="V2720">
        <v>9</v>
      </c>
      <c r="Y2720">
        <v>5.7</v>
      </c>
      <c r="Z2720">
        <v>9</v>
      </c>
      <c r="AA2720">
        <v>18.7</v>
      </c>
      <c r="AB2720">
        <v>21.8</v>
      </c>
      <c r="AC2720">
        <v>36.2</v>
      </c>
      <c r="AD2720">
        <v>38.8</v>
      </c>
      <c r="AE2720">
        <v>40.2</v>
      </c>
      <c r="AJ2720">
        <v>0.78868282851916</v>
      </c>
    </row>
    <row r="2721" ht="15" hidden="1" customHeight="1" spans="1:36">
      <c r="A2721" t="s">
        <v>36</v>
      </c>
      <c r="B2721" t="s">
        <v>385</v>
      </c>
      <c r="C2721" t="s">
        <v>386</v>
      </c>
      <c r="D2721">
        <v>59.675805</v>
      </c>
      <c r="E2721">
        <v>150.093991</v>
      </c>
      <c r="F2721">
        <v>2023</v>
      </c>
      <c r="G2721" t="s">
        <v>387</v>
      </c>
      <c r="H2721" t="s">
        <v>119</v>
      </c>
      <c r="I2721">
        <v>96</v>
      </c>
      <c r="J2721" t="s">
        <v>436</v>
      </c>
      <c r="K2721" t="str">
        <f t="shared" si="42"/>
        <v>ARMA5*</v>
      </c>
      <c r="L2721" t="s">
        <v>41</v>
      </c>
      <c r="M2721" t="s">
        <v>41</v>
      </c>
      <c r="R2721" t="s">
        <v>41</v>
      </c>
      <c r="S2721">
        <v>42.5</v>
      </c>
      <c r="T2721">
        <v>39.4</v>
      </c>
      <c r="U2721">
        <v>3.1</v>
      </c>
      <c r="V2721">
        <v>9</v>
      </c>
      <c r="Y2721">
        <v>4.6</v>
      </c>
      <c r="Z2721">
        <v>7.4</v>
      </c>
      <c r="AA2721">
        <v>20.3</v>
      </c>
      <c r="AB2721">
        <v>23.8</v>
      </c>
      <c r="AC2721">
        <v>35.7</v>
      </c>
      <c r="AD2721">
        <v>38.5</v>
      </c>
      <c r="AE2721">
        <v>39.4</v>
      </c>
      <c r="AJ2721">
        <v>0.78868282851916</v>
      </c>
    </row>
    <row r="2722" ht="15" hidden="1" customHeight="1" spans="1:36">
      <c r="A2722" t="s">
        <v>36</v>
      </c>
      <c r="B2722" t="s">
        <v>385</v>
      </c>
      <c r="C2722" t="s">
        <v>386</v>
      </c>
      <c r="D2722">
        <v>59.675805</v>
      </c>
      <c r="E2722">
        <v>150.093991</v>
      </c>
      <c r="F2722">
        <v>2023</v>
      </c>
      <c r="G2722" t="s">
        <v>387</v>
      </c>
      <c r="H2722" t="s">
        <v>119</v>
      </c>
      <c r="I2722">
        <v>96</v>
      </c>
      <c r="J2722" t="s">
        <v>437</v>
      </c>
      <c r="K2722" t="str">
        <f t="shared" si="42"/>
        <v>ARMA6*</v>
      </c>
      <c r="L2722" t="s">
        <v>41</v>
      </c>
      <c r="M2722" t="s">
        <v>41</v>
      </c>
      <c r="R2722" t="s">
        <v>41</v>
      </c>
      <c r="S2722">
        <v>44.2</v>
      </c>
      <c r="T2722">
        <v>40.5</v>
      </c>
      <c r="U2722">
        <v>3.7</v>
      </c>
      <c r="V2722">
        <v>9</v>
      </c>
      <c r="X2722">
        <v>3.2</v>
      </c>
      <c r="Y2722">
        <v>4.3</v>
      </c>
      <c r="Z2722">
        <v>7.9</v>
      </c>
      <c r="AA2722">
        <v>16.7</v>
      </c>
      <c r="AB2722">
        <v>20.3</v>
      </c>
      <c r="AC2722">
        <v>34</v>
      </c>
      <c r="AD2722">
        <v>37.6</v>
      </c>
      <c r="AE2722">
        <v>40.5</v>
      </c>
      <c r="AJ2722">
        <v>0.78868282851916</v>
      </c>
    </row>
    <row r="2723" ht="15" hidden="1" customHeight="1" spans="1:36">
      <c r="A2723" t="s">
        <v>36</v>
      </c>
      <c r="B2723" t="s">
        <v>385</v>
      </c>
      <c r="C2723" t="s">
        <v>386</v>
      </c>
      <c r="D2723">
        <v>59.675805</v>
      </c>
      <c r="E2723">
        <v>150.093991</v>
      </c>
      <c r="F2723">
        <v>2023</v>
      </c>
      <c r="G2723" t="s">
        <v>387</v>
      </c>
      <c r="H2723" t="s">
        <v>171</v>
      </c>
      <c r="I2723">
        <v>59</v>
      </c>
      <c r="J2723" t="s">
        <v>172</v>
      </c>
      <c r="K2723" t="str">
        <f t="shared" si="42"/>
        <v>ARMBB1</v>
      </c>
      <c r="L2723" t="s">
        <v>40</v>
      </c>
      <c r="M2723">
        <v>0</v>
      </c>
      <c r="R2723" t="s">
        <v>41</v>
      </c>
      <c r="S2723" t="s">
        <v>41</v>
      </c>
      <c r="T2723" t="s">
        <v>41</v>
      </c>
      <c r="U2723" t="s">
        <v>41</v>
      </c>
      <c r="AJ2723">
        <v>0.78868282851916</v>
      </c>
    </row>
    <row r="2724" ht="15" hidden="1" customHeight="1" spans="1:36">
      <c r="A2724" t="s">
        <v>36</v>
      </c>
      <c r="B2724" t="s">
        <v>385</v>
      </c>
      <c r="C2724" t="s">
        <v>386</v>
      </c>
      <c r="D2724">
        <v>59.675805</v>
      </c>
      <c r="E2724">
        <v>150.093991</v>
      </c>
      <c r="F2724">
        <v>2023</v>
      </c>
      <c r="G2724" t="s">
        <v>387</v>
      </c>
      <c r="H2724" t="s">
        <v>171</v>
      </c>
      <c r="I2724">
        <v>59</v>
      </c>
      <c r="J2724" t="s">
        <v>173</v>
      </c>
      <c r="K2724" t="str">
        <f t="shared" si="42"/>
        <v>ARMBB2</v>
      </c>
      <c r="L2724" t="s">
        <v>40</v>
      </c>
      <c r="M2724">
        <v>0</v>
      </c>
      <c r="R2724" t="s">
        <v>41</v>
      </c>
      <c r="S2724" t="s">
        <v>41</v>
      </c>
      <c r="T2724" t="s">
        <v>41</v>
      </c>
      <c r="U2724" t="s">
        <v>41</v>
      </c>
      <c r="AJ2724">
        <v>0.78868282851916</v>
      </c>
    </row>
    <row r="2725" ht="15" hidden="1" customHeight="1" spans="1:36">
      <c r="A2725" t="s">
        <v>36</v>
      </c>
      <c r="B2725" t="s">
        <v>385</v>
      </c>
      <c r="C2725" t="s">
        <v>386</v>
      </c>
      <c r="D2725">
        <v>59.675805</v>
      </c>
      <c r="E2725">
        <v>150.093991</v>
      </c>
      <c r="F2725">
        <v>2023</v>
      </c>
      <c r="G2725" t="s">
        <v>387</v>
      </c>
      <c r="H2725" t="s">
        <v>171</v>
      </c>
      <c r="I2725">
        <v>59</v>
      </c>
      <c r="J2725" t="s">
        <v>174</v>
      </c>
      <c r="K2725" t="str">
        <f t="shared" si="42"/>
        <v>ARMBB3</v>
      </c>
      <c r="L2725" t="s">
        <v>40</v>
      </c>
      <c r="M2725">
        <v>0</v>
      </c>
      <c r="R2725" t="s">
        <v>41</v>
      </c>
      <c r="S2725">
        <v>43.6</v>
      </c>
      <c r="T2725">
        <v>40.7</v>
      </c>
      <c r="U2725">
        <v>2.9</v>
      </c>
      <c r="V2725">
        <v>8</v>
      </c>
      <c r="Y2725">
        <v>4.1</v>
      </c>
      <c r="Z2725">
        <v>8</v>
      </c>
      <c r="AA2725">
        <v>19</v>
      </c>
      <c r="AB2725">
        <v>23.3</v>
      </c>
      <c r="AC2725">
        <v>35.1</v>
      </c>
      <c r="AD2725">
        <v>40.7</v>
      </c>
      <c r="AJ2725">
        <v>0.78868282851916</v>
      </c>
    </row>
    <row r="2726" ht="15" hidden="1" customHeight="1" spans="1:36">
      <c r="A2726" t="s">
        <v>36</v>
      </c>
      <c r="B2726" t="s">
        <v>385</v>
      </c>
      <c r="C2726" t="s">
        <v>386</v>
      </c>
      <c r="D2726">
        <v>59.675805</v>
      </c>
      <c r="E2726">
        <v>150.093991</v>
      </c>
      <c r="F2726">
        <v>2023</v>
      </c>
      <c r="G2726" t="s">
        <v>387</v>
      </c>
      <c r="H2726" t="s">
        <v>171</v>
      </c>
      <c r="I2726">
        <v>59</v>
      </c>
      <c r="J2726" t="s">
        <v>175</v>
      </c>
      <c r="K2726" t="str">
        <f t="shared" si="42"/>
        <v>ARMBB4</v>
      </c>
      <c r="L2726" t="s">
        <v>40</v>
      </c>
      <c r="M2726">
        <v>0</v>
      </c>
      <c r="R2726" t="s">
        <v>41</v>
      </c>
      <c r="S2726" t="s">
        <v>41</v>
      </c>
      <c r="T2726" t="s">
        <v>41</v>
      </c>
      <c r="U2726" t="s">
        <v>41</v>
      </c>
      <c r="AJ2726">
        <v>0.78868282851916</v>
      </c>
    </row>
    <row r="2727" ht="15" hidden="1" customHeight="1" spans="1:36">
      <c r="A2727" t="s">
        <v>36</v>
      </c>
      <c r="B2727" t="s">
        <v>385</v>
      </c>
      <c r="C2727" t="s">
        <v>386</v>
      </c>
      <c r="D2727">
        <v>59.675805</v>
      </c>
      <c r="E2727">
        <v>150.093991</v>
      </c>
      <c r="F2727">
        <v>2023</v>
      </c>
      <c r="G2727" t="s">
        <v>387</v>
      </c>
      <c r="H2727" t="s">
        <v>171</v>
      </c>
      <c r="I2727">
        <v>59</v>
      </c>
      <c r="J2727" t="s">
        <v>176</v>
      </c>
      <c r="K2727" t="str">
        <f t="shared" si="42"/>
        <v>ARMBB5</v>
      </c>
      <c r="L2727" t="s">
        <v>40</v>
      </c>
      <c r="M2727">
        <v>0</v>
      </c>
      <c r="R2727" t="s">
        <v>41</v>
      </c>
      <c r="S2727">
        <v>43</v>
      </c>
      <c r="T2727">
        <v>38.7</v>
      </c>
      <c r="U2727">
        <v>4.3</v>
      </c>
      <c r="V2727">
        <v>7</v>
      </c>
      <c r="Y2727">
        <v>5</v>
      </c>
      <c r="Z2727">
        <v>11</v>
      </c>
      <c r="AA2727">
        <v>15.8</v>
      </c>
      <c r="AB2727">
        <v>30.5</v>
      </c>
      <c r="AC2727">
        <v>38.7</v>
      </c>
      <c r="AJ2727">
        <v>0.78868282851916</v>
      </c>
    </row>
    <row r="2728" ht="15" hidden="1" customHeight="1" spans="1:36">
      <c r="A2728" t="s">
        <v>36</v>
      </c>
      <c r="B2728" t="s">
        <v>385</v>
      </c>
      <c r="C2728" t="s">
        <v>386</v>
      </c>
      <c r="D2728">
        <v>59.675805</v>
      </c>
      <c r="E2728">
        <v>150.093991</v>
      </c>
      <c r="F2728">
        <v>2023</v>
      </c>
      <c r="G2728" t="s">
        <v>387</v>
      </c>
      <c r="H2728" t="s">
        <v>171</v>
      </c>
      <c r="I2728">
        <v>59</v>
      </c>
      <c r="J2728" t="s">
        <v>177</v>
      </c>
      <c r="K2728" t="str">
        <f t="shared" si="42"/>
        <v>ARMBB6</v>
      </c>
      <c r="L2728" t="s">
        <v>40</v>
      </c>
      <c r="M2728">
        <v>0</v>
      </c>
      <c r="R2728" t="s">
        <v>41</v>
      </c>
      <c r="S2728">
        <v>45.1</v>
      </c>
      <c r="T2728">
        <v>41.3</v>
      </c>
      <c r="U2728">
        <v>3.8</v>
      </c>
      <c r="V2728">
        <v>8</v>
      </c>
      <c r="Y2728">
        <v>3.9</v>
      </c>
      <c r="Z2728">
        <v>7.4</v>
      </c>
      <c r="AA2728">
        <v>15</v>
      </c>
      <c r="AB2728">
        <v>19.8</v>
      </c>
      <c r="AC2728">
        <v>34.7</v>
      </c>
      <c r="AD2728">
        <v>41.3</v>
      </c>
      <c r="AJ2728">
        <v>0.78868282851916</v>
      </c>
    </row>
    <row r="2729" ht="15" hidden="1" customHeight="1" spans="1:36">
      <c r="A2729" t="s">
        <v>36</v>
      </c>
      <c r="B2729" t="s">
        <v>385</v>
      </c>
      <c r="C2729" t="s">
        <v>386</v>
      </c>
      <c r="D2729">
        <v>59.675805</v>
      </c>
      <c r="E2729">
        <v>150.093991</v>
      </c>
      <c r="F2729">
        <v>2023</v>
      </c>
      <c r="G2729" t="s">
        <v>387</v>
      </c>
      <c r="H2729" t="s">
        <v>171</v>
      </c>
      <c r="I2729">
        <v>59</v>
      </c>
      <c r="J2729" t="s">
        <v>178</v>
      </c>
      <c r="K2729" t="str">
        <f t="shared" si="42"/>
        <v>ARMBB7</v>
      </c>
      <c r="L2729" t="s">
        <v>40</v>
      </c>
      <c r="M2729">
        <v>0</v>
      </c>
      <c r="R2729" t="s">
        <v>41</v>
      </c>
      <c r="S2729">
        <v>42.5</v>
      </c>
      <c r="T2729">
        <v>41.4</v>
      </c>
      <c r="U2729">
        <v>1.1</v>
      </c>
      <c r="AJ2729">
        <v>0.78868282851916</v>
      </c>
    </row>
    <row r="2730" ht="15" hidden="1" customHeight="1" spans="1:36">
      <c r="A2730" t="s">
        <v>36</v>
      </c>
      <c r="B2730" t="s">
        <v>385</v>
      </c>
      <c r="C2730" t="s">
        <v>386</v>
      </c>
      <c r="D2730">
        <v>59.675805</v>
      </c>
      <c r="E2730">
        <v>150.093991</v>
      </c>
      <c r="F2730">
        <v>2023</v>
      </c>
      <c r="G2730" t="s">
        <v>387</v>
      </c>
      <c r="H2730" t="s">
        <v>171</v>
      </c>
      <c r="I2730">
        <v>59</v>
      </c>
      <c r="J2730" t="s">
        <v>179</v>
      </c>
      <c r="K2730" t="str">
        <f t="shared" si="42"/>
        <v>ARMBB8</v>
      </c>
      <c r="L2730" t="s">
        <v>40</v>
      </c>
      <c r="M2730">
        <v>0</v>
      </c>
      <c r="R2730" t="s">
        <v>41</v>
      </c>
      <c r="S2730">
        <v>42.7</v>
      </c>
      <c r="T2730">
        <v>39.4</v>
      </c>
      <c r="U2730">
        <v>3.3</v>
      </c>
      <c r="V2730">
        <v>8</v>
      </c>
      <c r="Y2730">
        <v>4.2</v>
      </c>
      <c r="Z2730">
        <v>8.8</v>
      </c>
      <c r="AA2730">
        <v>14.5</v>
      </c>
      <c r="AB2730">
        <v>17.3</v>
      </c>
      <c r="AC2730">
        <v>32.6</v>
      </c>
      <c r="AD2730">
        <v>39.4</v>
      </c>
      <c r="AJ2730">
        <v>0.78868282851916</v>
      </c>
    </row>
    <row r="2731" ht="15" hidden="1" customHeight="1" spans="1:36">
      <c r="A2731" t="s">
        <v>36</v>
      </c>
      <c r="B2731" t="s">
        <v>385</v>
      </c>
      <c r="C2731" t="s">
        <v>386</v>
      </c>
      <c r="D2731">
        <v>59.675805</v>
      </c>
      <c r="E2731">
        <v>150.093991</v>
      </c>
      <c r="F2731">
        <v>2023</v>
      </c>
      <c r="G2731" t="s">
        <v>387</v>
      </c>
      <c r="H2731" t="s">
        <v>171</v>
      </c>
      <c r="I2731">
        <v>59</v>
      </c>
      <c r="J2731" t="s">
        <v>180</v>
      </c>
      <c r="K2731" t="str">
        <f t="shared" si="42"/>
        <v>ARMBB9</v>
      </c>
      <c r="L2731" t="s">
        <v>40</v>
      </c>
      <c r="M2731">
        <v>0</v>
      </c>
      <c r="R2731" t="s">
        <v>41</v>
      </c>
      <c r="S2731">
        <v>42.7</v>
      </c>
      <c r="T2731">
        <v>39.2</v>
      </c>
      <c r="U2731">
        <v>3.5</v>
      </c>
      <c r="AJ2731">
        <v>0.78868282851916</v>
      </c>
    </row>
    <row r="2732" ht="15" hidden="1" customHeight="1" spans="1:36">
      <c r="A2732" t="s">
        <v>36</v>
      </c>
      <c r="B2732" t="s">
        <v>385</v>
      </c>
      <c r="C2732" t="s">
        <v>386</v>
      </c>
      <c r="D2732">
        <v>59.675805</v>
      </c>
      <c r="E2732">
        <v>150.093991</v>
      </c>
      <c r="F2732">
        <v>2023</v>
      </c>
      <c r="G2732" t="s">
        <v>387</v>
      </c>
      <c r="H2732" t="s">
        <v>171</v>
      </c>
      <c r="I2732">
        <v>59</v>
      </c>
      <c r="J2732" t="s">
        <v>181</v>
      </c>
      <c r="K2732" t="str">
        <f t="shared" si="42"/>
        <v>ARMBB10</v>
      </c>
      <c r="L2732" t="s">
        <v>40</v>
      </c>
      <c r="M2732">
        <v>0</v>
      </c>
      <c r="R2732" t="s">
        <v>41</v>
      </c>
      <c r="S2732" t="s">
        <v>41</v>
      </c>
      <c r="T2732" t="s">
        <v>41</v>
      </c>
      <c r="U2732" t="s">
        <v>41</v>
      </c>
      <c r="AJ2732">
        <v>0.78868282851916</v>
      </c>
    </row>
    <row r="2733" ht="15" hidden="1" customHeight="1" spans="1:36">
      <c r="A2733" t="s">
        <v>36</v>
      </c>
      <c r="B2733" t="s">
        <v>385</v>
      </c>
      <c r="C2733" t="s">
        <v>386</v>
      </c>
      <c r="D2733">
        <v>59.675805</v>
      </c>
      <c r="E2733">
        <v>150.093991</v>
      </c>
      <c r="F2733">
        <v>2023</v>
      </c>
      <c r="G2733" t="s">
        <v>387</v>
      </c>
      <c r="H2733" t="s">
        <v>171</v>
      </c>
      <c r="I2733">
        <v>59</v>
      </c>
      <c r="J2733" t="s">
        <v>182</v>
      </c>
      <c r="K2733" t="str">
        <f t="shared" si="42"/>
        <v>ARMBB11</v>
      </c>
      <c r="L2733" t="s">
        <v>40</v>
      </c>
      <c r="M2733">
        <v>0</v>
      </c>
      <c r="R2733" t="s">
        <v>41</v>
      </c>
      <c r="S2733" t="s">
        <v>41</v>
      </c>
      <c r="T2733" t="s">
        <v>41</v>
      </c>
      <c r="U2733" t="s">
        <v>41</v>
      </c>
      <c r="AJ2733">
        <v>0.78868282851916</v>
      </c>
    </row>
    <row r="2734" ht="15" hidden="1" customHeight="1" spans="1:36">
      <c r="A2734" t="s">
        <v>36</v>
      </c>
      <c r="B2734" t="s">
        <v>385</v>
      </c>
      <c r="C2734" t="s">
        <v>386</v>
      </c>
      <c r="D2734">
        <v>59.675805</v>
      </c>
      <c r="E2734">
        <v>150.093991</v>
      </c>
      <c r="F2734">
        <v>2023</v>
      </c>
      <c r="G2734" t="s">
        <v>387</v>
      </c>
      <c r="H2734" t="s">
        <v>171</v>
      </c>
      <c r="I2734">
        <v>59</v>
      </c>
      <c r="J2734" t="s">
        <v>183</v>
      </c>
      <c r="K2734" t="str">
        <f t="shared" si="42"/>
        <v>ARMBB12</v>
      </c>
      <c r="L2734" t="s">
        <v>40</v>
      </c>
      <c r="M2734">
        <v>0</v>
      </c>
      <c r="R2734" t="s">
        <v>41</v>
      </c>
      <c r="S2734" t="s">
        <v>41</v>
      </c>
      <c r="T2734" t="s">
        <v>41</v>
      </c>
      <c r="U2734" t="s">
        <v>41</v>
      </c>
      <c r="AJ2734">
        <v>0.78868282851916</v>
      </c>
    </row>
    <row r="2735" ht="15" hidden="1" customHeight="1" spans="1:36">
      <c r="A2735" t="s">
        <v>36</v>
      </c>
      <c r="B2735" t="s">
        <v>385</v>
      </c>
      <c r="C2735" t="s">
        <v>386</v>
      </c>
      <c r="D2735">
        <v>59.675805</v>
      </c>
      <c r="E2735">
        <v>150.093991</v>
      </c>
      <c r="F2735">
        <v>2023</v>
      </c>
      <c r="G2735" t="s">
        <v>387</v>
      </c>
      <c r="H2735" t="s">
        <v>171</v>
      </c>
      <c r="I2735">
        <v>59</v>
      </c>
      <c r="J2735" t="s">
        <v>184</v>
      </c>
      <c r="K2735" t="str">
        <f t="shared" si="42"/>
        <v>ARMBB13</v>
      </c>
      <c r="L2735" t="s">
        <v>40</v>
      </c>
      <c r="M2735">
        <v>0</v>
      </c>
      <c r="R2735" t="s">
        <v>41</v>
      </c>
      <c r="S2735" t="s">
        <v>41</v>
      </c>
      <c r="T2735" t="s">
        <v>41</v>
      </c>
      <c r="U2735" t="s">
        <v>41</v>
      </c>
      <c r="AJ2735">
        <v>0.78868282851916</v>
      </c>
    </row>
    <row r="2736" ht="15" hidden="1" customHeight="1" spans="1:36">
      <c r="A2736" t="s">
        <v>36</v>
      </c>
      <c r="B2736" t="s">
        <v>385</v>
      </c>
      <c r="C2736" t="s">
        <v>386</v>
      </c>
      <c r="D2736">
        <v>59.675805</v>
      </c>
      <c r="E2736">
        <v>150.093991</v>
      </c>
      <c r="F2736">
        <v>2023</v>
      </c>
      <c r="G2736" t="s">
        <v>387</v>
      </c>
      <c r="H2736" t="s">
        <v>171</v>
      </c>
      <c r="I2736">
        <v>59</v>
      </c>
      <c r="J2736" t="s">
        <v>185</v>
      </c>
      <c r="K2736" t="str">
        <f t="shared" si="42"/>
        <v>ARMBB14</v>
      </c>
      <c r="L2736" t="s">
        <v>40</v>
      </c>
      <c r="M2736">
        <v>0</v>
      </c>
      <c r="R2736" t="s">
        <v>41</v>
      </c>
      <c r="S2736" t="s">
        <v>41</v>
      </c>
      <c r="T2736" t="s">
        <v>41</v>
      </c>
      <c r="U2736" t="s">
        <v>41</v>
      </c>
      <c r="AJ2736">
        <v>0.78868282851916</v>
      </c>
    </row>
    <row r="2737" ht="15" hidden="1" customHeight="1" spans="1:36">
      <c r="A2737" t="s">
        <v>36</v>
      </c>
      <c r="B2737" t="s">
        <v>385</v>
      </c>
      <c r="C2737" t="s">
        <v>386</v>
      </c>
      <c r="D2737">
        <v>59.675805</v>
      </c>
      <c r="E2737">
        <v>150.093991</v>
      </c>
      <c r="F2737">
        <v>2023</v>
      </c>
      <c r="G2737" t="s">
        <v>387</v>
      </c>
      <c r="H2737" t="s">
        <v>171</v>
      </c>
      <c r="I2737">
        <v>59</v>
      </c>
      <c r="J2737" t="s">
        <v>186</v>
      </c>
      <c r="K2737" t="str">
        <f t="shared" si="42"/>
        <v>ARMBB15</v>
      </c>
      <c r="L2737" t="s">
        <v>40</v>
      </c>
      <c r="M2737">
        <v>0</v>
      </c>
      <c r="R2737" t="s">
        <v>41</v>
      </c>
      <c r="S2737" t="s">
        <v>41</v>
      </c>
      <c r="T2737" t="s">
        <v>41</v>
      </c>
      <c r="U2737" t="s">
        <v>41</v>
      </c>
      <c r="AJ2737">
        <v>0.78868282851916</v>
      </c>
    </row>
    <row r="2738" ht="15" hidden="1" customHeight="1" spans="1:36">
      <c r="A2738" t="s">
        <v>36</v>
      </c>
      <c r="B2738" t="s">
        <v>385</v>
      </c>
      <c r="C2738" t="s">
        <v>386</v>
      </c>
      <c r="D2738">
        <v>59.675805</v>
      </c>
      <c r="E2738">
        <v>150.093991</v>
      </c>
      <c r="F2738">
        <v>2023</v>
      </c>
      <c r="G2738" t="s">
        <v>387</v>
      </c>
      <c r="H2738" t="s">
        <v>171</v>
      </c>
      <c r="I2738">
        <v>59</v>
      </c>
      <c r="J2738" t="s">
        <v>187</v>
      </c>
      <c r="K2738" t="str">
        <f t="shared" si="42"/>
        <v>ARMBB16</v>
      </c>
      <c r="L2738" t="s">
        <v>40</v>
      </c>
      <c r="M2738">
        <v>0</v>
      </c>
      <c r="R2738" t="s">
        <v>41</v>
      </c>
      <c r="S2738" t="s">
        <v>41</v>
      </c>
      <c r="T2738" t="s">
        <v>41</v>
      </c>
      <c r="U2738" t="s">
        <v>41</v>
      </c>
      <c r="AJ2738">
        <v>0.78868282851916</v>
      </c>
    </row>
    <row r="2739" ht="15" hidden="1" customHeight="1" spans="1:36">
      <c r="A2739" t="s">
        <v>36</v>
      </c>
      <c r="B2739" t="s">
        <v>385</v>
      </c>
      <c r="C2739" t="s">
        <v>386</v>
      </c>
      <c r="D2739">
        <v>59.675805</v>
      </c>
      <c r="E2739">
        <v>150.093991</v>
      </c>
      <c r="F2739">
        <v>2023</v>
      </c>
      <c r="G2739" t="s">
        <v>387</v>
      </c>
      <c r="H2739" t="s">
        <v>171</v>
      </c>
      <c r="I2739">
        <v>59</v>
      </c>
      <c r="J2739" t="s">
        <v>188</v>
      </c>
      <c r="K2739" t="str">
        <f t="shared" si="42"/>
        <v>ARMBB17</v>
      </c>
      <c r="L2739" t="s">
        <v>40</v>
      </c>
      <c r="M2739">
        <v>0</v>
      </c>
      <c r="R2739" t="s">
        <v>41</v>
      </c>
      <c r="S2739" t="s">
        <v>41</v>
      </c>
      <c r="T2739" t="s">
        <v>41</v>
      </c>
      <c r="U2739" t="s">
        <v>41</v>
      </c>
      <c r="AJ2739">
        <v>0.78868282851916</v>
      </c>
    </row>
    <row r="2740" ht="15" hidden="1" customHeight="1" spans="1:36">
      <c r="A2740" t="s">
        <v>36</v>
      </c>
      <c r="B2740" t="s">
        <v>385</v>
      </c>
      <c r="C2740" t="s">
        <v>386</v>
      </c>
      <c r="D2740">
        <v>59.675805</v>
      </c>
      <c r="E2740">
        <v>150.093991</v>
      </c>
      <c r="F2740">
        <v>2023</v>
      </c>
      <c r="G2740" t="s">
        <v>387</v>
      </c>
      <c r="H2740" t="s">
        <v>171</v>
      </c>
      <c r="I2740">
        <v>59</v>
      </c>
      <c r="J2740" t="s">
        <v>189</v>
      </c>
      <c r="K2740" t="str">
        <f t="shared" si="42"/>
        <v>ARMBB18</v>
      </c>
      <c r="L2740" t="s">
        <v>40</v>
      </c>
      <c r="M2740">
        <v>0</v>
      </c>
      <c r="R2740" t="s">
        <v>41</v>
      </c>
      <c r="S2740">
        <v>44.6</v>
      </c>
      <c r="T2740">
        <v>41.6</v>
      </c>
      <c r="U2740">
        <v>3</v>
      </c>
      <c r="V2740">
        <v>8</v>
      </c>
      <c r="Y2740">
        <v>4.6</v>
      </c>
      <c r="Z2740">
        <v>7.6</v>
      </c>
      <c r="AA2740">
        <v>21.4</v>
      </c>
      <c r="AB2740">
        <v>24.2</v>
      </c>
      <c r="AC2740">
        <v>36.7</v>
      </c>
      <c r="AD2740">
        <v>41.6</v>
      </c>
      <c r="AJ2740">
        <v>0.78868282851916</v>
      </c>
    </row>
    <row r="2741" ht="15" hidden="1" customHeight="1" spans="1:36">
      <c r="A2741" t="s">
        <v>36</v>
      </c>
      <c r="B2741" t="s">
        <v>385</v>
      </c>
      <c r="C2741" t="s">
        <v>386</v>
      </c>
      <c r="D2741">
        <v>59.675805</v>
      </c>
      <c r="E2741">
        <v>150.093991</v>
      </c>
      <c r="F2741">
        <v>2023</v>
      </c>
      <c r="G2741" t="s">
        <v>387</v>
      </c>
      <c r="H2741" t="s">
        <v>171</v>
      </c>
      <c r="I2741">
        <v>59</v>
      </c>
      <c r="J2741" t="s">
        <v>190</v>
      </c>
      <c r="K2741" t="str">
        <f t="shared" si="42"/>
        <v>ARMBB19</v>
      </c>
      <c r="L2741" t="s">
        <v>40</v>
      </c>
      <c r="M2741">
        <v>0</v>
      </c>
      <c r="R2741" t="s">
        <v>41</v>
      </c>
      <c r="S2741">
        <v>42.3</v>
      </c>
      <c r="T2741">
        <v>39</v>
      </c>
      <c r="U2741">
        <v>3.3</v>
      </c>
      <c r="V2741">
        <v>8</v>
      </c>
      <c r="Y2741">
        <v>4</v>
      </c>
      <c r="Z2741">
        <v>13.3</v>
      </c>
      <c r="AA2741">
        <v>16.1</v>
      </c>
      <c r="AB2741">
        <v>18.3</v>
      </c>
      <c r="AC2741">
        <v>32.4</v>
      </c>
      <c r="AD2741">
        <v>39</v>
      </c>
      <c r="AJ2741">
        <v>0.78868282851916</v>
      </c>
    </row>
    <row r="2742" ht="15" hidden="1" customHeight="1" spans="1:36">
      <c r="A2742" t="s">
        <v>36</v>
      </c>
      <c r="B2742" t="s">
        <v>385</v>
      </c>
      <c r="C2742" t="s">
        <v>386</v>
      </c>
      <c r="D2742">
        <v>59.675805</v>
      </c>
      <c r="E2742">
        <v>150.093991</v>
      </c>
      <c r="F2742">
        <v>2023</v>
      </c>
      <c r="G2742" t="s">
        <v>387</v>
      </c>
      <c r="H2742" t="s">
        <v>171</v>
      </c>
      <c r="I2742">
        <v>59</v>
      </c>
      <c r="J2742" t="s">
        <v>191</v>
      </c>
      <c r="K2742" t="str">
        <f t="shared" si="42"/>
        <v>ARMBB20</v>
      </c>
      <c r="L2742" t="s">
        <v>40</v>
      </c>
      <c r="M2742">
        <v>0</v>
      </c>
      <c r="R2742" t="s">
        <v>41</v>
      </c>
      <c r="S2742">
        <v>44</v>
      </c>
      <c r="T2742">
        <v>39.6</v>
      </c>
      <c r="U2742">
        <v>4.4</v>
      </c>
      <c r="AJ2742">
        <v>0.78868282851916</v>
      </c>
    </row>
    <row r="2743" ht="15" hidden="1" customHeight="1" spans="1:36">
      <c r="A2743" t="s">
        <v>36</v>
      </c>
      <c r="B2743" t="s">
        <v>385</v>
      </c>
      <c r="C2743" t="s">
        <v>386</v>
      </c>
      <c r="D2743">
        <v>59.675805</v>
      </c>
      <c r="E2743">
        <v>150.093991</v>
      </c>
      <c r="F2743">
        <v>2023</v>
      </c>
      <c r="G2743" t="s">
        <v>387</v>
      </c>
      <c r="H2743" t="s">
        <v>171</v>
      </c>
      <c r="I2743">
        <v>59</v>
      </c>
      <c r="J2743" t="s">
        <v>192</v>
      </c>
      <c r="K2743" t="str">
        <f t="shared" si="42"/>
        <v>ARMBB21</v>
      </c>
      <c r="L2743" t="s">
        <v>40</v>
      </c>
      <c r="M2743">
        <v>0</v>
      </c>
      <c r="R2743" t="s">
        <v>41</v>
      </c>
      <c r="S2743">
        <v>42.2</v>
      </c>
      <c r="T2743">
        <v>39</v>
      </c>
      <c r="U2743">
        <v>3.2</v>
      </c>
      <c r="AJ2743">
        <v>0.78868282851916</v>
      </c>
    </row>
    <row r="2744" ht="15" hidden="1" customHeight="1" spans="1:36">
      <c r="A2744" t="s">
        <v>36</v>
      </c>
      <c r="B2744" t="s">
        <v>385</v>
      </c>
      <c r="C2744" t="s">
        <v>386</v>
      </c>
      <c r="D2744">
        <v>59.675805</v>
      </c>
      <c r="E2744">
        <v>150.093991</v>
      </c>
      <c r="F2744">
        <v>2023</v>
      </c>
      <c r="G2744" t="s">
        <v>387</v>
      </c>
      <c r="H2744" t="s">
        <v>171</v>
      </c>
      <c r="I2744">
        <v>59</v>
      </c>
      <c r="J2744" t="s">
        <v>193</v>
      </c>
      <c r="K2744" t="str">
        <f t="shared" si="42"/>
        <v>ARMBB22</v>
      </c>
      <c r="L2744" t="s">
        <v>40</v>
      </c>
      <c r="M2744">
        <v>0</v>
      </c>
      <c r="R2744" t="s">
        <v>41</v>
      </c>
      <c r="S2744">
        <v>43.5</v>
      </c>
      <c r="T2744">
        <v>40.6</v>
      </c>
      <c r="U2744">
        <v>2.9</v>
      </c>
      <c r="AJ2744">
        <v>0.78868282851916</v>
      </c>
    </row>
    <row r="2745" ht="15" hidden="1" customHeight="1" spans="1:36">
      <c r="A2745" t="s">
        <v>36</v>
      </c>
      <c r="B2745" t="s">
        <v>385</v>
      </c>
      <c r="C2745" t="s">
        <v>386</v>
      </c>
      <c r="D2745">
        <v>59.675805</v>
      </c>
      <c r="E2745">
        <v>150.093991</v>
      </c>
      <c r="F2745">
        <v>2023</v>
      </c>
      <c r="G2745" t="s">
        <v>387</v>
      </c>
      <c r="H2745" t="s">
        <v>171</v>
      </c>
      <c r="I2745">
        <v>59</v>
      </c>
      <c r="J2745" t="s">
        <v>194</v>
      </c>
      <c r="K2745" t="str">
        <f t="shared" si="42"/>
        <v>ARMBB23</v>
      </c>
      <c r="L2745" t="s">
        <v>40</v>
      </c>
      <c r="M2745">
        <v>0</v>
      </c>
      <c r="R2745" t="s">
        <v>41</v>
      </c>
      <c r="S2745" t="s">
        <v>41</v>
      </c>
      <c r="T2745" t="s">
        <v>41</v>
      </c>
      <c r="U2745" t="s">
        <v>41</v>
      </c>
      <c r="AJ2745">
        <v>0.78868282851916</v>
      </c>
    </row>
    <row r="2746" ht="15" hidden="1" customHeight="1" spans="1:36">
      <c r="A2746" t="s">
        <v>36</v>
      </c>
      <c r="B2746" t="s">
        <v>385</v>
      </c>
      <c r="C2746" t="s">
        <v>386</v>
      </c>
      <c r="D2746">
        <v>59.675805</v>
      </c>
      <c r="E2746">
        <v>150.093991</v>
      </c>
      <c r="F2746">
        <v>2023</v>
      </c>
      <c r="G2746" t="s">
        <v>387</v>
      </c>
      <c r="H2746" t="s">
        <v>171</v>
      </c>
      <c r="I2746">
        <v>59</v>
      </c>
      <c r="J2746" t="s">
        <v>195</v>
      </c>
      <c r="K2746" t="str">
        <f t="shared" si="42"/>
        <v>ARMBB24</v>
      </c>
      <c r="L2746" t="s">
        <v>40</v>
      </c>
      <c r="M2746">
        <v>0</v>
      </c>
      <c r="R2746" t="s">
        <v>41</v>
      </c>
      <c r="S2746" t="s">
        <v>41</v>
      </c>
      <c r="T2746" t="s">
        <v>41</v>
      </c>
      <c r="U2746" t="s">
        <v>41</v>
      </c>
      <c r="AJ2746">
        <v>0.78868282851916</v>
      </c>
    </row>
    <row r="2747" ht="15" hidden="1" customHeight="1" spans="1:36">
      <c r="A2747" t="s">
        <v>36</v>
      </c>
      <c r="B2747" t="s">
        <v>385</v>
      </c>
      <c r="C2747" t="s">
        <v>386</v>
      </c>
      <c r="D2747">
        <v>59.675805</v>
      </c>
      <c r="E2747">
        <v>150.093991</v>
      </c>
      <c r="F2747">
        <v>2023</v>
      </c>
      <c r="G2747" t="s">
        <v>387</v>
      </c>
      <c r="H2747" t="s">
        <v>171</v>
      </c>
      <c r="I2747">
        <v>59</v>
      </c>
      <c r="J2747" t="s">
        <v>196</v>
      </c>
      <c r="K2747" t="str">
        <f t="shared" si="42"/>
        <v>ARMBB25</v>
      </c>
      <c r="L2747" t="s">
        <v>40</v>
      </c>
      <c r="M2747">
        <v>0</v>
      </c>
      <c r="R2747" t="s">
        <v>41</v>
      </c>
      <c r="S2747" t="s">
        <v>41</v>
      </c>
      <c r="T2747" t="s">
        <v>41</v>
      </c>
      <c r="U2747" t="s">
        <v>41</v>
      </c>
      <c r="AJ2747">
        <v>0.78868282851916</v>
      </c>
    </row>
    <row r="2748" ht="15" hidden="1" customHeight="1" spans="1:36">
      <c r="A2748" t="s">
        <v>36</v>
      </c>
      <c r="B2748" t="s">
        <v>385</v>
      </c>
      <c r="C2748" t="s">
        <v>386</v>
      </c>
      <c r="D2748">
        <v>59.675805</v>
      </c>
      <c r="E2748">
        <v>150.093991</v>
      </c>
      <c r="F2748">
        <v>2023</v>
      </c>
      <c r="G2748" t="s">
        <v>387</v>
      </c>
      <c r="H2748" t="s">
        <v>171</v>
      </c>
      <c r="I2748">
        <v>59</v>
      </c>
      <c r="J2748" t="s">
        <v>197</v>
      </c>
      <c r="K2748" t="str">
        <f t="shared" si="42"/>
        <v>ARMBB26</v>
      </c>
      <c r="L2748" t="s">
        <v>40</v>
      </c>
      <c r="M2748">
        <v>0</v>
      </c>
      <c r="R2748" t="s">
        <v>41</v>
      </c>
      <c r="S2748" t="s">
        <v>41</v>
      </c>
      <c r="T2748" t="s">
        <v>41</v>
      </c>
      <c r="U2748" t="s">
        <v>41</v>
      </c>
      <c r="AJ2748">
        <v>0.78868282851916</v>
      </c>
    </row>
    <row r="2749" ht="15" hidden="1" customHeight="1" spans="1:36">
      <c r="A2749" t="s">
        <v>36</v>
      </c>
      <c r="B2749" t="s">
        <v>385</v>
      </c>
      <c r="C2749" t="s">
        <v>386</v>
      </c>
      <c r="D2749">
        <v>59.675805</v>
      </c>
      <c r="E2749">
        <v>150.093991</v>
      </c>
      <c r="F2749">
        <v>2023</v>
      </c>
      <c r="G2749" t="s">
        <v>387</v>
      </c>
      <c r="H2749" t="s">
        <v>171</v>
      </c>
      <c r="I2749">
        <v>59</v>
      </c>
      <c r="J2749" t="s">
        <v>198</v>
      </c>
      <c r="K2749" t="str">
        <f t="shared" si="42"/>
        <v>ARMBB27</v>
      </c>
      <c r="L2749" t="s">
        <v>40</v>
      </c>
      <c r="M2749">
        <v>0</v>
      </c>
      <c r="R2749" t="s">
        <v>41</v>
      </c>
      <c r="S2749" t="s">
        <v>41</v>
      </c>
      <c r="T2749" t="s">
        <v>41</v>
      </c>
      <c r="U2749" t="s">
        <v>41</v>
      </c>
      <c r="AJ2749">
        <v>0.78868282851916</v>
      </c>
    </row>
    <row r="2750" ht="15" hidden="1" customHeight="1" spans="1:36">
      <c r="A2750" t="s">
        <v>36</v>
      </c>
      <c r="B2750" t="s">
        <v>385</v>
      </c>
      <c r="C2750" t="s">
        <v>386</v>
      </c>
      <c r="D2750">
        <v>59.675805</v>
      </c>
      <c r="E2750">
        <v>150.093991</v>
      </c>
      <c r="F2750">
        <v>2023</v>
      </c>
      <c r="G2750" t="s">
        <v>387</v>
      </c>
      <c r="H2750" t="s">
        <v>171</v>
      </c>
      <c r="I2750">
        <v>59</v>
      </c>
      <c r="J2750" t="s">
        <v>199</v>
      </c>
      <c r="K2750" t="str">
        <f t="shared" si="42"/>
        <v>ARMBB28</v>
      </c>
      <c r="L2750" t="s">
        <v>40</v>
      </c>
      <c r="M2750">
        <v>0</v>
      </c>
      <c r="R2750" t="s">
        <v>41</v>
      </c>
      <c r="S2750" t="s">
        <v>41</v>
      </c>
      <c r="T2750" t="s">
        <v>41</v>
      </c>
      <c r="U2750" t="s">
        <v>41</v>
      </c>
      <c r="AJ2750">
        <v>0.78868282851916</v>
      </c>
    </row>
    <row r="2751" ht="15" hidden="1" customHeight="1" spans="1:36">
      <c r="A2751" t="s">
        <v>36</v>
      </c>
      <c r="B2751" t="s">
        <v>385</v>
      </c>
      <c r="C2751" t="s">
        <v>386</v>
      </c>
      <c r="D2751">
        <v>59.675805</v>
      </c>
      <c r="E2751">
        <v>150.093991</v>
      </c>
      <c r="F2751">
        <v>2023</v>
      </c>
      <c r="G2751" t="s">
        <v>387</v>
      </c>
      <c r="H2751" t="s">
        <v>171</v>
      </c>
      <c r="I2751">
        <v>59</v>
      </c>
      <c r="J2751" t="s">
        <v>200</v>
      </c>
      <c r="K2751" t="str">
        <f t="shared" si="42"/>
        <v>ARMBB29</v>
      </c>
      <c r="L2751" t="s">
        <v>40</v>
      </c>
      <c r="M2751">
        <v>0</v>
      </c>
      <c r="R2751" t="s">
        <v>41</v>
      </c>
      <c r="S2751" t="s">
        <v>41</v>
      </c>
      <c r="T2751" t="s">
        <v>41</v>
      </c>
      <c r="U2751" t="s">
        <v>41</v>
      </c>
      <c r="AJ2751">
        <v>0.78868282851916</v>
      </c>
    </row>
    <row r="2752" ht="15" hidden="1" customHeight="1" spans="1:36">
      <c r="A2752" t="s">
        <v>36</v>
      </c>
      <c r="B2752" t="s">
        <v>385</v>
      </c>
      <c r="C2752" t="s">
        <v>386</v>
      </c>
      <c r="D2752">
        <v>59.675805</v>
      </c>
      <c r="E2752">
        <v>150.093991</v>
      </c>
      <c r="F2752">
        <v>2023</v>
      </c>
      <c r="G2752" t="s">
        <v>387</v>
      </c>
      <c r="H2752" t="s">
        <v>171</v>
      </c>
      <c r="I2752">
        <v>59</v>
      </c>
      <c r="J2752" t="s">
        <v>201</v>
      </c>
      <c r="K2752" t="str">
        <f t="shared" si="42"/>
        <v>ARMBB30</v>
      </c>
      <c r="L2752" t="s">
        <v>40</v>
      </c>
      <c r="M2752">
        <v>0</v>
      </c>
      <c r="R2752" t="s">
        <v>41</v>
      </c>
      <c r="S2752" t="s">
        <v>41</v>
      </c>
      <c r="T2752" t="s">
        <v>41</v>
      </c>
      <c r="U2752" t="s">
        <v>41</v>
      </c>
      <c r="AJ2752">
        <v>0.78868282851916</v>
      </c>
    </row>
    <row r="2753" ht="15" hidden="1" customHeight="1" spans="1:36">
      <c r="A2753" t="s">
        <v>36</v>
      </c>
      <c r="B2753" t="s">
        <v>385</v>
      </c>
      <c r="C2753" t="s">
        <v>386</v>
      </c>
      <c r="D2753">
        <v>59.675805</v>
      </c>
      <c r="E2753">
        <v>150.093991</v>
      </c>
      <c r="F2753">
        <v>2023</v>
      </c>
      <c r="G2753" t="s">
        <v>387</v>
      </c>
      <c r="H2753" t="s">
        <v>171</v>
      </c>
      <c r="I2753">
        <v>59</v>
      </c>
      <c r="J2753" t="s">
        <v>202</v>
      </c>
      <c r="K2753" t="str">
        <f t="shared" si="42"/>
        <v>ARMBB31</v>
      </c>
      <c r="L2753" t="s">
        <v>40</v>
      </c>
      <c r="M2753">
        <v>0</v>
      </c>
      <c r="R2753" t="s">
        <v>41</v>
      </c>
      <c r="S2753" t="s">
        <v>41</v>
      </c>
      <c r="T2753" t="s">
        <v>41</v>
      </c>
      <c r="U2753" t="s">
        <v>41</v>
      </c>
      <c r="AJ2753">
        <v>0.78868282851916</v>
      </c>
    </row>
    <row r="2754" ht="15" hidden="1" customHeight="1" spans="1:36">
      <c r="A2754" t="s">
        <v>36</v>
      </c>
      <c r="B2754" t="s">
        <v>385</v>
      </c>
      <c r="C2754" t="s">
        <v>386</v>
      </c>
      <c r="D2754">
        <v>59.675805</v>
      </c>
      <c r="E2754">
        <v>150.093991</v>
      </c>
      <c r="F2754">
        <v>2023</v>
      </c>
      <c r="G2754" t="s">
        <v>387</v>
      </c>
      <c r="H2754" t="s">
        <v>171</v>
      </c>
      <c r="I2754">
        <v>59</v>
      </c>
      <c r="J2754" t="s">
        <v>203</v>
      </c>
      <c r="K2754" t="str">
        <f t="shared" si="42"/>
        <v>ARMBB32</v>
      </c>
      <c r="L2754" t="s">
        <v>40</v>
      </c>
      <c r="M2754">
        <v>0</v>
      </c>
      <c r="R2754" t="s">
        <v>41</v>
      </c>
      <c r="S2754" t="s">
        <v>41</v>
      </c>
      <c r="T2754" t="s">
        <v>41</v>
      </c>
      <c r="U2754" t="s">
        <v>41</v>
      </c>
      <c r="AJ2754">
        <v>0.78868282851916</v>
      </c>
    </row>
    <row r="2755" ht="15" hidden="1" customHeight="1" spans="1:36">
      <c r="A2755" t="s">
        <v>36</v>
      </c>
      <c r="B2755" t="s">
        <v>385</v>
      </c>
      <c r="C2755" t="s">
        <v>386</v>
      </c>
      <c r="D2755">
        <v>59.675805</v>
      </c>
      <c r="E2755">
        <v>150.093991</v>
      </c>
      <c r="F2755">
        <v>2023</v>
      </c>
      <c r="G2755" t="s">
        <v>387</v>
      </c>
      <c r="H2755" t="s">
        <v>171</v>
      </c>
      <c r="I2755">
        <v>59</v>
      </c>
      <c r="J2755" t="s">
        <v>438</v>
      </c>
      <c r="K2755" t="str">
        <f t="shared" ref="K2755:K2818" si="43">CONCATENATE(C2755,H2755,J2755)</f>
        <v>ARMBB33</v>
      </c>
      <c r="L2755" t="s">
        <v>40</v>
      </c>
      <c r="M2755">
        <v>0</v>
      </c>
      <c r="R2755" t="s">
        <v>41</v>
      </c>
      <c r="S2755" t="s">
        <v>41</v>
      </c>
      <c r="T2755" t="s">
        <v>41</v>
      </c>
      <c r="U2755" t="s">
        <v>41</v>
      </c>
      <c r="AJ2755">
        <v>0.78868282851916</v>
      </c>
    </row>
    <row r="2756" ht="15" hidden="1" customHeight="1" spans="1:36">
      <c r="A2756" t="s">
        <v>36</v>
      </c>
      <c r="B2756" t="s">
        <v>385</v>
      </c>
      <c r="C2756" t="s">
        <v>386</v>
      </c>
      <c r="D2756">
        <v>59.675805</v>
      </c>
      <c r="E2756">
        <v>150.093991</v>
      </c>
      <c r="F2756">
        <v>2023</v>
      </c>
      <c r="G2756" t="s">
        <v>387</v>
      </c>
      <c r="H2756" t="s">
        <v>171</v>
      </c>
      <c r="I2756">
        <v>59</v>
      </c>
      <c r="J2756" t="s">
        <v>439</v>
      </c>
      <c r="K2756" t="str">
        <f t="shared" si="43"/>
        <v>ARMBB34</v>
      </c>
      <c r="L2756" t="s">
        <v>40</v>
      </c>
      <c r="M2756">
        <v>0</v>
      </c>
      <c r="R2756" t="s">
        <v>41</v>
      </c>
      <c r="S2756" t="s">
        <v>41</v>
      </c>
      <c r="T2756" t="s">
        <v>41</v>
      </c>
      <c r="U2756" t="s">
        <v>41</v>
      </c>
      <c r="AJ2756">
        <v>0.78868282851916</v>
      </c>
    </row>
    <row r="2757" ht="15" hidden="1" customHeight="1" spans="1:36">
      <c r="A2757" t="s">
        <v>36</v>
      </c>
      <c r="B2757" t="s">
        <v>385</v>
      </c>
      <c r="C2757" t="s">
        <v>386</v>
      </c>
      <c r="D2757">
        <v>59.675805</v>
      </c>
      <c r="E2757">
        <v>150.093991</v>
      </c>
      <c r="F2757">
        <v>2023</v>
      </c>
      <c r="G2757" t="s">
        <v>387</v>
      </c>
      <c r="H2757" t="s">
        <v>171</v>
      </c>
      <c r="I2757">
        <v>59</v>
      </c>
      <c r="J2757" t="s">
        <v>440</v>
      </c>
      <c r="K2757" t="str">
        <f t="shared" si="43"/>
        <v>ARMBB35</v>
      </c>
      <c r="L2757" t="s">
        <v>40</v>
      </c>
      <c r="M2757">
        <v>0</v>
      </c>
      <c r="R2757" t="s">
        <v>41</v>
      </c>
      <c r="S2757" t="s">
        <v>41</v>
      </c>
      <c r="T2757" t="s">
        <v>41</v>
      </c>
      <c r="U2757" t="s">
        <v>41</v>
      </c>
      <c r="AJ2757">
        <v>0.78868282851916</v>
      </c>
    </row>
    <row r="2758" ht="15" hidden="1" customHeight="1" spans="1:36">
      <c r="A2758" t="s">
        <v>36</v>
      </c>
      <c r="B2758" t="s">
        <v>385</v>
      </c>
      <c r="C2758" t="s">
        <v>386</v>
      </c>
      <c r="D2758">
        <v>59.675805</v>
      </c>
      <c r="E2758">
        <v>150.093991</v>
      </c>
      <c r="F2758">
        <v>2023</v>
      </c>
      <c r="G2758" t="s">
        <v>387</v>
      </c>
      <c r="H2758" t="s">
        <v>171</v>
      </c>
      <c r="I2758">
        <v>59</v>
      </c>
      <c r="J2758" t="s">
        <v>441</v>
      </c>
      <c r="K2758" t="str">
        <f t="shared" si="43"/>
        <v>ARMBB36</v>
      </c>
      <c r="L2758" t="s">
        <v>40</v>
      </c>
      <c r="M2758">
        <v>0</v>
      </c>
      <c r="R2758" t="s">
        <v>41</v>
      </c>
      <c r="S2758" t="s">
        <v>41</v>
      </c>
      <c r="T2758" t="s">
        <v>41</v>
      </c>
      <c r="U2758" t="s">
        <v>41</v>
      </c>
      <c r="AJ2758">
        <v>0.78868282851916</v>
      </c>
    </row>
    <row r="2759" ht="15" hidden="1" customHeight="1" spans="1:36">
      <c r="A2759" t="s">
        <v>36</v>
      </c>
      <c r="B2759" t="s">
        <v>385</v>
      </c>
      <c r="C2759" t="s">
        <v>386</v>
      </c>
      <c r="D2759">
        <v>59.675805</v>
      </c>
      <c r="E2759">
        <v>150.093991</v>
      </c>
      <c r="F2759">
        <v>2023</v>
      </c>
      <c r="G2759" t="s">
        <v>387</v>
      </c>
      <c r="H2759" t="s">
        <v>171</v>
      </c>
      <c r="I2759">
        <v>59</v>
      </c>
      <c r="J2759" t="s">
        <v>442</v>
      </c>
      <c r="K2759" t="str">
        <f t="shared" si="43"/>
        <v>ARMBB37</v>
      </c>
      <c r="L2759" t="s">
        <v>40</v>
      </c>
      <c r="M2759">
        <v>0</v>
      </c>
      <c r="R2759" t="s">
        <v>41</v>
      </c>
      <c r="S2759" t="s">
        <v>41</v>
      </c>
      <c r="T2759" t="s">
        <v>41</v>
      </c>
      <c r="U2759" t="s">
        <v>41</v>
      </c>
      <c r="AJ2759">
        <v>0.78868282851916</v>
      </c>
    </row>
    <row r="2760" ht="15" hidden="1" customHeight="1" spans="1:36">
      <c r="A2760" t="s">
        <v>36</v>
      </c>
      <c r="B2760" t="s">
        <v>385</v>
      </c>
      <c r="C2760" t="s">
        <v>386</v>
      </c>
      <c r="D2760">
        <v>59.675805</v>
      </c>
      <c r="E2760">
        <v>150.093991</v>
      </c>
      <c r="F2760">
        <v>2023</v>
      </c>
      <c r="G2760" t="s">
        <v>387</v>
      </c>
      <c r="H2760" t="s">
        <v>171</v>
      </c>
      <c r="I2760">
        <v>59</v>
      </c>
      <c r="J2760" t="s">
        <v>443</v>
      </c>
      <c r="K2760" t="str">
        <f t="shared" si="43"/>
        <v>ARMBB38</v>
      </c>
      <c r="L2760" t="s">
        <v>40</v>
      </c>
      <c r="M2760">
        <v>0</v>
      </c>
      <c r="R2760" t="s">
        <v>41</v>
      </c>
      <c r="S2760" t="s">
        <v>41</v>
      </c>
      <c r="T2760" t="s">
        <v>41</v>
      </c>
      <c r="U2760" t="s">
        <v>41</v>
      </c>
      <c r="AJ2760">
        <v>0.78868282851916</v>
      </c>
    </row>
    <row r="2761" ht="15" hidden="1" customHeight="1" spans="1:36">
      <c r="A2761" t="s">
        <v>36</v>
      </c>
      <c r="B2761" t="s">
        <v>385</v>
      </c>
      <c r="C2761" t="s">
        <v>386</v>
      </c>
      <c r="D2761">
        <v>59.675805</v>
      </c>
      <c r="E2761">
        <v>150.093991</v>
      </c>
      <c r="F2761">
        <v>2023</v>
      </c>
      <c r="G2761" t="s">
        <v>387</v>
      </c>
      <c r="H2761" t="s">
        <v>171</v>
      </c>
      <c r="I2761">
        <v>59</v>
      </c>
      <c r="J2761" t="s">
        <v>444</v>
      </c>
      <c r="K2761" t="str">
        <f t="shared" si="43"/>
        <v>ARMBB39</v>
      </c>
      <c r="L2761" t="s">
        <v>40</v>
      </c>
      <c r="M2761">
        <v>0</v>
      </c>
      <c r="R2761" t="s">
        <v>41</v>
      </c>
      <c r="S2761" t="s">
        <v>41</v>
      </c>
      <c r="T2761" t="s">
        <v>41</v>
      </c>
      <c r="U2761" t="s">
        <v>41</v>
      </c>
      <c r="AJ2761">
        <v>0.78868282851916</v>
      </c>
    </row>
    <row r="2762" ht="15" hidden="1" customHeight="1" spans="1:36">
      <c r="A2762" t="s">
        <v>36</v>
      </c>
      <c r="B2762" t="s">
        <v>385</v>
      </c>
      <c r="C2762" t="s">
        <v>386</v>
      </c>
      <c r="D2762">
        <v>59.675805</v>
      </c>
      <c r="E2762">
        <v>150.093991</v>
      </c>
      <c r="F2762">
        <v>2023</v>
      </c>
      <c r="G2762" t="s">
        <v>387</v>
      </c>
      <c r="H2762" t="s">
        <v>171</v>
      </c>
      <c r="I2762">
        <v>59</v>
      </c>
      <c r="J2762" t="s">
        <v>445</v>
      </c>
      <c r="K2762" t="str">
        <f t="shared" si="43"/>
        <v>ARMBB40</v>
      </c>
      <c r="L2762" t="s">
        <v>40</v>
      </c>
      <c r="M2762">
        <v>0</v>
      </c>
      <c r="R2762" t="s">
        <v>41</v>
      </c>
      <c r="S2762" t="s">
        <v>41</v>
      </c>
      <c r="T2762" t="s">
        <v>41</v>
      </c>
      <c r="U2762" t="s">
        <v>41</v>
      </c>
      <c r="AJ2762">
        <v>0.78868282851916</v>
      </c>
    </row>
    <row r="2763" ht="15" hidden="1" customHeight="1" spans="1:36">
      <c r="A2763" t="s">
        <v>36</v>
      </c>
      <c r="B2763" t="s">
        <v>385</v>
      </c>
      <c r="C2763" t="s">
        <v>386</v>
      </c>
      <c r="D2763">
        <v>59.675805</v>
      </c>
      <c r="E2763">
        <v>150.093991</v>
      </c>
      <c r="F2763">
        <v>2023</v>
      </c>
      <c r="G2763" t="s">
        <v>387</v>
      </c>
      <c r="H2763" t="s">
        <v>171</v>
      </c>
      <c r="I2763">
        <v>59</v>
      </c>
      <c r="J2763" t="s">
        <v>446</v>
      </c>
      <c r="K2763" t="str">
        <f t="shared" si="43"/>
        <v>ARMBB41</v>
      </c>
      <c r="L2763" t="s">
        <v>40</v>
      </c>
      <c r="M2763">
        <v>0</v>
      </c>
      <c r="R2763" t="s">
        <v>41</v>
      </c>
      <c r="S2763" t="s">
        <v>41</v>
      </c>
      <c r="T2763" t="s">
        <v>41</v>
      </c>
      <c r="U2763" t="s">
        <v>41</v>
      </c>
      <c r="AJ2763">
        <v>0.78868282851916</v>
      </c>
    </row>
    <row r="2764" ht="15" hidden="1" customHeight="1" spans="1:36">
      <c r="A2764" t="s">
        <v>36</v>
      </c>
      <c r="B2764" t="s">
        <v>385</v>
      </c>
      <c r="C2764" t="s">
        <v>386</v>
      </c>
      <c r="D2764">
        <v>59.675805</v>
      </c>
      <c r="E2764">
        <v>150.093991</v>
      </c>
      <c r="F2764">
        <v>2023</v>
      </c>
      <c r="G2764" t="s">
        <v>387</v>
      </c>
      <c r="H2764" t="s">
        <v>171</v>
      </c>
      <c r="I2764">
        <v>59</v>
      </c>
      <c r="J2764" t="s">
        <v>447</v>
      </c>
      <c r="K2764" t="str">
        <f t="shared" si="43"/>
        <v>ARMBB42</v>
      </c>
      <c r="L2764" t="s">
        <v>40</v>
      </c>
      <c r="M2764">
        <v>0</v>
      </c>
      <c r="R2764" t="s">
        <v>41</v>
      </c>
      <c r="S2764" t="s">
        <v>41</v>
      </c>
      <c r="T2764" t="s">
        <v>41</v>
      </c>
      <c r="U2764" t="s">
        <v>41</v>
      </c>
      <c r="AJ2764">
        <v>0.78868282851916</v>
      </c>
    </row>
    <row r="2765" ht="15" hidden="1" customHeight="1" spans="1:36">
      <c r="A2765" t="s">
        <v>36</v>
      </c>
      <c r="B2765" t="s">
        <v>385</v>
      </c>
      <c r="C2765" t="s">
        <v>386</v>
      </c>
      <c r="D2765">
        <v>59.675805</v>
      </c>
      <c r="E2765">
        <v>150.093991</v>
      </c>
      <c r="F2765">
        <v>2023</v>
      </c>
      <c r="G2765" t="s">
        <v>387</v>
      </c>
      <c r="H2765" t="s">
        <v>171</v>
      </c>
      <c r="I2765">
        <v>59</v>
      </c>
      <c r="J2765" t="s">
        <v>448</v>
      </c>
      <c r="K2765" t="str">
        <f t="shared" si="43"/>
        <v>ARMBB43</v>
      </c>
      <c r="L2765" t="s">
        <v>40</v>
      </c>
      <c r="M2765">
        <v>0</v>
      </c>
      <c r="R2765" t="s">
        <v>41</v>
      </c>
      <c r="S2765" t="s">
        <v>41</v>
      </c>
      <c r="T2765" t="s">
        <v>41</v>
      </c>
      <c r="U2765" t="s">
        <v>41</v>
      </c>
      <c r="AJ2765">
        <v>0.78868282851916</v>
      </c>
    </row>
    <row r="2766" ht="15" hidden="1" customHeight="1" spans="1:36">
      <c r="A2766" t="s">
        <v>36</v>
      </c>
      <c r="B2766" t="s">
        <v>385</v>
      </c>
      <c r="C2766" t="s">
        <v>386</v>
      </c>
      <c r="D2766">
        <v>59.675805</v>
      </c>
      <c r="E2766">
        <v>150.093991</v>
      </c>
      <c r="F2766">
        <v>2023</v>
      </c>
      <c r="G2766" t="s">
        <v>387</v>
      </c>
      <c r="H2766" t="s">
        <v>171</v>
      </c>
      <c r="I2766">
        <v>59</v>
      </c>
      <c r="J2766" t="s">
        <v>449</v>
      </c>
      <c r="K2766" t="str">
        <f t="shared" si="43"/>
        <v>ARMBB44</v>
      </c>
      <c r="L2766" t="s">
        <v>40</v>
      </c>
      <c r="M2766">
        <v>0</v>
      </c>
      <c r="R2766" t="s">
        <v>41</v>
      </c>
      <c r="S2766" t="s">
        <v>41</v>
      </c>
      <c r="T2766" t="s">
        <v>41</v>
      </c>
      <c r="U2766" t="s">
        <v>41</v>
      </c>
      <c r="AJ2766">
        <v>0.78868282851916</v>
      </c>
    </row>
    <row r="2767" ht="15" hidden="1" customHeight="1" spans="1:36">
      <c r="A2767" t="s">
        <v>36</v>
      </c>
      <c r="B2767" t="s">
        <v>385</v>
      </c>
      <c r="C2767" t="s">
        <v>386</v>
      </c>
      <c r="D2767">
        <v>59.675805</v>
      </c>
      <c r="E2767">
        <v>150.093991</v>
      </c>
      <c r="F2767">
        <v>2023</v>
      </c>
      <c r="G2767" t="s">
        <v>387</v>
      </c>
      <c r="H2767" t="s">
        <v>171</v>
      </c>
      <c r="I2767">
        <v>59</v>
      </c>
      <c r="J2767" t="s">
        <v>450</v>
      </c>
      <c r="K2767" t="str">
        <f t="shared" si="43"/>
        <v>ARMBB45</v>
      </c>
      <c r="L2767" t="s">
        <v>40</v>
      </c>
      <c r="M2767">
        <v>0</v>
      </c>
      <c r="R2767" t="s">
        <v>41</v>
      </c>
      <c r="S2767" t="s">
        <v>41</v>
      </c>
      <c r="T2767" t="s">
        <v>41</v>
      </c>
      <c r="U2767" t="s">
        <v>41</v>
      </c>
      <c r="AJ2767">
        <v>0.78868282851916</v>
      </c>
    </row>
    <row r="2768" ht="15" hidden="1" customHeight="1" spans="1:36">
      <c r="A2768" t="s">
        <v>36</v>
      </c>
      <c r="B2768" t="s">
        <v>385</v>
      </c>
      <c r="C2768" t="s">
        <v>386</v>
      </c>
      <c r="D2768">
        <v>59.675805</v>
      </c>
      <c r="E2768">
        <v>150.093991</v>
      </c>
      <c r="F2768">
        <v>2023</v>
      </c>
      <c r="G2768" t="s">
        <v>387</v>
      </c>
      <c r="H2768" t="s">
        <v>171</v>
      </c>
      <c r="I2768">
        <v>59</v>
      </c>
      <c r="J2768" t="s">
        <v>451</v>
      </c>
      <c r="K2768" t="str">
        <f t="shared" si="43"/>
        <v>ARMBB46</v>
      </c>
      <c r="L2768" t="s">
        <v>40</v>
      </c>
      <c r="M2768">
        <v>0</v>
      </c>
      <c r="R2768" t="s">
        <v>41</v>
      </c>
      <c r="S2768" t="s">
        <v>41</v>
      </c>
      <c r="T2768" t="s">
        <v>41</v>
      </c>
      <c r="U2768" t="s">
        <v>41</v>
      </c>
      <c r="AJ2768">
        <v>0.78868282851916</v>
      </c>
    </row>
    <row r="2769" ht="15" hidden="1" customHeight="1" spans="1:36">
      <c r="A2769" t="s">
        <v>36</v>
      </c>
      <c r="B2769" t="s">
        <v>385</v>
      </c>
      <c r="C2769" t="s">
        <v>386</v>
      </c>
      <c r="D2769">
        <v>59.675805</v>
      </c>
      <c r="E2769">
        <v>150.093991</v>
      </c>
      <c r="F2769">
        <v>2023</v>
      </c>
      <c r="G2769" t="s">
        <v>387</v>
      </c>
      <c r="H2769" t="s">
        <v>171</v>
      </c>
      <c r="I2769">
        <v>59</v>
      </c>
      <c r="J2769" t="s">
        <v>452</v>
      </c>
      <c r="K2769" t="str">
        <f t="shared" si="43"/>
        <v>ARMBB47</v>
      </c>
      <c r="L2769" t="s">
        <v>40</v>
      </c>
      <c r="M2769">
        <v>0</v>
      </c>
      <c r="R2769" t="s">
        <v>41</v>
      </c>
      <c r="S2769" t="s">
        <v>41</v>
      </c>
      <c r="T2769" t="s">
        <v>41</v>
      </c>
      <c r="U2769" t="s">
        <v>41</v>
      </c>
      <c r="AJ2769">
        <v>0.78868282851916</v>
      </c>
    </row>
    <row r="2770" ht="15" hidden="1" customHeight="1" spans="1:36">
      <c r="A2770" t="s">
        <v>36</v>
      </c>
      <c r="B2770" t="s">
        <v>385</v>
      </c>
      <c r="C2770" t="s">
        <v>386</v>
      </c>
      <c r="D2770">
        <v>59.675805</v>
      </c>
      <c r="E2770">
        <v>150.093991</v>
      </c>
      <c r="F2770">
        <v>2023</v>
      </c>
      <c r="G2770" t="s">
        <v>387</v>
      </c>
      <c r="H2770" t="s">
        <v>171</v>
      </c>
      <c r="I2770">
        <v>59</v>
      </c>
      <c r="J2770" t="s">
        <v>453</v>
      </c>
      <c r="K2770" t="str">
        <f t="shared" si="43"/>
        <v>ARMBB48</v>
      </c>
      <c r="L2770" t="s">
        <v>40</v>
      </c>
      <c r="M2770">
        <v>0</v>
      </c>
      <c r="R2770" t="s">
        <v>41</v>
      </c>
      <c r="S2770" t="s">
        <v>41</v>
      </c>
      <c r="T2770" t="s">
        <v>41</v>
      </c>
      <c r="U2770" t="s">
        <v>41</v>
      </c>
      <c r="AJ2770">
        <v>0.78868282851916</v>
      </c>
    </row>
    <row r="2771" ht="15" hidden="1" customHeight="1" spans="1:36">
      <c r="A2771" t="s">
        <v>36</v>
      </c>
      <c r="B2771" t="s">
        <v>385</v>
      </c>
      <c r="C2771" t="s">
        <v>386</v>
      </c>
      <c r="D2771">
        <v>59.675805</v>
      </c>
      <c r="E2771">
        <v>150.093991</v>
      </c>
      <c r="F2771">
        <v>2023</v>
      </c>
      <c r="G2771" t="s">
        <v>387</v>
      </c>
      <c r="H2771" t="s">
        <v>171</v>
      </c>
      <c r="I2771">
        <v>59</v>
      </c>
      <c r="J2771" t="s">
        <v>454</v>
      </c>
      <c r="K2771" t="str">
        <f t="shared" si="43"/>
        <v>ARMBB49</v>
      </c>
      <c r="L2771" t="s">
        <v>40</v>
      </c>
      <c r="M2771">
        <v>0</v>
      </c>
      <c r="R2771" t="s">
        <v>41</v>
      </c>
      <c r="S2771" t="s">
        <v>41</v>
      </c>
      <c r="T2771" t="s">
        <v>41</v>
      </c>
      <c r="U2771" t="s">
        <v>41</v>
      </c>
      <c r="AJ2771">
        <v>0.78868282851916</v>
      </c>
    </row>
    <row r="2772" ht="15" hidden="1" customHeight="1" spans="1:36">
      <c r="A2772" t="s">
        <v>36</v>
      </c>
      <c r="B2772" t="s">
        <v>385</v>
      </c>
      <c r="C2772" t="s">
        <v>386</v>
      </c>
      <c r="D2772">
        <v>59.675805</v>
      </c>
      <c r="E2772">
        <v>150.093991</v>
      </c>
      <c r="F2772">
        <v>2023</v>
      </c>
      <c r="G2772" t="s">
        <v>387</v>
      </c>
      <c r="H2772" t="s">
        <v>171</v>
      </c>
      <c r="I2772">
        <v>59</v>
      </c>
      <c r="J2772" t="s">
        <v>455</v>
      </c>
      <c r="K2772" t="str">
        <f t="shared" si="43"/>
        <v>ARMBB50</v>
      </c>
      <c r="L2772" t="s">
        <v>40</v>
      </c>
      <c r="M2772">
        <v>0</v>
      </c>
      <c r="R2772" t="s">
        <v>41</v>
      </c>
      <c r="S2772" t="s">
        <v>41</v>
      </c>
      <c r="T2772" t="s">
        <v>41</v>
      </c>
      <c r="U2772" t="s">
        <v>41</v>
      </c>
      <c r="AJ2772">
        <v>0.78868282851916</v>
      </c>
    </row>
    <row r="2773" ht="15" hidden="1" customHeight="1" spans="1:36">
      <c r="A2773" t="s">
        <v>36</v>
      </c>
      <c r="B2773" t="s">
        <v>385</v>
      </c>
      <c r="C2773" t="s">
        <v>386</v>
      </c>
      <c r="D2773">
        <v>59.675805</v>
      </c>
      <c r="E2773">
        <v>150.093991</v>
      </c>
      <c r="F2773">
        <v>2023</v>
      </c>
      <c r="G2773" t="s">
        <v>387</v>
      </c>
      <c r="H2773" t="s">
        <v>171</v>
      </c>
      <c r="I2773">
        <v>59</v>
      </c>
      <c r="J2773" t="s">
        <v>456</v>
      </c>
      <c r="K2773" t="str">
        <f t="shared" si="43"/>
        <v>ARMBB51</v>
      </c>
      <c r="L2773" t="s">
        <v>40</v>
      </c>
      <c r="M2773">
        <v>0</v>
      </c>
      <c r="R2773" t="s">
        <v>41</v>
      </c>
      <c r="S2773" t="s">
        <v>41</v>
      </c>
      <c r="T2773" t="s">
        <v>41</v>
      </c>
      <c r="U2773" t="s">
        <v>41</v>
      </c>
      <c r="AJ2773">
        <v>0.78868282851916</v>
      </c>
    </row>
    <row r="2774" ht="15" hidden="1" customHeight="1" spans="1:36">
      <c r="A2774" t="s">
        <v>36</v>
      </c>
      <c r="B2774" t="s">
        <v>385</v>
      </c>
      <c r="C2774" t="s">
        <v>386</v>
      </c>
      <c r="D2774">
        <v>59.675805</v>
      </c>
      <c r="E2774">
        <v>150.093991</v>
      </c>
      <c r="F2774">
        <v>2023</v>
      </c>
      <c r="G2774" t="s">
        <v>387</v>
      </c>
      <c r="H2774" t="s">
        <v>171</v>
      </c>
      <c r="I2774">
        <v>59</v>
      </c>
      <c r="J2774" t="s">
        <v>457</v>
      </c>
      <c r="K2774" t="str">
        <f t="shared" si="43"/>
        <v>ARMBB52</v>
      </c>
      <c r="L2774" t="s">
        <v>40</v>
      </c>
      <c r="M2774">
        <v>0</v>
      </c>
      <c r="R2774" t="s">
        <v>41</v>
      </c>
      <c r="S2774" t="s">
        <v>41</v>
      </c>
      <c r="T2774" t="s">
        <v>41</v>
      </c>
      <c r="U2774" t="s">
        <v>41</v>
      </c>
      <c r="AJ2774">
        <v>0.78868282851916</v>
      </c>
    </row>
    <row r="2775" ht="15" hidden="1" customHeight="1" spans="1:36">
      <c r="A2775" t="s">
        <v>36</v>
      </c>
      <c r="B2775" t="s">
        <v>385</v>
      </c>
      <c r="C2775" t="s">
        <v>386</v>
      </c>
      <c r="D2775">
        <v>59.675805</v>
      </c>
      <c r="E2775">
        <v>150.093991</v>
      </c>
      <c r="F2775">
        <v>2023</v>
      </c>
      <c r="G2775" t="s">
        <v>387</v>
      </c>
      <c r="H2775" t="s">
        <v>171</v>
      </c>
      <c r="I2775">
        <v>59</v>
      </c>
      <c r="J2775" t="s">
        <v>458</v>
      </c>
      <c r="K2775" t="str">
        <f t="shared" si="43"/>
        <v>ARMBB53</v>
      </c>
      <c r="L2775" t="s">
        <v>40</v>
      </c>
      <c r="M2775">
        <v>0</v>
      </c>
      <c r="R2775" t="s">
        <v>41</v>
      </c>
      <c r="S2775" t="s">
        <v>41</v>
      </c>
      <c r="T2775" t="s">
        <v>41</v>
      </c>
      <c r="U2775" t="s">
        <v>41</v>
      </c>
      <c r="AJ2775">
        <v>0.78868282851916</v>
      </c>
    </row>
    <row r="2776" ht="15" hidden="1" customHeight="1" spans="1:36">
      <c r="A2776" t="s">
        <v>36</v>
      </c>
      <c r="B2776" t="s">
        <v>385</v>
      </c>
      <c r="C2776" t="s">
        <v>386</v>
      </c>
      <c r="D2776">
        <v>59.675805</v>
      </c>
      <c r="E2776">
        <v>150.093991</v>
      </c>
      <c r="F2776">
        <v>2023</v>
      </c>
      <c r="G2776" t="s">
        <v>387</v>
      </c>
      <c r="H2776" t="s">
        <v>171</v>
      </c>
      <c r="I2776">
        <v>59</v>
      </c>
      <c r="J2776" t="s">
        <v>459</v>
      </c>
      <c r="K2776" t="str">
        <f t="shared" si="43"/>
        <v>ARMBB54</v>
      </c>
      <c r="L2776" t="s">
        <v>40</v>
      </c>
      <c r="M2776">
        <v>0</v>
      </c>
      <c r="R2776" t="s">
        <v>41</v>
      </c>
      <c r="S2776" t="s">
        <v>41</v>
      </c>
      <c r="T2776" t="s">
        <v>41</v>
      </c>
      <c r="U2776" t="s">
        <v>41</v>
      </c>
      <c r="AJ2776">
        <v>0.78868282851916</v>
      </c>
    </row>
    <row r="2777" ht="15" hidden="1" customHeight="1" spans="1:36">
      <c r="A2777" t="s">
        <v>36</v>
      </c>
      <c r="B2777" t="s">
        <v>385</v>
      </c>
      <c r="C2777" t="s">
        <v>386</v>
      </c>
      <c r="D2777">
        <v>59.675805</v>
      </c>
      <c r="E2777">
        <v>150.093991</v>
      </c>
      <c r="F2777">
        <v>2023</v>
      </c>
      <c r="G2777" t="s">
        <v>387</v>
      </c>
      <c r="H2777" t="s">
        <v>171</v>
      </c>
      <c r="I2777">
        <v>59</v>
      </c>
      <c r="J2777" t="s">
        <v>460</v>
      </c>
      <c r="K2777" t="str">
        <f t="shared" si="43"/>
        <v>ARMBB55</v>
      </c>
      <c r="L2777" t="s">
        <v>40</v>
      </c>
      <c r="M2777">
        <v>0</v>
      </c>
      <c r="R2777" t="s">
        <v>41</v>
      </c>
      <c r="S2777" t="s">
        <v>41</v>
      </c>
      <c r="T2777" t="s">
        <v>41</v>
      </c>
      <c r="U2777" t="s">
        <v>41</v>
      </c>
      <c r="AJ2777">
        <v>0.78868282851916</v>
      </c>
    </row>
    <row r="2778" ht="15" hidden="1" customHeight="1" spans="1:36">
      <c r="A2778" t="s">
        <v>36</v>
      </c>
      <c r="B2778" t="s">
        <v>385</v>
      </c>
      <c r="C2778" t="s">
        <v>386</v>
      </c>
      <c r="D2778">
        <v>59.675805</v>
      </c>
      <c r="E2778">
        <v>150.093991</v>
      </c>
      <c r="F2778">
        <v>2023</v>
      </c>
      <c r="G2778" t="s">
        <v>387</v>
      </c>
      <c r="H2778" t="s">
        <v>171</v>
      </c>
      <c r="I2778">
        <v>59</v>
      </c>
      <c r="J2778" t="s">
        <v>461</v>
      </c>
      <c r="K2778" t="str">
        <f t="shared" si="43"/>
        <v>ARMBB56</v>
      </c>
      <c r="L2778" t="s">
        <v>40</v>
      </c>
      <c r="M2778">
        <v>0</v>
      </c>
      <c r="R2778" t="s">
        <v>41</v>
      </c>
      <c r="S2778" t="s">
        <v>41</v>
      </c>
      <c r="T2778" t="s">
        <v>41</v>
      </c>
      <c r="U2778" t="s">
        <v>41</v>
      </c>
      <c r="AJ2778">
        <v>0.78868282851916</v>
      </c>
    </row>
    <row r="2779" ht="15" hidden="1" customHeight="1" spans="1:36">
      <c r="A2779" t="s">
        <v>36</v>
      </c>
      <c r="B2779" t="s">
        <v>385</v>
      </c>
      <c r="C2779" t="s">
        <v>386</v>
      </c>
      <c r="D2779">
        <v>59.675805</v>
      </c>
      <c r="E2779">
        <v>150.093991</v>
      </c>
      <c r="F2779">
        <v>2023</v>
      </c>
      <c r="G2779" t="s">
        <v>387</v>
      </c>
      <c r="H2779" t="s">
        <v>171</v>
      </c>
      <c r="I2779">
        <v>59</v>
      </c>
      <c r="J2779" t="s">
        <v>462</v>
      </c>
      <c r="K2779" t="str">
        <f t="shared" si="43"/>
        <v>ARMBB57</v>
      </c>
      <c r="L2779" t="s">
        <v>40</v>
      </c>
      <c r="M2779">
        <v>0</v>
      </c>
      <c r="R2779" t="s">
        <v>41</v>
      </c>
      <c r="S2779" t="s">
        <v>41</v>
      </c>
      <c r="T2779" t="s">
        <v>41</v>
      </c>
      <c r="U2779" t="s">
        <v>41</v>
      </c>
      <c r="AJ2779">
        <v>0.78868282851916</v>
      </c>
    </row>
    <row r="2780" ht="15" hidden="1" customHeight="1" spans="1:36">
      <c r="A2780" t="s">
        <v>36</v>
      </c>
      <c r="B2780" t="s">
        <v>385</v>
      </c>
      <c r="C2780" t="s">
        <v>386</v>
      </c>
      <c r="D2780">
        <v>59.675805</v>
      </c>
      <c r="E2780">
        <v>150.093991</v>
      </c>
      <c r="F2780">
        <v>2023</v>
      </c>
      <c r="G2780" t="s">
        <v>387</v>
      </c>
      <c r="H2780" t="s">
        <v>171</v>
      </c>
      <c r="I2780">
        <v>59</v>
      </c>
      <c r="J2780" t="s">
        <v>463</v>
      </c>
      <c r="K2780" t="str">
        <f t="shared" si="43"/>
        <v>ARMBB58</v>
      </c>
      <c r="L2780" t="s">
        <v>40</v>
      </c>
      <c r="M2780">
        <v>0</v>
      </c>
      <c r="R2780" t="s">
        <v>41</v>
      </c>
      <c r="S2780" t="s">
        <v>41</v>
      </c>
      <c r="T2780" t="s">
        <v>41</v>
      </c>
      <c r="U2780" t="s">
        <v>41</v>
      </c>
      <c r="AJ2780">
        <v>0.78868282851916</v>
      </c>
    </row>
    <row r="2781" ht="15" hidden="1" customHeight="1" spans="1:36">
      <c r="A2781" t="s">
        <v>36</v>
      </c>
      <c r="B2781" t="s">
        <v>385</v>
      </c>
      <c r="C2781" t="s">
        <v>386</v>
      </c>
      <c r="D2781">
        <v>59.675805</v>
      </c>
      <c r="E2781">
        <v>150.093991</v>
      </c>
      <c r="F2781">
        <v>2023</v>
      </c>
      <c r="G2781" t="s">
        <v>387</v>
      </c>
      <c r="H2781" t="s">
        <v>171</v>
      </c>
      <c r="I2781">
        <v>59</v>
      </c>
      <c r="J2781" t="s">
        <v>464</v>
      </c>
      <c r="K2781" t="str">
        <f t="shared" si="43"/>
        <v>ARMBB59</v>
      </c>
      <c r="L2781" t="s">
        <v>40</v>
      </c>
      <c r="M2781">
        <v>0</v>
      </c>
      <c r="R2781" t="s">
        <v>41</v>
      </c>
      <c r="S2781" t="s">
        <v>41</v>
      </c>
      <c r="T2781" t="s">
        <v>41</v>
      </c>
      <c r="U2781" t="s">
        <v>41</v>
      </c>
      <c r="AJ2781">
        <v>0.78868282851916</v>
      </c>
    </row>
    <row r="2782" ht="15" hidden="1" customHeight="1" spans="1:36">
      <c r="A2782" t="s">
        <v>36</v>
      </c>
      <c r="B2782" t="s">
        <v>385</v>
      </c>
      <c r="C2782" t="s">
        <v>386</v>
      </c>
      <c r="D2782">
        <v>59.675805</v>
      </c>
      <c r="E2782">
        <v>150.093991</v>
      </c>
      <c r="F2782">
        <v>2023</v>
      </c>
      <c r="G2782" t="s">
        <v>387</v>
      </c>
      <c r="H2782" t="s">
        <v>204</v>
      </c>
      <c r="I2782">
        <v>64</v>
      </c>
      <c r="J2782" t="s">
        <v>205</v>
      </c>
      <c r="K2782" t="str">
        <f t="shared" si="43"/>
        <v>ARMCC1</v>
      </c>
      <c r="L2782" t="s">
        <v>40</v>
      </c>
      <c r="M2782">
        <v>0</v>
      </c>
      <c r="R2782" t="s">
        <v>41</v>
      </c>
      <c r="S2782" t="s">
        <v>41</v>
      </c>
      <c r="T2782" t="s">
        <v>41</v>
      </c>
      <c r="U2782" t="s">
        <v>41</v>
      </c>
      <c r="AJ2782">
        <v>0.78868282851916</v>
      </c>
    </row>
    <row r="2783" ht="15" hidden="1" customHeight="1" spans="1:36">
      <c r="A2783" t="s">
        <v>36</v>
      </c>
      <c r="B2783" t="s">
        <v>385</v>
      </c>
      <c r="C2783" t="s">
        <v>386</v>
      </c>
      <c r="D2783">
        <v>59.675805</v>
      </c>
      <c r="E2783">
        <v>150.093991</v>
      </c>
      <c r="F2783">
        <v>2023</v>
      </c>
      <c r="G2783" t="s">
        <v>387</v>
      </c>
      <c r="H2783" t="s">
        <v>204</v>
      </c>
      <c r="I2783">
        <v>64</v>
      </c>
      <c r="J2783" t="s">
        <v>206</v>
      </c>
      <c r="K2783" t="str">
        <f t="shared" si="43"/>
        <v>ARMCC2</v>
      </c>
      <c r="L2783" t="s">
        <v>40</v>
      </c>
      <c r="M2783">
        <v>0</v>
      </c>
      <c r="R2783" t="s">
        <v>41</v>
      </c>
      <c r="S2783" t="s">
        <v>41</v>
      </c>
      <c r="T2783" t="s">
        <v>41</v>
      </c>
      <c r="U2783" t="s">
        <v>41</v>
      </c>
      <c r="AJ2783">
        <v>0.78868282851916</v>
      </c>
    </row>
    <row r="2784" ht="15" hidden="1" customHeight="1" spans="1:36">
      <c r="A2784" t="s">
        <v>36</v>
      </c>
      <c r="B2784" t="s">
        <v>385</v>
      </c>
      <c r="C2784" t="s">
        <v>386</v>
      </c>
      <c r="D2784">
        <v>59.675805</v>
      </c>
      <c r="E2784">
        <v>150.093991</v>
      </c>
      <c r="F2784">
        <v>2023</v>
      </c>
      <c r="G2784" t="s">
        <v>387</v>
      </c>
      <c r="H2784" t="s">
        <v>204</v>
      </c>
      <c r="I2784">
        <v>64</v>
      </c>
      <c r="J2784" t="s">
        <v>207</v>
      </c>
      <c r="K2784" t="str">
        <f t="shared" si="43"/>
        <v>ARMCC3</v>
      </c>
      <c r="L2784" t="s">
        <v>40</v>
      </c>
      <c r="M2784">
        <v>0</v>
      </c>
      <c r="R2784" t="s">
        <v>41</v>
      </c>
      <c r="S2784">
        <v>41.3</v>
      </c>
      <c r="T2784">
        <v>37.9</v>
      </c>
      <c r="U2784">
        <v>3.4</v>
      </c>
      <c r="V2784">
        <v>8</v>
      </c>
      <c r="X2784">
        <v>2.3</v>
      </c>
      <c r="Y2784">
        <v>4.8</v>
      </c>
      <c r="Z2784">
        <v>9</v>
      </c>
      <c r="AA2784">
        <v>15.7</v>
      </c>
      <c r="AB2784">
        <v>19.2</v>
      </c>
      <c r="AC2784">
        <v>33.2</v>
      </c>
      <c r="AD2784">
        <v>37.9</v>
      </c>
      <c r="AJ2784">
        <v>0.78868282851916</v>
      </c>
    </row>
    <row r="2785" ht="15" hidden="1" customHeight="1" spans="1:36">
      <c r="A2785" t="s">
        <v>36</v>
      </c>
      <c r="B2785" t="s">
        <v>385</v>
      </c>
      <c r="C2785" t="s">
        <v>386</v>
      </c>
      <c r="D2785">
        <v>59.675805</v>
      </c>
      <c r="E2785">
        <v>150.093991</v>
      </c>
      <c r="F2785">
        <v>2023</v>
      </c>
      <c r="G2785" t="s">
        <v>387</v>
      </c>
      <c r="H2785" t="s">
        <v>204</v>
      </c>
      <c r="I2785">
        <v>64</v>
      </c>
      <c r="J2785" t="s">
        <v>208</v>
      </c>
      <c r="K2785" t="str">
        <f t="shared" si="43"/>
        <v>ARMCC4</v>
      </c>
      <c r="L2785" t="s">
        <v>40</v>
      </c>
      <c r="M2785">
        <v>0</v>
      </c>
      <c r="R2785" t="s">
        <v>41</v>
      </c>
      <c r="S2785">
        <v>39.1</v>
      </c>
      <c r="T2785">
        <v>36.1</v>
      </c>
      <c r="U2785">
        <v>3</v>
      </c>
      <c r="AJ2785">
        <v>0.78868282851916</v>
      </c>
    </row>
    <row r="2786" ht="15" hidden="1" customHeight="1" spans="1:36">
      <c r="A2786" t="s">
        <v>36</v>
      </c>
      <c r="B2786" t="s">
        <v>385</v>
      </c>
      <c r="C2786" t="s">
        <v>386</v>
      </c>
      <c r="D2786">
        <v>59.675805</v>
      </c>
      <c r="E2786">
        <v>150.093991</v>
      </c>
      <c r="F2786">
        <v>2023</v>
      </c>
      <c r="G2786" t="s">
        <v>387</v>
      </c>
      <c r="H2786" t="s">
        <v>204</v>
      </c>
      <c r="I2786">
        <v>64</v>
      </c>
      <c r="J2786" t="s">
        <v>209</v>
      </c>
      <c r="K2786" t="str">
        <f t="shared" si="43"/>
        <v>ARMCC5</v>
      </c>
      <c r="L2786" t="s">
        <v>40</v>
      </c>
      <c r="M2786">
        <v>0</v>
      </c>
      <c r="R2786" t="s">
        <v>41</v>
      </c>
      <c r="S2786">
        <v>39.2</v>
      </c>
      <c r="T2786">
        <v>36.8</v>
      </c>
      <c r="U2786">
        <v>2.40000000000001</v>
      </c>
      <c r="AJ2786">
        <v>0.78868282851916</v>
      </c>
    </row>
    <row r="2787" ht="15" hidden="1" customHeight="1" spans="1:36">
      <c r="A2787" t="s">
        <v>36</v>
      </c>
      <c r="B2787" t="s">
        <v>385</v>
      </c>
      <c r="C2787" t="s">
        <v>386</v>
      </c>
      <c r="D2787">
        <v>59.675805</v>
      </c>
      <c r="E2787">
        <v>150.093991</v>
      </c>
      <c r="F2787">
        <v>2023</v>
      </c>
      <c r="G2787" t="s">
        <v>387</v>
      </c>
      <c r="H2787" t="s">
        <v>204</v>
      </c>
      <c r="I2787">
        <v>64</v>
      </c>
      <c r="J2787" t="s">
        <v>210</v>
      </c>
      <c r="K2787" t="str">
        <f t="shared" si="43"/>
        <v>ARMCC6</v>
      </c>
      <c r="L2787" t="s">
        <v>40</v>
      </c>
      <c r="M2787">
        <v>0</v>
      </c>
      <c r="R2787" t="s">
        <v>41</v>
      </c>
      <c r="S2787">
        <v>42.2</v>
      </c>
      <c r="T2787">
        <v>37.5</v>
      </c>
      <c r="U2787">
        <v>4.7</v>
      </c>
      <c r="AJ2787">
        <v>0.78868282851916</v>
      </c>
    </row>
    <row r="2788" ht="15" hidden="1" customHeight="1" spans="1:36">
      <c r="A2788" t="s">
        <v>36</v>
      </c>
      <c r="B2788" t="s">
        <v>385</v>
      </c>
      <c r="C2788" t="s">
        <v>386</v>
      </c>
      <c r="D2788">
        <v>59.675805</v>
      </c>
      <c r="E2788">
        <v>150.093991</v>
      </c>
      <c r="F2788">
        <v>2023</v>
      </c>
      <c r="G2788" t="s">
        <v>387</v>
      </c>
      <c r="H2788" t="s">
        <v>204</v>
      </c>
      <c r="I2788">
        <v>64</v>
      </c>
      <c r="J2788" t="s">
        <v>211</v>
      </c>
      <c r="K2788" t="str">
        <f t="shared" si="43"/>
        <v>ARMCC7</v>
      </c>
      <c r="L2788" t="s">
        <v>40</v>
      </c>
      <c r="M2788">
        <v>0</v>
      </c>
      <c r="R2788" t="s">
        <v>41</v>
      </c>
      <c r="S2788">
        <v>40</v>
      </c>
      <c r="T2788">
        <v>37.1</v>
      </c>
      <c r="U2788">
        <v>2.9</v>
      </c>
      <c r="V2788">
        <v>8</v>
      </c>
      <c r="X2788">
        <v>2.1</v>
      </c>
      <c r="Y2788">
        <v>4.4</v>
      </c>
      <c r="Z2788">
        <v>7</v>
      </c>
      <c r="AA2788">
        <v>15.7</v>
      </c>
      <c r="AB2788">
        <v>18.8</v>
      </c>
      <c r="AC2788">
        <v>32</v>
      </c>
      <c r="AD2788">
        <v>37.1</v>
      </c>
      <c r="AJ2788">
        <v>0.78868282851916</v>
      </c>
    </row>
    <row r="2789" ht="15" hidden="1" customHeight="1" spans="1:36">
      <c r="A2789" t="s">
        <v>36</v>
      </c>
      <c r="B2789" t="s">
        <v>385</v>
      </c>
      <c r="C2789" t="s">
        <v>386</v>
      </c>
      <c r="D2789">
        <v>59.675805</v>
      </c>
      <c r="E2789">
        <v>150.093991</v>
      </c>
      <c r="F2789">
        <v>2023</v>
      </c>
      <c r="G2789" t="s">
        <v>387</v>
      </c>
      <c r="H2789" t="s">
        <v>204</v>
      </c>
      <c r="I2789">
        <v>64</v>
      </c>
      <c r="J2789" t="s">
        <v>212</v>
      </c>
      <c r="K2789" t="str">
        <f t="shared" si="43"/>
        <v>ARMCC8</v>
      </c>
      <c r="L2789" t="s">
        <v>40</v>
      </c>
      <c r="M2789">
        <v>0</v>
      </c>
      <c r="R2789" t="s">
        <v>41</v>
      </c>
      <c r="S2789">
        <v>41.2</v>
      </c>
      <c r="T2789">
        <v>38.5</v>
      </c>
      <c r="U2789">
        <v>2.7</v>
      </c>
      <c r="AJ2789">
        <v>0.78868282851916</v>
      </c>
    </row>
    <row r="2790" ht="15" hidden="1" customHeight="1" spans="1:36">
      <c r="A2790" t="s">
        <v>36</v>
      </c>
      <c r="B2790" t="s">
        <v>385</v>
      </c>
      <c r="C2790" t="s">
        <v>386</v>
      </c>
      <c r="D2790">
        <v>59.675805</v>
      </c>
      <c r="E2790">
        <v>150.093991</v>
      </c>
      <c r="F2790">
        <v>2023</v>
      </c>
      <c r="G2790" t="s">
        <v>387</v>
      </c>
      <c r="H2790" t="s">
        <v>204</v>
      </c>
      <c r="I2790">
        <v>64</v>
      </c>
      <c r="J2790" t="s">
        <v>213</v>
      </c>
      <c r="K2790" t="str">
        <f t="shared" si="43"/>
        <v>ARMCC9</v>
      </c>
      <c r="L2790" t="s">
        <v>40</v>
      </c>
      <c r="M2790">
        <v>0</v>
      </c>
      <c r="R2790" t="s">
        <v>41</v>
      </c>
      <c r="S2790" t="s">
        <v>41</v>
      </c>
      <c r="T2790" t="s">
        <v>41</v>
      </c>
      <c r="U2790" t="s">
        <v>41</v>
      </c>
      <c r="AJ2790">
        <v>0.78868282851916</v>
      </c>
    </row>
    <row r="2791" ht="15" hidden="1" customHeight="1" spans="1:36">
      <c r="A2791" t="s">
        <v>36</v>
      </c>
      <c r="B2791" t="s">
        <v>385</v>
      </c>
      <c r="C2791" t="s">
        <v>386</v>
      </c>
      <c r="D2791">
        <v>59.675805</v>
      </c>
      <c r="E2791">
        <v>150.093991</v>
      </c>
      <c r="F2791">
        <v>2023</v>
      </c>
      <c r="G2791" t="s">
        <v>387</v>
      </c>
      <c r="H2791" t="s">
        <v>204</v>
      </c>
      <c r="I2791">
        <v>64</v>
      </c>
      <c r="J2791" t="s">
        <v>214</v>
      </c>
      <c r="K2791" t="str">
        <f t="shared" si="43"/>
        <v>ARMCC10</v>
      </c>
      <c r="L2791" t="s">
        <v>40</v>
      </c>
      <c r="M2791">
        <v>0</v>
      </c>
      <c r="R2791" t="s">
        <v>41</v>
      </c>
      <c r="S2791">
        <v>43.6</v>
      </c>
      <c r="T2791">
        <v>40.2</v>
      </c>
      <c r="U2791">
        <v>3.4</v>
      </c>
      <c r="V2791">
        <v>8</v>
      </c>
      <c r="X2791">
        <v>2.8</v>
      </c>
      <c r="Y2791">
        <v>5</v>
      </c>
      <c r="Z2791">
        <v>8.1</v>
      </c>
      <c r="AA2791">
        <v>18.9</v>
      </c>
      <c r="AB2791">
        <v>21.6</v>
      </c>
      <c r="AC2791">
        <v>35.3</v>
      </c>
      <c r="AD2791">
        <v>40.2</v>
      </c>
      <c r="AJ2791">
        <v>0.78868282851916</v>
      </c>
    </row>
    <row r="2792" ht="15" hidden="1" customHeight="1" spans="1:36">
      <c r="A2792" t="s">
        <v>36</v>
      </c>
      <c r="B2792" t="s">
        <v>385</v>
      </c>
      <c r="C2792" t="s">
        <v>386</v>
      </c>
      <c r="D2792">
        <v>59.675805</v>
      </c>
      <c r="E2792">
        <v>150.093991</v>
      </c>
      <c r="F2792">
        <v>2023</v>
      </c>
      <c r="G2792" t="s">
        <v>387</v>
      </c>
      <c r="H2792" t="s">
        <v>204</v>
      </c>
      <c r="I2792">
        <v>64</v>
      </c>
      <c r="J2792" t="s">
        <v>215</v>
      </c>
      <c r="K2792" t="str">
        <f t="shared" si="43"/>
        <v>ARMCC11</v>
      </c>
      <c r="L2792" t="s">
        <v>40</v>
      </c>
      <c r="M2792">
        <v>0</v>
      </c>
      <c r="R2792" t="s">
        <v>41</v>
      </c>
      <c r="S2792" t="s">
        <v>41</v>
      </c>
      <c r="T2792" t="s">
        <v>41</v>
      </c>
      <c r="U2792" t="s">
        <v>41</v>
      </c>
      <c r="AJ2792">
        <v>0.78868282851916</v>
      </c>
    </row>
    <row r="2793" ht="15" hidden="1" customHeight="1" spans="1:36">
      <c r="A2793" t="s">
        <v>36</v>
      </c>
      <c r="B2793" t="s">
        <v>385</v>
      </c>
      <c r="C2793" t="s">
        <v>386</v>
      </c>
      <c r="D2793">
        <v>59.675805</v>
      </c>
      <c r="E2793">
        <v>150.093991</v>
      </c>
      <c r="F2793">
        <v>2023</v>
      </c>
      <c r="G2793" t="s">
        <v>387</v>
      </c>
      <c r="H2793" t="s">
        <v>204</v>
      </c>
      <c r="I2793">
        <v>64</v>
      </c>
      <c r="J2793" t="s">
        <v>216</v>
      </c>
      <c r="K2793" t="str">
        <f t="shared" si="43"/>
        <v>ARMCC12</v>
      </c>
      <c r="L2793" t="s">
        <v>40</v>
      </c>
      <c r="M2793">
        <v>0</v>
      </c>
      <c r="R2793" t="s">
        <v>41</v>
      </c>
      <c r="S2793" t="s">
        <v>41</v>
      </c>
      <c r="T2793" t="s">
        <v>41</v>
      </c>
      <c r="U2793" t="s">
        <v>41</v>
      </c>
      <c r="AJ2793">
        <v>0.78868282851916</v>
      </c>
    </row>
    <row r="2794" ht="15" hidden="1" customHeight="1" spans="1:36">
      <c r="A2794" t="s">
        <v>36</v>
      </c>
      <c r="B2794" t="s">
        <v>385</v>
      </c>
      <c r="C2794" t="s">
        <v>386</v>
      </c>
      <c r="D2794">
        <v>59.675805</v>
      </c>
      <c r="E2794">
        <v>150.093991</v>
      </c>
      <c r="F2794">
        <v>2023</v>
      </c>
      <c r="G2794" t="s">
        <v>387</v>
      </c>
      <c r="H2794" t="s">
        <v>204</v>
      </c>
      <c r="I2794">
        <v>64</v>
      </c>
      <c r="J2794" t="s">
        <v>217</v>
      </c>
      <c r="K2794" t="str">
        <f t="shared" si="43"/>
        <v>ARMCC13</v>
      </c>
      <c r="L2794" t="s">
        <v>40</v>
      </c>
      <c r="M2794">
        <v>0</v>
      </c>
      <c r="R2794" t="s">
        <v>41</v>
      </c>
      <c r="S2794" t="s">
        <v>41</v>
      </c>
      <c r="T2794" t="s">
        <v>41</v>
      </c>
      <c r="U2794" t="s">
        <v>41</v>
      </c>
      <c r="AJ2794">
        <v>0.78868282851916</v>
      </c>
    </row>
    <row r="2795" ht="15" hidden="1" customHeight="1" spans="1:36">
      <c r="A2795" t="s">
        <v>36</v>
      </c>
      <c r="B2795" t="s">
        <v>385</v>
      </c>
      <c r="C2795" t="s">
        <v>386</v>
      </c>
      <c r="D2795">
        <v>59.675805</v>
      </c>
      <c r="E2795">
        <v>150.093991</v>
      </c>
      <c r="F2795">
        <v>2023</v>
      </c>
      <c r="G2795" t="s">
        <v>387</v>
      </c>
      <c r="H2795" t="s">
        <v>204</v>
      </c>
      <c r="I2795">
        <v>64</v>
      </c>
      <c r="J2795" t="s">
        <v>218</v>
      </c>
      <c r="K2795" t="str">
        <f t="shared" si="43"/>
        <v>ARMCC14</v>
      </c>
      <c r="L2795" t="s">
        <v>40</v>
      </c>
      <c r="M2795">
        <v>0</v>
      </c>
      <c r="R2795" t="s">
        <v>41</v>
      </c>
      <c r="S2795" t="s">
        <v>41</v>
      </c>
      <c r="T2795" t="s">
        <v>41</v>
      </c>
      <c r="U2795" t="s">
        <v>41</v>
      </c>
      <c r="AJ2795">
        <v>0.78868282851916</v>
      </c>
    </row>
    <row r="2796" ht="15" hidden="1" customHeight="1" spans="1:36">
      <c r="A2796" t="s">
        <v>36</v>
      </c>
      <c r="B2796" t="s">
        <v>385</v>
      </c>
      <c r="C2796" t="s">
        <v>386</v>
      </c>
      <c r="D2796">
        <v>59.675805</v>
      </c>
      <c r="E2796">
        <v>150.093991</v>
      </c>
      <c r="F2796">
        <v>2023</v>
      </c>
      <c r="G2796" t="s">
        <v>387</v>
      </c>
      <c r="H2796" t="s">
        <v>204</v>
      </c>
      <c r="I2796">
        <v>64</v>
      </c>
      <c r="J2796" t="s">
        <v>219</v>
      </c>
      <c r="K2796" t="str">
        <f t="shared" si="43"/>
        <v>ARMCC15</v>
      </c>
      <c r="L2796" t="s">
        <v>40</v>
      </c>
      <c r="M2796">
        <v>0</v>
      </c>
      <c r="R2796" t="s">
        <v>41</v>
      </c>
      <c r="S2796">
        <v>40.1</v>
      </c>
      <c r="T2796">
        <v>36.6</v>
      </c>
      <c r="U2796">
        <v>3.5</v>
      </c>
      <c r="V2796">
        <v>8</v>
      </c>
      <c r="X2796">
        <v>3</v>
      </c>
      <c r="Y2796">
        <v>6.6</v>
      </c>
      <c r="Z2796">
        <v>9.1</v>
      </c>
      <c r="AA2796">
        <v>16.7</v>
      </c>
      <c r="AB2796">
        <v>20.3</v>
      </c>
      <c r="AC2796">
        <v>32.4</v>
      </c>
      <c r="AD2796">
        <v>36.6</v>
      </c>
      <c r="AJ2796">
        <v>0.78868282851916</v>
      </c>
    </row>
    <row r="2797" ht="15" hidden="1" customHeight="1" spans="1:36">
      <c r="A2797" t="s">
        <v>36</v>
      </c>
      <c r="B2797" t="s">
        <v>385</v>
      </c>
      <c r="C2797" t="s">
        <v>386</v>
      </c>
      <c r="D2797">
        <v>59.675805</v>
      </c>
      <c r="E2797">
        <v>150.093991</v>
      </c>
      <c r="F2797">
        <v>2023</v>
      </c>
      <c r="G2797" t="s">
        <v>387</v>
      </c>
      <c r="H2797" t="s">
        <v>204</v>
      </c>
      <c r="I2797">
        <v>64</v>
      </c>
      <c r="J2797" t="s">
        <v>220</v>
      </c>
      <c r="K2797" t="str">
        <f t="shared" si="43"/>
        <v>ARMCC16</v>
      </c>
      <c r="L2797" t="s">
        <v>40</v>
      </c>
      <c r="M2797">
        <v>0</v>
      </c>
      <c r="R2797" t="s">
        <v>41</v>
      </c>
      <c r="S2797" t="s">
        <v>41</v>
      </c>
      <c r="T2797" t="s">
        <v>41</v>
      </c>
      <c r="U2797" t="s">
        <v>41</v>
      </c>
      <c r="AJ2797">
        <v>0.78868282851916</v>
      </c>
    </row>
    <row r="2798" ht="15" hidden="1" customHeight="1" spans="1:36">
      <c r="A2798" t="s">
        <v>36</v>
      </c>
      <c r="B2798" t="s">
        <v>385</v>
      </c>
      <c r="C2798" t="s">
        <v>386</v>
      </c>
      <c r="D2798">
        <v>59.675805</v>
      </c>
      <c r="E2798">
        <v>150.093991</v>
      </c>
      <c r="F2798">
        <v>2023</v>
      </c>
      <c r="G2798" t="s">
        <v>387</v>
      </c>
      <c r="H2798" t="s">
        <v>204</v>
      </c>
      <c r="I2798">
        <v>64</v>
      </c>
      <c r="J2798" t="s">
        <v>221</v>
      </c>
      <c r="K2798" t="str">
        <f t="shared" si="43"/>
        <v>ARMCC17</v>
      </c>
      <c r="L2798" t="s">
        <v>40</v>
      </c>
      <c r="M2798">
        <v>0</v>
      </c>
      <c r="R2798" t="s">
        <v>41</v>
      </c>
      <c r="S2798" t="s">
        <v>41</v>
      </c>
      <c r="T2798" t="s">
        <v>41</v>
      </c>
      <c r="U2798" t="s">
        <v>41</v>
      </c>
      <c r="AJ2798">
        <v>0.78868282851916</v>
      </c>
    </row>
    <row r="2799" ht="15" hidden="1" customHeight="1" spans="1:36">
      <c r="A2799" t="s">
        <v>36</v>
      </c>
      <c r="B2799" t="s">
        <v>385</v>
      </c>
      <c r="C2799" t="s">
        <v>386</v>
      </c>
      <c r="D2799">
        <v>59.675805</v>
      </c>
      <c r="E2799">
        <v>150.093991</v>
      </c>
      <c r="F2799">
        <v>2023</v>
      </c>
      <c r="G2799" t="s">
        <v>387</v>
      </c>
      <c r="H2799" t="s">
        <v>204</v>
      </c>
      <c r="I2799">
        <v>64</v>
      </c>
      <c r="J2799" t="s">
        <v>222</v>
      </c>
      <c r="K2799" t="str">
        <f t="shared" si="43"/>
        <v>ARMCC18</v>
      </c>
      <c r="L2799" t="s">
        <v>40</v>
      </c>
      <c r="M2799">
        <v>0</v>
      </c>
      <c r="R2799" t="s">
        <v>41</v>
      </c>
      <c r="S2799" t="s">
        <v>41</v>
      </c>
      <c r="T2799" t="s">
        <v>41</v>
      </c>
      <c r="U2799" t="s">
        <v>41</v>
      </c>
      <c r="AJ2799">
        <v>0.78868282851916</v>
      </c>
    </row>
    <row r="2800" ht="15" hidden="1" customHeight="1" spans="1:36">
      <c r="A2800" t="s">
        <v>36</v>
      </c>
      <c r="B2800" t="s">
        <v>385</v>
      </c>
      <c r="C2800" t="s">
        <v>386</v>
      </c>
      <c r="D2800">
        <v>59.675805</v>
      </c>
      <c r="E2800">
        <v>150.093991</v>
      </c>
      <c r="F2800">
        <v>2023</v>
      </c>
      <c r="G2800" t="s">
        <v>387</v>
      </c>
      <c r="H2800" t="s">
        <v>204</v>
      </c>
      <c r="I2800">
        <v>64</v>
      </c>
      <c r="J2800" t="s">
        <v>223</v>
      </c>
      <c r="K2800" t="str">
        <f t="shared" si="43"/>
        <v>ARMCC19</v>
      </c>
      <c r="L2800" t="s">
        <v>40</v>
      </c>
      <c r="M2800">
        <v>0</v>
      </c>
      <c r="R2800" t="s">
        <v>41</v>
      </c>
      <c r="S2800">
        <v>40.4</v>
      </c>
      <c r="T2800">
        <v>37.7</v>
      </c>
      <c r="U2800">
        <v>2.7</v>
      </c>
      <c r="V2800">
        <v>8</v>
      </c>
      <c r="X2800">
        <v>2.7</v>
      </c>
      <c r="Y2800">
        <v>4.6</v>
      </c>
      <c r="Z2800">
        <v>7.4</v>
      </c>
      <c r="AA2800">
        <v>16.2</v>
      </c>
      <c r="AB2800">
        <v>20.3</v>
      </c>
      <c r="AC2800">
        <v>31.4</v>
      </c>
      <c r="AD2800">
        <v>37.7</v>
      </c>
      <c r="AJ2800">
        <v>0.78868282851916</v>
      </c>
    </row>
    <row r="2801" ht="15" hidden="1" customHeight="1" spans="1:36">
      <c r="A2801" t="s">
        <v>36</v>
      </c>
      <c r="B2801" t="s">
        <v>385</v>
      </c>
      <c r="C2801" t="s">
        <v>386</v>
      </c>
      <c r="D2801">
        <v>59.675805</v>
      </c>
      <c r="E2801">
        <v>150.093991</v>
      </c>
      <c r="F2801">
        <v>2023</v>
      </c>
      <c r="G2801" t="s">
        <v>387</v>
      </c>
      <c r="H2801" t="s">
        <v>204</v>
      </c>
      <c r="I2801">
        <v>64</v>
      </c>
      <c r="J2801" t="s">
        <v>224</v>
      </c>
      <c r="K2801" t="str">
        <f t="shared" si="43"/>
        <v>ARMCC20</v>
      </c>
      <c r="L2801" t="s">
        <v>40</v>
      </c>
      <c r="M2801">
        <v>0</v>
      </c>
      <c r="R2801" t="s">
        <v>41</v>
      </c>
      <c r="S2801" t="s">
        <v>41</v>
      </c>
      <c r="T2801" t="s">
        <v>41</v>
      </c>
      <c r="U2801" t="s">
        <v>41</v>
      </c>
      <c r="AJ2801">
        <v>0.78868282851916</v>
      </c>
    </row>
    <row r="2802" ht="15" hidden="1" customHeight="1" spans="1:36">
      <c r="A2802" t="s">
        <v>36</v>
      </c>
      <c r="B2802" t="s">
        <v>385</v>
      </c>
      <c r="C2802" t="s">
        <v>386</v>
      </c>
      <c r="D2802">
        <v>59.675805</v>
      </c>
      <c r="E2802">
        <v>150.093991</v>
      </c>
      <c r="F2802">
        <v>2023</v>
      </c>
      <c r="G2802" t="s">
        <v>387</v>
      </c>
      <c r="H2802" t="s">
        <v>204</v>
      </c>
      <c r="I2802">
        <v>64</v>
      </c>
      <c r="J2802" t="s">
        <v>225</v>
      </c>
      <c r="K2802" t="str">
        <f t="shared" si="43"/>
        <v>ARMCC21</v>
      </c>
      <c r="L2802" t="s">
        <v>40</v>
      </c>
      <c r="M2802">
        <v>0</v>
      </c>
      <c r="R2802" t="s">
        <v>41</v>
      </c>
      <c r="S2802" t="s">
        <v>41</v>
      </c>
      <c r="T2802" t="s">
        <v>41</v>
      </c>
      <c r="U2802" t="s">
        <v>41</v>
      </c>
      <c r="AJ2802">
        <v>0.78868282851916</v>
      </c>
    </row>
    <row r="2803" ht="15" hidden="1" customHeight="1" spans="1:36">
      <c r="A2803" t="s">
        <v>36</v>
      </c>
      <c r="B2803" t="s">
        <v>385</v>
      </c>
      <c r="C2803" t="s">
        <v>386</v>
      </c>
      <c r="D2803">
        <v>59.675805</v>
      </c>
      <c r="E2803">
        <v>150.093991</v>
      </c>
      <c r="F2803">
        <v>2023</v>
      </c>
      <c r="G2803" t="s">
        <v>387</v>
      </c>
      <c r="H2803" t="s">
        <v>204</v>
      </c>
      <c r="I2803">
        <v>64</v>
      </c>
      <c r="J2803" t="s">
        <v>226</v>
      </c>
      <c r="K2803" t="str">
        <f t="shared" si="43"/>
        <v>ARMCC22</v>
      </c>
      <c r="L2803" t="s">
        <v>40</v>
      </c>
      <c r="M2803">
        <v>0</v>
      </c>
      <c r="R2803" t="s">
        <v>41</v>
      </c>
      <c r="S2803">
        <v>41</v>
      </c>
      <c r="T2803">
        <v>39.2</v>
      </c>
      <c r="U2803">
        <v>1.8</v>
      </c>
      <c r="AJ2803">
        <v>0.78868282851916</v>
      </c>
    </row>
    <row r="2804" ht="15" hidden="1" customHeight="1" spans="1:36">
      <c r="A2804" t="s">
        <v>36</v>
      </c>
      <c r="B2804" t="s">
        <v>385</v>
      </c>
      <c r="C2804" t="s">
        <v>386</v>
      </c>
      <c r="D2804">
        <v>59.675805</v>
      </c>
      <c r="E2804">
        <v>150.093991</v>
      </c>
      <c r="F2804">
        <v>2023</v>
      </c>
      <c r="G2804" t="s">
        <v>387</v>
      </c>
      <c r="H2804" t="s">
        <v>204</v>
      </c>
      <c r="I2804">
        <v>64</v>
      </c>
      <c r="J2804" t="s">
        <v>227</v>
      </c>
      <c r="K2804" t="str">
        <f t="shared" si="43"/>
        <v>ARMCC23</v>
      </c>
      <c r="L2804" t="s">
        <v>40</v>
      </c>
      <c r="M2804">
        <v>0</v>
      </c>
      <c r="R2804" t="s">
        <v>41</v>
      </c>
      <c r="S2804" t="s">
        <v>41</v>
      </c>
      <c r="T2804" t="s">
        <v>41</v>
      </c>
      <c r="U2804" t="s">
        <v>41</v>
      </c>
      <c r="AJ2804">
        <v>0.78868282851916</v>
      </c>
    </row>
    <row r="2805" ht="15" hidden="1" customHeight="1" spans="1:36">
      <c r="A2805" t="s">
        <v>36</v>
      </c>
      <c r="B2805" t="s">
        <v>385</v>
      </c>
      <c r="C2805" t="s">
        <v>386</v>
      </c>
      <c r="D2805">
        <v>59.675805</v>
      </c>
      <c r="E2805">
        <v>150.093991</v>
      </c>
      <c r="F2805">
        <v>2023</v>
      </c>
      <c r="G2805" t="s">
        <v>387</v>
      </c>
      <c r="H2805" t="s">
        <v>204</v>
      </c>
      <c r="I2805">
        <v>64</v>
      </c>
      <c r="J2805" t="s">
        <v>228</v>
      </c>
      <c r="K2805" t="str">
        <f t="shared" si="43"/>
        <v>ARMCC24</v>
      </c>
      <c r="L2805" t="s">
        <v>40</v>
      </c>
      <c r="M2805">
        <v>0</v>
      </c>
      <c r="R2805" t="s">
        <v>41</v>
      </c>
      <c r="S2805" t="s">
        <v>41</v>
      </c>
      <c r="T2805" t="s">
        <v>41</v>
      </c>
      <c r="U2805" t="s">
        <v>41</v>
      </c>
      <c r="AJ2805">
        <v>0.78868282851916</v>
      </c>
    </row>
    <row r="2806" ht="15" hidden="1" customHeight="1" spans="1:36">
      <c r="A2806" t="s">
        <v>36</v>
      </c>
      <c r="B2806" t="s">
        <v>385</v>
      </c>
      <c r="C2806" t="s">
        <v>386</v>
      </c>
      <c r="D2806">
        <v>59.675805</v>
      </c>
      <c r="E2806">
        <v>150.093991</v>
      </c>
      <c r="F2806">
        <v>2023</v>
      </c>
      <c r="G2806" t="s">
        <v>387</v>
      </c>
      <c r="H2806" t="s">
        <v>204</v>
      </c>
      <c r="I2806">
        <v>64</v>
      </c>
      <c r="J2806" t="s">
        <v>229</v>
      </c>
      <c r="K2806" t="str">
        <f t="shared" si="43"/>
        <v>ARMCC25</v>
      </c>
      <c r="L2806" t="s">
        <v>40</v>
      </c>
      <c r="M2806">
        <v>0</v>
      </c>
      <c r="R2806" t="s">
        <v>41</v>
      </c>
      <c r="S2806" t="s">
        <v>41</v>
      </c>
      <c r="T2806" t="s">
        <v>41</v>
      </c>
      <c r="U2806" t="s">
        <v>41</v>
      </c>
      <c r="AJ2806">
        <v>0.78868282851916</v>
      </c>
    </row>
    <row r="2807" ht="15" hidden="1" customHeight="1" spans="1:36">
      <c r="A2807" t="s">
        <v>36</v>
      </c>
      <c r="B2807" t="s">
        <v>385</v>
      </c>
      <c r="C2807" t="s">
        <v>386</v>
      </c>
      <c r="D2807">
        <v>59.675805</v>
      </c>
      <c r="E2807">
        <v>150.093991</v>
      </c>
      <c r="F2807">
        <v>2023</v>
      </c>
      <c r="G2807" t="s">
        <v>387</v>
      </c>
      <c r="H2807" t="s">
        <v>204</v>
      </c>
      <c r="I2807">
        <v>64</v>
      </c>
      <c r="J2807" t="s">
        <v>230</v>
      </c>
      <c r="K2807" t="str">
        <f t="shared" si="43"/>
        <v>ARMCC26</v>
      </c>
      <c r="L2807" t="s">
        <v>40</v>
      </c>
      <c r="M2807">
        <v>0</v>
      </c>
      <c r="R2807" t="s">
        <v>41</v>
      </c>
      <c r="S2807">
        <v>41</v>
      </c>
      <c r="T2807">
        <v>38</v>
      </c>
      <c r="U2807">
        <v>3</v>
      </c>
      <c r="AJ2807">
        <v>0.78868282851916</v>
      </c>
    </row>
    <row r="2808" ht="15" hidden="1" customHeight="1" spans="1:36">
      <c r="A2808" t="s">
        <v>36</v>
      </c>
      <c r="B2808" t="s">
        <v>385</v>
      </c>
      <c r="C2808" t="s">
        <v>386</v>
      </c>
      <c r="D2808">
        <v>59.675805</v>
      </c>
      <c r="E2808">
        <v>150.093991</v>
      </c>
      <c r="F2808">
        <v>2023</v>
      </c>
      <c r="G2808" t="s">
        <v>387</v>
      </c>
      <c r="H2808" t="s">
        <v>204</v>
      </c>
      <c r="I2808">
        <v>64</v>
      </c>
      <c r="J2808" t="s">
        <v>231</v>
      </c>
      <c r="K2808" t="str">
        <f t="shared" si="43"/>
        <v>ARMCC27</v>
      </c>
      <c r="L2808" t="s">
        <v>40</v>
      </c>
      <c r="M2808">
        <v>0</v>
      </c>
      <c r="R2808" t="s">
        <v>41</v>
      </c>
      <c r="S2808" t="s">
        <v>41</v>
      </c>
      <c r="T2808" t="s">
        <v>41</v>
      </c>
      <c r="U2808" t="s">
        <v>41</v>
      </c>
      <c r="AJ2808">
        <v>0.78868282851916</v>
      </c>
    </row>
    <row r="2809" ht="15" hidden="1" customHeight="1" spans="1:36">
      <c r="A2809" t="s">
        <v>36</v>
      </c>
      <c r="B2809" t="s">
        <v>385</v>
      </c>
      <c r="C2809" t="s">
        <v>386</v>
      </c>
      <c r="D2809">
        <v>59.675805</v>
      </c>
      <c r="E2809">
        <v>150.093991</v>
      </c>
      <c r="F2809">
        <v>2023</v>
      </c>
      <c r="G2809" t="s">
        <v>387</v>
      </c>
      <c r="H2809" t="s">
        <v>204</v>
      </c>
      <c r="I2809">
        <v>64</v>
      </c>
      <c r="J2809" t="s">
        <v>232</v>
      </c>
      <c r="K2809" t="str">
        <f t="shared" si="43"/>
        <v>ARMCC28</v>
      </c>
      <c r="L2809" t="s">
        <v>40</v>
      </c>
      <c r="M2809">
        <v>0</v>
      </c>
      <c r="R2809" t="s">
        <v>41</v>
      </c>
      <c r="S2809" t="s">
        <v>41</v>
      </c>
      <c r="T2809" t="s">
        <v>41</v>
      </c>
      <c r="U2809" t="s">
        <v>41</v>
      </c>
      <c r="AJ2809">
        <v>0.78868282851916</v>
      </c>
    </row>
    <row r="2810" ht="15" hidden="1" customHeight="1" spans="1:36">
      <c r="A2810" t="s">
        <v>36</v>
      </c>
      <c r="B2810" t="s">
        <v>385</v>
      </c>
      <c r="C2810" t="s">
        <v>386</v>
      </c>
      <c r="D2810">
        <v>59.675805</v>
      </c>
      <c r="E2810">
        <v>150.093991</v>
      </c>
      <c r="F2810">
        <v>2023</v>
      </c>
      <c r="G2810" t="s">
        <v>387</v>
      </c>
      <c r="H2810" t="s">
        <v>204</v>
      </c>
      <c r="I2810">
        <v>64</v>
      </c>
      <c r="J2810" t="s">
        <v>233</v>
      </c>
      <c r="K2810" t="str">
        <f t="shared" si="43"/>
        <v>ARMCC29</v>
      </c>
      <c r="L2810" t="s">
        <v>40</v>
      </c>
      <c r="M2810">
        <v>0</v>
      </c>
      <c r="R2810" t="s">
        <v>41</v>
      </c>
      <c r="S2810" t="s">
        <v>41</v>
      </c>
      <c r="T2810" t="s">
        <v>41</v>
      </c>
      <c r="U2810" t="s">
        <v>41</v>
      </c>
      <c r="AJ2810">
        <v>0.78868282851916</v>
      </c>
    </row>
    <row r="2811" ht="15" hidden="1" customHeight="1" spans="1:36">
      <c r="A2811" t="s">
        <v>36</v>
      </c>
      <c r="B2811" t="s">
        <v>385</v>
      </c>
      <c r="C2811" t="s">
        <v>386</v>
      </c>
      <c r="D2811">
        <v>59.675805</v>
      </c>
      <c r="E2811">
        <v>150.093991</v>
      </c>
      <c r="F2811">
        <v>2023</v>
      </c>
      <c r="G2811" t="s">
        <v>387</v>
      </c>
      <c r="H2811" t="s">
        <v>204</v>
      </c>
      <c r="I2811">
        <v>64</v>
      </c>
      <c r="J2811" t="s">
        <v>234</v>
      </c>
      <c r="K2811" t="str">
        <f t="shared" si="43"/>
        <v>ARMCC30</v>
      </c>
      <c r="L2811" t="s">
        <v>40</v>
      </c>
      <c r="M2811">
        <v>0</v>
      </c>
      <c r="R2811" t="s">
        <v>41</v>
      </c>
      <c r="S2811" t="s">
        <v>41</v>
      </c>
      <c r="T2811" t="s">
        <v>41</v>
      </c>
      <c r="U2811" t="s">
        <v>41</v>
      </c>
      <c r="AJ2811">
        <v>0.78868282851916</v>
      </c>
    </row>
    <row r="2812" ht="15" hidden="1" customHeight="1" spans="1:36">
      <c r="A2812" t="s">
        <v>36</v>
      </c>
      <c r="B2812" t="s">
        <v>385</v>
      </c>
      <c r="C2812" t="s">
        <v>386</v>
      </c>
      <c r="D2812">
        <v>59.675805</v>
      </c>
      <c r="E2812">
        <v>150.093991</v>
      </c>
      <c r="F2812">
        <v>2023</v>
      </c>
      <c r="G2812" t="s">
        <v>387</v>
      </c>
      <c r="H2812" t="s">
        <v>204</v>
      </c>
      <c r="I2812">
        <v>64</v>
      </c>
      <c r="J2812" t="s">
        <v>235</v>
      </c>
      <c r="K2812" t="str">
        <f t="shared" si="43"/>
        <v>ARMCC31</v>
      </c>
      <c r="L2812" t="s">
        <v>40</v>
      </c>
      <c r="M2812">
        <v>0</v>
      </c>
      <c r="R2812" t="s">
        <v>41</v>
      </c>
      <c r="S2812" t="s">
        <v>41</v>
      </c>
      <c r="T2812" t="s">
        <v>41</v>
      </c>
      <c r="U2812" t="s">
        <v>41</v>
      </c>
      <c r="AJ2812">
        <v>0.78868282851916</v>
      </c>
    </row>
    <row r="2813" ht="15" hidden="1" customHeight="1" spans="1:36">
      <c r="A2813" t="s">
        <v>36</v>
      </c>
      <c r="B2813" t="s">
        <v>385</v>
      </c>
      <c r="C2813" t="s">
        <v>386</v>
      </c>
      <c r="D2813">
        <v>59.675805</v>
      </c>
      <c r="E2813">
        <v>150.093991</v>
      </c>
      <c r="F2813">
        <v>2023</v>
      </c>
      <c r="G2813" t="s">
        <v>387</v>
      </c>
      <c r="H2813" t="s">
        <v>204</v>
      </c>
      <c r="I2813">
        <v>64</v>
      </c>
      <c r="J2813" t="s">
        <v>236</v>
      </c>
      <c r="K2813" t="str">
        <f t="shared" si="43"/>
        <v>ARMCC32</v>
      </c>
      <c r="L2813" t="s">
        <v>40</v>
      </c>
      <c r="M2813">
        <v>0</v>
      </c>
      <c r="R2813" t="s">
        <v>41</v>
      </c>
      <c r="S2813" t="s">
        <v>41</v>
      </c>
      <c r="T2813" t="s">
        <v>41</v>
      </c>
      <c r="U2813" t="s">
        <v>41</v>
      </c>
      <c r="AJ2813">
        <v>0.78868282851916</v>
      </c>
    </row>
    <row r="2814" ht="15" hidden="1" customHeight="1" spans="1:36">
      <c r="A2814" t="s">
        <v>36</v>
      </c>
      <c r="B2814" t="s">
        <v>385</v>
      </c>
      <c r="C2814" t="s">
        <v>386</v>
      </c>
      <c r="D2814">
        <v>59.675805</v>
      </c>
      <c r="E2814">
        <v>150.093991</v>
      </c>
      <c r="F2814">
        <v>2023</v>
      </c>
      <c r="G2814" t="s">
        <v>387</v>
      </c>
      <c r="H2814" t="s">
        <v>204</v>
      </c>
      <c r="I2814">
        <v>64</v>
      </c>
      <c r="J2814" t="s">
        <v>465</v>
      </c>
      <c r="K2814" t="str">
        <f t="shared" si="43"/>
        <v>ARMCC33</v>
      </c>
      <c r="L2814" t="s">
        <v>40</v>
      </c>
      <c r="M2814">
        <v>0</v>
      </c>
      <c r="R2814" t="s">
        <v>41</v>
      </c>
      <c r="S2814">
        <v>42.6</v>
      </c>
      <c r="T2814">
        <v>39.7</v>
      </c>
      <c r="U2814">
        <v>2.9</v>
      </c>
      <c r="V2814">
        <v>8</v>
      </c>
      <c r="X2814">
        <v>2.4</v>
      </c>
      <c r="Y2814">
        <v>4.7</v>
      </c>
      <c r="Z2814">
        <v>8.3</v>
      </c>
      <c r="AA2814">
        <v>17.8</v>
      </c>
      <c r="AB2814">
        <v>20.8</v>
      </c>
      <c r="AC2814">
        <v>34.4</v>
      </c>
      <c r="AD2814">
        <v>39.7</v>
      </c>
      <c r="AJ2814">
        <v>0.78868282851916</v>
      </c>
    </row>
    <row r="2815" ht="15" hidden="1" customHeight="1" spans="1:36">
      <c r="A2815" t="s">
        <v>36</v>
      </c>
      <c r="B2815" t="s">
        <v>385</v>
      </c>
      <c r="C2815" t="s">
        <v>386</v>
      </c>
      <c r="D2815">
        <v>59.675805</v>
      </c>
      <c r="E2815">
        <v>150.093991</v>
      </c>
      <c r="F2815">
        <v>2023</v>
      </c>
      <c r="G2815" t="s">
        <v>387</v>
      </c>
      <c r="H2815" t="s">
        <v>204</v>
      </c>
      <c r="I2815">
        <v>64</v>
      </c>
      <c r="J2815" t="s">
        <v>466</v>
      </c>
      <c r="K2815" t="str">
        <f t="shared" si="43"/>
        <v>ARMCC34</v>
      </c>
      <c r="L2815" t="s">
        <v>40</v>
      </c>
      <c r="M2815">
        <v>0</v>
      </c>
      <c r="R2815" t="s">
        <v>41</v>
      </c>
      <c r="S2815" t="s">
        <v>41</v>
      </c>
      <c r="T2815" t="s">
        <v>41</v>
      </c>
      <c r="U2815" t="s">
        <v>41</v>
      </c>
      <c r="AJ2815">
        <v>0.78868282851916</v>
      </c>
    </row>
    <row r="2816" ht="15" hidden="1" customHeight="1" spans="1:36">
      <c r="A2816" t="s">
        <v>36</v>
      </c>
      <c r="B2816" t="s">
        <v>385</v>
      </c>
      <c r="C2816" t="s">
        <v>386</v>
      </c>
      <c r="D2816">
        <v>59.675805</v>
      </c>
      <c r="E2816">
        <v>150.093991</v>
      </c>
      <c r="F2816">
        <v>2023</v>
      </c>
      <c r="G2816" t="s">
        <v>387</v>
      </c>
      <c r="H2816" t="s">
        <v>204</v>
      </c>
      <c r="I2816">
        <v>64</v>
      </c>
      <c r="J2816" t="s">
        <v>467</v>
      </c>
      <c r="K2816" t="str">
        <f t="shared" si="43"/>
        <v>ARMCC35</v>
      </c>
      <c r="L2816" t="s">
        <v>40</v>
      </c>
      <c r="M2816">
        <v>0</v>
      </c>
      <c r="R2816" t="s">
        <v>41</v>
      </c>
      <c r="S2816" t="s">
        <v>41</v>
      </c>
      <c r="T2816" t="s">
        <v>41</v>
      </c>
      <c r="U2816" t="s">
        <v>41</v>
      </c>
      <c r="AJ2816">
        <v>0.78868282851916</v>
      </c>
    </row>
    <row r="2817" ht="15" hidden="1" customHeight="1" spans="1:36">
      <c r="A2817" t="s">
        <v>36</v>
      </c>
      <c r="B2817" t="s">
        <v>385</v>
      </c>
      <c r="C2817" t="s">
        <v>386</v>
      </c>
      <c r="D2817">
        <v>59.675805</v>
      </c>
      <c r="E2817">
        <v>150.093991</v>
      </c>
      <c r="F2817">
        <v>2023</v>
      </c>
      <c r="G2817" t="s">
        <v>387</v>
      </c>
      <c r="H2817" t="s">
        <v>204</v>
      </c>
      <c r="I2817">
        <v>64</v>
      </c>
      <c r="J2817" t="s">
        <v>468</v>
      </c>
      <c r="K2817" t="str">
        <f t="shared" si="43"/>
        <v>ARMCC36</v>
      </c>
      <c r="L2817" t="s">
        <v>40</v>
      </c>
      <c r="M2817">
        <v>0</v>
      </c>
      <c r="R2817" t="s">
        <v>41</v>
      </c>
      <c r="S2817" t="s">
        <v>41</v>
      </c>
      <c r="T2817" t="s">
        <v>41</v>
      </c>
      <c r="U2817" t="s">
        <v>41</v>
      </c>
      <c r="AJ2817">
        <v>0.78868282851916</v>
      </c>
    </row>
    <row r="2818" ht="15" hidden="1" customHeight="1" spans="1:36">
      <c r="A2818" t="s">
        <v>36</v>
      </c>
      <c r="B2818" t="s">
        <v>385</v>
      </c>
      <c r="C2818" t="s">
        <v>386</v>
      </c>
      <c r="D2818">
        <v>59.675805</v>
      </c>
      <c r="E2818">
        <v>150.093991</v>
      </c>
      <c r="F2818">
        <v>2023</v>
      </c>
      <c r="G2818" t="s">
        <v>387</v>
      </c>
      <c r="H2818" t="s">
        <v>204</v>
      </c>
      <c r="I2818">
        <v>64</v>
      </c>
      <c r="J2818" t="s">
        <v>469</v>
      </c>
      <c r="K2818" t="str">
        <f t="shared" si="43"/>
        <v>ARMCC37</v>
      </c>
      <c r="L2818" t="s">
        <v>40</v>
      </c>
      <c r="M2818">
        <v>0</v>
      </c>
      <c r="R2818" t="s">
        <v>41</v>
      </c>
      <c r="S2818" t="s">
        <v>41</v>
      </c>
      <c r="T2818" t="s">
        <v>41</v>
      </c>
      <c r="U2818" t="s">
        <v>41</v>
      </c>
      <c r="AJ2818">
        <v>0.78868282851916</v>
      </c>
    </row>
    <row r="2819" ht="15" hidden="1" customHeight="1" spans="1:36">
      <c r="A2819" t="s">
        <v>36</v>
      </c>
      <c r="B2819" t="s">
        <v>385</v>
      </c>
      <c r="C2819" t="s">
        <v>386</v>
      </c>
      <c r="D2819">
        <v>59.675805</v>
      </c>
      <c r="E2819">
        <v>150.093991</v>
      </c>
      <c r="F2819">
        <v>2023</v>
      </c>
      <c r="G2819" t="s">
        <v>387</v>
      </c>
      <c r="H2819" t="s">
        <v>204</v>
      </c>
      <c r="I2819">
        <v>64</v>
      </c>
      <c r="J2819" t="s">
        <v>470</v>
      </c>
      <c r="K2819" t="str">
        <f t="shared" ref="K2819:K2845" si="44">CONCATENATE(C2819,H2819,J2819)</f>
        <v>ARMCC38</v>
      </c>
      <c r="L2819" t="s">
        <v>40</v>
      </c>
      <c r="M2819">
        <v>0</v>
      </c>
      <c r="R2819" t="s">
        <v>41</v>
      </c>
      <c r="S2819" t="s">
        <v>41</v>
      </c>
      <c r="T2819" t="s">
        <v>41</v>
      </c>
      <c r="U2819" t="s">
        <v>41</v>
      </c>
      <c r="AJ2819">
        <v>0.78868282851916</v>
      </c>
    </row>
    <row r="2820" ht="15" hidden="1" customHeight="1" spans="1:36">
      <c r="A2820" t="s">
        <v>36</v>
      </c>
      <c r="B2820" t="s">
        <v>385</v>
      </c>
      <c r="C2820" t="s">
        <v>386</v>
      </c>
      <c r="D2820">
        <v>59.675805</v>
      </c>
      <c r="E2820">
        <v>150.093991</v>
      </c>
      <c r="F2820">
        <v>2023</v>
      </c>
      <c r="G2820" t="s">
        <v>387</v>
      </c>
      <c r="H2820" t="s">
        <v>204</v>
      </c>
      <c r="I2820">
        <v>64</v>
      </c>
      <c r="J2820" t="s">
        <v>471</v>
      </c>
      <c r="K2820" t="str">
        <f t="shared" si="44"/>
        <v>ARMCC39</v>
      </c>
      <c r="L2820" t="s">
        <v>40</v>
      </c>
      <c r="M2820">
        <v>0</v>
      </c>
      <c r="R2820" t="s">
        <v>41</v>
      </c>
      <c r="S2820" t="s">
        <v>41</v>
      </c>
      <c r="T2820" t="s">
        <v>41</v>
      </c>
      <c r="U2820" t="s">
        <v>41</v>
      </c>
      <c r="AJ2820">
        <v>0.78868282851916</v>
      </c>
    </row>
    <row r="2821" ht="15" hidden="1" customHeight="1" spans="1:36">
      <c r="A2821" t="s">
        <v>36</v>
      </c>
      <c r="B2821" t="s">
        <v>385</v>
      </c>
      <c r="C2821" t="s">
        <v>386</v>
      </c>
      <c r="D2821">
        <v>59.675805</v>
      </c>
      <c r="E2821">
        <v>150.093991</v>
      </c>
      <c r="F2821">
        <v>2023</v>
      </c>
      <c r="G2821" t="s">
        <v>387</v>
      </c>
      <c r="H2821" t="s">
        <v>204</v>
      </c>
      <c r="I2821">
        <v>64</v>
      </c>
      <c r="J2821" t="s">
        <v>472</v>
      </c>
      <c r="K2821" t="str">
        <f t="shared" si="44"/>
        <v>ARMCC40</v>
      </c>
      <c r="L2821" t="s">
        <v>40</v>
      </c>
      <c r="M2821">
        <v>0</v>
      </c>
      <c r="R2821" t="s">
        <v>41</v>
      </c>
      <c r="S2821" t="s">
        <v>41</v>
      </c>
      <c r="T2821" t="s">
        <v>41</v>
      </c>
      <c r="U2821" t="s">
        <v>41</v>
      </c>
      <c r="AJ2821">
        <v>0.78868282851916</v>
      </c>
    </row>
    <row r="2822" ht="15" hidden="1" customHeight="1" spans="1:36">
      <c r="A2822" t="s">
        <v>36</v>
      </c>
      <c r="B2822" t="s">
        <v>385</v>
      </c>
      <c r="C2822" t="s">
        <v>386</v>
      </c>
      <c r="D2822">
        <v>59.675805</v>
      </c>
      <c r="E2822">
        <v>150.093991</v>
      </c>
      <c r="F2822">
        <v>2023</v>
      </c>
      <c r="G2822" t="s">
        <v>387</v>
      </c>
      <c r="H2822" t="s">
        <v>204</v>
      </c>
      <c r="I2822">
        <v>64</v>
      </c>
      <c r="J2822" t="s">
        <v>473</v>
      </c>
      <c r="K2822" t="str">
        <f t="shared" si="44"/>
        <v>ARMCC41</v>
      </c>
      <c r="L2822" t="s">
        <v>40</v>
      </c>
      <c r="M2822">
        <v>0</v>
      </c>
      <c r="R2822" t="s">
        <v>41</v>
      </c>
      <c r="S2822" t="s">
        <v>41</v>
      </c>
      <c r="T2822" t="s">
        <v>41</v>
      </c>
      <c r="U2822" t="s">
        <v>41</v>
      </c>
      <c r="AJ2822">
        <v>0.78868282851916</v>
      </c>
    </row>
    <row r="2823" ht="15" hidden="1" customHeight="1" spans="1:36">
      <c r="A2823" t="s">
        <v>36</v>
      </c>
      <c r="B2823" t="s">
        <v>385</v>
      </c>
      <c r="C2823" t="s">
        <v>386</v>
      </c>
      <c r="D2823">
        <v>59.675805</v>
      </c>
      <c r="E2823">
        <v>150.093991</v>
      </c>
      <c r="F2823">
        <v>2023</v>
      </c>
      <c r="G2823" t="s">
        <v>387</v>
      </c>
      <c r="H2823" t="s">
        <v>204</v>
      </c>
      <c r="I2823">
        <v>64</v>
      </c>
      <c r="J2823" t="s">
        <v>474</v>
      </c>
      <c r="K2823" t="str">
        <f t="shared" si="44"/>
        <v>ARMCC42</v>
      </c>
      <c r="L2823" t="s">
        <v>40</v>
      </c>
      <c r="M2823">
        <v>0</v>
      </c>
      <c r="R2823" t="s">
        <v>41</v>
      </c>
      <c r="S2823" t="s">
        <v>41</v>
      </c>
      <c r="T2823" t="s">
        <v>41</v>
      </c>
      <c r="U2823" t="s">
        <v>41</v>
      </c>
      <c r="AJ2823">
        <v>0.78868282851916</v>
      </c>
    </row>
    <row r="2824" ht="15" hidden="1" customHeight="1" spans="1:36">
      <c r="A2824" t="s">
        <v>36</v>
      </c>
      <c r="B2824" t="s">
        <v>385</v>
      </c>
      <c r="C2824" t="s">
        <v>386</v>
      </c>
      <c r="D2824">
        <v>59.675805</v>
      </c>
      <c r="E2824">
        <v>150.093991</v>
      </c>
      <c r="F2824">
        <v>2023</v>
      </c>
      <c r="G2824" t="s">
        <v>387</v>
      </c>
      <c r="H2824" t="s">
        <v>204</v>
      </c>
      <c r="I2824">
        <v>64</v>
      </c>
      <c r="J2824" t="s">
        <v>475</v>
      </c>
      <c r="K2824" t="str">
        <f t="shared" si="44"/>
        <v>ARMCC43</v>
      </c>
      <c r="L2824" t="s">
        <v>40</v>
      </c>
      <c r="M2824">
        <v>0</v>
      </c>
      <c r="R2824" t="s">
        <v>41</v>
      </c>
      <c r="S2824" t="s">
        <v>41</v>
      </c>
      <c r="T2824" t="s">
        <v>41</v>
      </c>
      <c r="U2824" t="s">
        <v>41</v>
      </c>
      <c r="AJ2824">
        <v>0.78868282851916</v>
      </c>
    </row>
    <row r="2825" ht="15" hidden="1" customHeight="1" spans="1:36">
      <c r="A2825" t="s">
        <v>36</v>
      </c>
      <c r="B2825" t="s">
        <v>385</v>
      </c>
      <c r="C2825" t="s">
        <v>386</v>
      </c>
      <c r="D2825">
        <v>59.675805</v>
      </c>
      <c r="E2825">
        <v>150.093991</v>
      </c>
      <c r="F2825">
        <v>2023</v>
      </c>
      <c r="G2825" t="s">
        <v>387</v>
      </c>
      <c r="H2825" t="s">
        <v>204</v>
      </c>
      <c r="I2825">
        <v>64</v>
      </c>
      <c r="J2825" t="s">
        <v>476</v>
      </c>
      <c r="K2825" t="str">
        <f t="shared" si="44"/>
        <v>ARMCC44</v>
      </c>
      <c r="L2825" t="s">
        <v>40</v>
      </c>
      <c r="M2825">
        <v>0</v>
      </c>
      <c r="R2825" t="s">
        <v>41</v>
      </c>
      <c r="S2825" t="s">
        <v>41</v>
      </c>
      <c r="T2825" t="s">
        <v>41</v>
      </c>
      <c r="U2825" t="s">
        <v>41</v>
      </c>
      <c r="AJ2825">
        <v>0.78868282851916</v>
      </c>
    </row>
    <row r="2826" ht="15" hidden="1" customHeight="1" spans="1:36">
      <c r="A2826" t="s">
        <v>36</v>
      </c>
      <c r="B2826" t="s">
        <v>385</v>
      </c>
      <c r="C2826" t="s">
        <v>386</v>
      </c>
      <c r="D2826">
        <v>59.675805</v>
      </c>
      <c r="E2826">
        <v>150.093991</v>
      </c>
      <c r="F2826">
        <v>2023</v>
      </c>
      <c r="G2826" t="s">
        <v>387</v>
      </c>
      <c r="H2826" t="s">
        <v>204</v>
      </c>
      <c r="I2826">
        <v>64</v>
      </c>
      <c r="J2826" t="s">
        <v>477</v>
      </c>
      <c r="K2826" t="str">
        <f t="shared" si="44"/>
        <v>ARMCC45</v>
      </c>
      <c r="L2826" t="s">
        <v>40</v>
      </c>
      <c r="M2826">
        <v>0</v>
      </c>
      <c r="R2826" t="s">
        <v>41</v>
      </c>
      <c r="S2826" t="s">
        <v>41</v>
      </c>
      <c r="T2826" t="s">
        <v>41</v>
      </c>
      <c r="U2826" t="s">
        <v>41</v>
      </c>
      <c r="AJ2826">
        <v>0.78868282851916</v>
      </c>
    </row>
    <row r="2827" ht="15" hidden="1" customHeight="1" spans="1:36">
      <c r="A2827" t="s">
        <v>36</v>
      </c>
      <c r="B2827" t="s">
        <v>385</v>
      </c>
      <c r="C2827" t="s">
        <v>386</v>
      </c>
      <c r="D2827">
        <v>59.675805</v>
      </c>
      <c r="E2827">
        <v>150.093991</v>
      </c>
      <c r="F2827">
        <v>2023</v>
      </c>
      <c r="G2827" t="s">
        <v>387</v>
      </c>
      <c r="H2827" t="s">
        <v>204</v>
      </c>
      <c r="I2827">
        <v>64</v>
      </c>
      <c r="J2827" t="s">
        <v>478</v>
      </c>
      <c r="K2827" t="str">
        <f t="shared" si="44"/>
        <v>ARMCC46</v>
      </c>
      <c r="L2827" t="s">
        <v>40</v>
      </c>
      <c r="M2827">
        <v>0</v>
      </c>
      <c r="R2827" t="s">
        <v>41</v>
      </c>
      <c r="S2827" t="s">
        <v>41</v>
      </c>
      <c r="T2827" t="s">
        <v>41</v>
      </c>
      <c r="U2827" t="s">
        <v>41</v>
      </c>
      <c r="AJ2827">
        <v>0.78868282851916</v>
      </c>
    </row>
    <row r="2828" ht="15" hidden="1" customHeight="1" spans="1:36">
      <c r="A2828" t="s">
        <v>36</v>
      </c>
      <c r="B2828" t="s">
        <v>385</v>
      </c>
      <c r="C2828" t="s">
        <v>386</v>
      </c>
      <c r="D2828">
        <v>59.675805</v>
      </c>
      <c r="E2828">
        <v>150.093991</v>
      </c>
      <c r="F2828">
        <v>2023</v>
      </c>
      <c r="G2828" t="s">
        <v>387</v>
      </c>
      <c r="H2828" t="s">
        <v>204</v>
      </c>
      <c r="I2828">
        <v>64</v>
      </c>
      <c r="J2828" t="s">
        <v>479</v>
      </c>
      <c r="K2828" t="str">
        <f t="shared" si="44"/>
        <v>ARMCC47</v>
      </c>
      <c r="L2828" t="s">
        <v>40</v>
      </c>
      <c r="M2828">
        <v>0</v>
      </c>
      <c r="R2828" t="s">
        <v>41</v>
      </c>
      <c r="S2828" t="s">
        <v>41</v>
      </c>
      <c r="T2828" t="s">
        <v>41</v>
      </c>
      <c r="U2828" t="s">
        <v>41</v>
      </c>
      <c r="AJ2828">
        <v>0.78868282851916</v>
      </c>
    </row>
    <row r="2829" ht="15" hidden="1" customHeight="1" spans="1:36">
      <c r="A2829" t="s">
        <v>36</v>
      </c>
      <c r="B2829" t="s">
        <v>385</v>
      </c>
      <c r="C2829" t="s">
        <v>386</v>
      </c>
      <c r="D2829">
        <v>59.675805</v>
      </c>
      <c r="E2829">
        <v>150.093991</v>
      </c>
      <c r="F2829">
        <v>2023</v>
      </c>
      <c r="G2829" t="s">
        <v>387</v>
      </c>
      <c r="H2829" t="s">
        <v>204</v>
      </c>
      <c r="I2829">
        <v>64</v>
      </c>
      <c r="J2829" t="s">
        <v>480</v>
      </c>
      <c r="K2829" t="str">
        <f t="shared" si="44"/>
        <v>ARMCC48</v>
      </c>
      <c r="L2829" t="s">
        <v>40</v>
      </c>
      <c r="M2829">
        <v>0</v>
      </c>
      <c r="R2829" t="s">
        <v>41</v>
      </c>
      <c r="S2829" t="s">
        <v>41</v>
      </c>
      <c r="T2829" t="s">
        <v>41</v>
      </c>
      <c r="U2829" t="s">
        <v>41</v>
      </c>
      <c r="AJ2829">
        <v>0.78868282851916</v>
      </c>
    </row>
    <row r="2830" ht="15" hidden="1" customHeight="1" spans="1:36">
      <c r="A2830" t="s">
        <v>36</v>
      </c>
      <c r="B2830" t="s">
        <v>385</v>
      </c>
      <c r="C2830" t="s">
        <v>386</v>
      </c>
      <c r="D2830">
        <v>59.675805</v>
      </c>
      <c r="E2830">
        <v>150.093991</v>
      </c>
      <c r="F2830">
        <v>2023</v>
      </c>
      <c r="G2830" t="s">
        <v>387</v>
      </c>
      <c r="H2830" t="s">
        <v>204</v>
      </c>
      <c r="I2830">
        <v>64</v>
      </c>
      <c r="J2830" t="s">
        <v>481</v>
      </c>
      <c r="K2830" t="str">
        <f t="shared" si="44"/>
        <v>ARMCC49</v>
      </c>
      <c r="L2830" t="s">
        <v>40</v>
      </c>
      <c r="M2830">
        <v>0</v>
      </c>
      <c r="R2830" t="s">
        <v>41</v>
      </c>
      <c r="S2830" t="s">
        <v>41</v>
      </c>
      <c r="T2830" t="s">
        <v>41</v>
      </c>
      <c r="U2830" t="s">
        <v>41</v>
      </c>
      <c r="AJ2830">
        <v>0.78868282851916</v>
      </c>
    </row>
    <row r="2831" ht="15" hidden="1" customHeight="1" spans="1:36">
      <c r="A2831" t="s">
        <v>36</v>
      </c>
      <c r="B2831" t="s">
        <v>385</v>
      </c>
      <c r="C2831" t="s">
        <v>386</v>
      </c>
      <c r="D2831">
        <v>59.675805</v>
      </c>
      <c r="E2831">
        <v>150.093991</v>
      </c>
      <c r="F2831">
        <v>2023</v>
      </c>
      <c r="G2831" t="s">
        <v>387</v>
      </c>
      <c r="H2831" t="s">
        <v>204</v>
      </c>
      <c r="I2831">
        <v>64</v>
      </c>
      <c r="J2831" t="s">
        <v>482</v>
      </c>
      <c r="K2831" t="str">
        <f t="shared" si="44"/>
        <v>ARMCC50</v>
      </c>
      <c r="L2831" t="s">
        <v>40</v>
      </c>
      <c r="M2831">
        <v>0</v>
      </c>
      <c r="R2831" t="s">
        <v>41</v>
      </c>
      <c r="S2831" t="s">
        <v>41</v>
      </c>
      <c r="T2831" t="s">
        <v>41</v>
      </c>
      <c r="U2831" t="s">
        <v>41</v>
      </c>
      <c r="AJ2831">
        <v>0.78868282851916</v>
      </c>
    </row>
    <row r="2832" ht="15" hidden="1" customHeight="1" spans="1:36">
      <c r="A2832" t="s">
        <v>36</v>
      </c>
      <c r="B2832" t="s">
        <v>385</v>
      </c>
      <c r="C2832" t="s">
        <v>386</v>
      </c>
      <c r="D2832">
        <v>59.675805</v>
      </c>
      <c r="E2832">
        <v>150.093991</v>
      </c>
      <c r="F2832">
        <v>2023</v>
      </c>
      <c r="G2832" t="s">
        <v>387</v>
      </c>
      <c r="H2832" t="s">
        <v>204</v>
      </c>
      <c r="I2832">
        <v>64</v>
      </c>
      <c r="J2832" t="s">
        <v>483</v>
      </c>
      <c r="K2832" t="str">
        <f t="shared" si="44"/>
        <v>ARMCC51</v>
      </c>
      <c r="L2832" t="s">
        <v>40</v>
      </c>
      <c r="M2832">
        <v>0</v>
      </c>
      <c r="R2832" t="s">
        <v>41</v>
      </c>
      <c r="S2832" t="s">
        <v>41</v>
      </c>
      <c r="T2832" t="s">
        <v>41</v>
      </c>
      <c r="U2832" t="s">
        <v>41</v>
      </c>
      <c r="AJ2832">
        <v>0.78868282851916</v>
      </c>
    </row>
    <row r="2833" ht="15" hidden="1" customHeight="1" spans="1:36">
      <c r="A2833" t="s">
        <v>36</v>
      </c>
      <c r="B2833" t="s">
        <v>385</v>
      </c>
      <c r="C2833" t="s">
        <v>386</v>
      </c>
      <c r="D2833">
        <v>59.675805</v>
      </c>
      <c r="E2833">
        <v>150.093991</v>
      </c>
      <c r="F2833">
        <v>2023</v>
      </c>
      <c r="G2833" t="s">
        <v>387</v>
      </c>
      <c r="H2833" t="s">
        <v>204</v>
      </c>
      <c r="I2833">
        <v>64</v>
      </c>
      <c r="J2833" t="s">
        <v>484</v>
      </c>
      <c r="K2833" t="str">
        <f t="shared" si="44"/>
        <v>ARMCC52</v>
      </c>
      <c r="L2833" t="s">
        <v>40</v>
      </c>
      <c r="M2833">
        <v>0</v>
      </c>
      <c r="R2833" t="s">
        <v>41</v>
      </c>
      <c r="S2833" t="s">
        <v>41</v>
      </c>
      <c r="T2833" t="s">
        <v>41</v>
      </c>
      <c r="U2833" t="s">
        <v>41</v>
      </c>
      <c r="AJ2833">
        <v>0.78868282851916</v>
      </c>
    </row>
    <row r="2834" ht="15" hidden="1" customHeight="1" spans="1:36">
      <c r="A2834" t="s">
        <v>36</v>
      </c>
      <c r="B2834" t="s">
        <v>385</v>
      </c>
      <c r="C2834" t="s">
        <v>386</v>
      </c>
      <c r="D2834">
        <v>59.675805</v>
      </c>
      <c r="E2834">
        <v>150.093991</v>
      </c>
      <c r="F2834">
        <v>2023</v>
      </c>
      <c r="G2834" t="s">
        <v>387</v>
      </c>
      <c r="H2834" t="s">
        <v>204</v>
      </c>
      <c r="I2834">
        <v>64</v>
      </c>
      <c r="J2834" t="s">
        <v>485</v>
      </c>
      <c r="K2834" t="str">
        <f t="shared" si="44"/>
        <v>ARMCC53</v>
      </c>
      <c r="L2834" t="s">
        <v>40</v>
      </c>
      <c r="M2834">
        <v>0</v>
      </c>
      <c r="R2834" t="s">
        <v>41</v>
      </c>
      <c r="S2834" t="s">
        <v>41</v>
      </c>
      <c r="T2834" t="s">
        <v>41</v>
      </c>
      <c r="U2834" t="s">
        <v>41</v>
      </c>
      <c r="AJ2834">
        <v>0.78868282851916</v>
      </c>
    </row>
    <row r="2835" ht="15" hidden="1" customHeight="1" spans="1:36">
      <c r="A2835" t="s">
        <v>36</v>
      </c>
      <c r="B2835" t="s">
        <v>385</v>
      </c>
      <c r="C2835" t="s">
        <v>386</v>
      </c>
      <c r="D2835">
        <v>59.675805</v>
      </c>
      <c r="E2835">
        <v>150.093991</v>
      </c>
      <c r="F2835">
        <v>2023</v>
      </c>
      <c r="G2835" t="s">
        <v>387</v>
      </c>
      <c r="H2835" t="s">
        <v>204</v>
      </c>
      <c r="I2835">
        <v>64</v>
      </c>
      <c r="J2835" t="s">
        <v>486</v>
      </c>
      <c r="K2835" t="str">
        <f t="shared" si="44"/>
        <v>ARMCC54</v>
      </c>
      <c r="L2835" t="s">
        <v>40</v>
      </c>
      <c r="M2835">
        <v>0</v>
      </c>
      <c r="R2835" t="s">
        <v>41</v>
      </c>
      <c r="S2835" t="s">
        <v>41</v>
      </c>
      <c r="T2835" t="s">
        <v>41</v>
      </c>
      <c r="U2835" t="s">
        <v>41</v>
      </c>
      <c r="AJ2835">
        <v>0.78868282851916</v>
      </c>
    </row>
    <row r="2836" ht="15" hidden="1" customHeight="1" spans="1:36">
      <c r="A2836" t="s">
        <v>36</v>
      </c>
      <c r="B2836" t="s">
        <v>385</v>
      </c>
      <c r="C2836" t="s">
        <v>386</v>
      </c>
      <c r="D2836">
        <v>59.675805</v>
      </c>
      <c r="E2836">
        <v>150.093991</v>
      </c>
      <c r="F2836">
        <v>2023</v>
      </c>
      <c r="G2836" t="s">
        <v>387</v>
      </c>
      <c r="H2836" t="s">
        <v>204</v>
      </c>
      <c r="I2836">
        <v>64</v>
      </c>
      <c r="J2836" t="s">
        <v>487</v>
      </c>
      <c r="K2836" t="str">
        <f t="shared" si="44"/>
        <v>ARMCC55</v>
      </c>
      <c r="L2836" t="s">
        <v>40</v>
      </c>
      <c r="M2836">
        <v>0</v>
      </c>
      <c r="R2836" t="s">
        <v>41</v>
      </c>
      <c r="S2836" t="s">
        <v>41</v>
      </c>
      <c r="T2836" t="s">
        <v>41</v>
      </c>
      <c r="U2836" t="s">
        <v>41</v>
      </c>
      <c r="AJ2836">
        <v>0.78868282851916</v>
      </c>
    </row>
    <row r="2837" ht="15" hidden="1" customHeight="1" spans="1:36">
      <c r="A2837" t="s">
        <v>36</v>
      </c>
      <c r="B2837" t="s">
        <v>385</v>
      </c>
      <c r="C2837" t="s">
        <v>386</v>
      </c>
      <c r="D2837">
        <v>59.675805</v>
      </c>
      <c r="E2837">
        <v>150.093991</v>
      </c>
      <c r="F2837">
        <v>2023</v>
      </c>
      <c r="G2837" t="s">
        <v>387</v>
      </c>
      <c r="H2837" t="s">
        <v>204</v>
      </c>
      <c r="I2837">
        <v>64</v>
      </c>
      <c r="J2837" t="s">
        <v>488</v>
      </c>
      <c r="K2837" t="str">
        <f t="shared" si="44"/>
        <v>ARMCC56</v>
      </c>
      <c r="L2837" t="s">
        <v>40</v>
      </c>
      <c r="M2837">
        <v>0</v>
      </c>
      <c r="R2837" t="s">
        <v>41</v>
      </c>
      <c r="S2837" t="s">
        <v>41</v>
      </c>
      <c r="T2837" t="s">
        <v>41</v>
      </c>
      <c r="U2837" t="s">
        <v>41</v>
      </c>
      <c r="AJ2837">
        <v>0.78868282851916</v>
      </c>
    </row>
    <row r="2838" ht="15" hidden="1" customHeight="1" spans="1:36">
      <c r="A2838" t="s">
        <v>36</v>
      </c>
      <c r="B2838" t="s">
        <v>385</v>
      </c>
      <c r="C2838" t="s">
        <v>386</v>
      </c>
      <c r="D2838">
        <v>59.675805</v>
      </c>
      <c r="E2838">
        <v>150.093991</v>
      </c>
      <c r="F2838">
        <v>2023</v>
      </c>
      <c r="G2838" t="s">
        <v>387</v>
      </c>
      <c r="H2838" t="s">
        <v>204</v>
      </c>
      <c r="I2838">
        <v>64</v>
      </c>
      <c r="J2838" t="s">
        <v>489</v>
      </c>
      <c r="K2838" t="str">
        <f t="shared" si="44"/>
        <v>ARMCC57</v>
      </c>
      <c r="L2838" t="s">
        <v>40</v>
      </c>
      <c r="M2838">
        <v>0</v>
      </c>
      <c r="R2838" t="s">
        <v>41</v>
      </c>
      <c r="S2838" t="s">
        <v>41</v>
      </c>
      <c r="T2838" t="s">
        <v>41</v>
      </c>
      <c r="U2838" t="s">
        <v>41</v>
      </c>
      <c r="AJ2838">
        <v>0.78868282851916</v>
      </c>
    </row>
    <row r="2839" ht="15" hidden="1" customHeight="1" spans="1:36">
      <c r="A2839" t="s">
        <v>36</v>
      </c>
      <c r="B2839" t="s">
        <v>385</v>
      </c>
      <c r="C2839" t="s">
        <v>386</v>
      </c>
      <c r="D2839">
        <v>59.675805</v>
      </c>
      <c r="E2839">
        <v>150.093991</v>
      </c>
      <c r="F2839">
        <v>2023</v>
      </c>
      <c r="G2839" t="s">
        <v>387</v>
      </c>
      <c r="H2839" t="s">
        <v>204</v>
      </c>
      <c r="I2839">
        <v>64</v>
      </c>
      <c r="J2839" t="s">
        <v>490</v>
      </c>
      <c r="K2839" t="str">
        <f t="shared" si="44"/>
        <v>ARMCC58</v>
      </c>
      <c r="L2839" t="s">
        <v>40</v>
      </c>
      <c r="M2839">
        <v>0</v>
      </c>
      <c r="R2839" t="s">
        <v>41</v>
      </c>
      <c r="S2839" t="s">
        <v>41</v>
      </c>
      <c r="T2839" t="s">
        <v>41</v>
      </c>
      <c r="U2839" t="s">
        <v>41</v>
      </c>
      <c r="AJ2839">
        <v>0.78868282851916</v>
      </c>
    </row>
    <row r="2840" ht="15" hidden="1" customHeight="1" spans="1:36">
      <c r="A2840" t="s">
        <v>36</v>
      </c>
      <c r="B2840" t="s">
        <v>385</v>
      </c>
      <c r="C2840" t="s">
        <v>386</v>
      </c>
      <c r="D2840">
        <v>59.675805</v>
      </c>
      <c r="E2840">
        <v>150.093991</v>
      </c>
      <c r="F2840">
        <v>2023</v>
      </c>
      <c r="G2840" t="s">
        <v>387</v>
      </c>
      <c r="H2840" t="s">
        <v>204</v>
      </c>
      <c r="I2840">
        <v>64</v>
      </c>
      <c r="J2840" t="s">
        <v>491</v>
      </c>
      <c r="K2840" t="str">
        <f t="shared" si="44"/>
        <v>ARMCC59</v>
      </c>
      <c r="L2840" t="s">
        <v>40</v>
      </c>
      <c r="M2840">
        <v>0</v>
      </c>
      <c r="R2840" t="s">
        <v>41</v>
      </c>
      <c r="S2840" t="s">
        <v>41</v>
      </c>
      <c r="T2840" t="s">
        <v>41</v>
      </c>
      <c r="U2840" t="s">
        <v>41</v>
      </c>
      <c r="AJ2840">
        <v>0.78868282851916</v>
      </c>
    </row>
    <row r="2841" ht="15" hidden="1" customHeight="1" spans="1:36">
      <c r="A2841" t="s">
        <v>36</v>
      </c>
      <c r="B2841" t="s">
        <v>385</v>
      </c>
      <c r="C2841" t="s">
        <v>386</v>
      </c>
      <c r="D2841">
        <v>59.675805</v>
      </c>
      <c r="E2841">
        <v>150.093991</v>
      </c>
      <c r="F2841">
        <v>2023</v>
      </c>
      <c r="G2841" t="s">
        <v>387</v>
      </c>
      <c r="H2841" t="s">
        <v>204</v>
      </c>
      <c r="I2841">
        <v>64</v>
      </c>
      <c r="J2841" t="s">
        <v>492</v>
      </c>
      <c r="K2841" t="str">
        <f t="shared" si="44"/>
        <v>ARMCC60</v>
      </c>
      <c r="L2841" t="s">
        <v>40</v>
      </c>
      <c r="M2841">
        <v>0</v>
      </c>
      <c r="R2841" t="s">
        <v>41</v>
      </c>
      <c r="S2841" t="s">
        <v>41</v>
      </c>
      <c r="T2841" t="s">
        <v>41</v>
      </c>
      <c r="U2841" t="s">
        <v>41</v>
      </c>
      <c r="AJ2841">
        <v>0.78868282851916</v>
      </c>
    </row>
    <row r="2842" ht="15" hidden="1" customHeight="1" spans="1:36">
      <c r="A2842" t="s">
        <v>36</v>
      </c>
      <c r="B2842" t="s">
        <v>385</v>
      </c>
      <c r="C2842" t="s">
        <v>386</v>
      </c>
      <c r="D2842">
        <v>59.675805</v>
      </c>
      <c r="E2842">
        <v>150.093991</v>
      </c>
      <c r="F2842">
        <v>2023</v>
      </c>
      <c r="G2842" t="s">
        <v>387</v>
      </c>
      <c r="H2842" t="s">
        <v>204</v>
      </c>
      <c r="I2842">
        <v>64</v>
      </c>
      <c r="J2842" t="s">
        <v>493</v>
      </c>
      <c r="K2842" t="str">
        <f t="shared" si="44"/>
        <v>ARMCC61</v>
      </c>
      <c r="L2842" t="s">
        <v>40</v>
      </c>
      <c r="M2842">
        <v>0</v>
      </c>
      <c r="R2842" t="s">
        <v>41</v>
      </c>
      <c r="S2842" t="s">
        <v>41</v>
      </c>
      <c r="T2842" t="s">
        <v>41</v>
      </c>
      <c r="U2842" t="s">
        <v>41</v>
      </c>
      <c r="AJ2842">
        <v>0.78868282851916</v>
      </c>
    </row>
    <row r="2843" ht="15" hidden="1" customHeight="1" spans="1:36">
      <c r="A2843" t="s">
        <v>36</v>
      </c>
      <c r="B2843" t="s">
        <v>385</v>
      </c>
      <c r="C2843" t="s">
        <v>386</v>
      </c>
      <c r="D2843">
        <v>59.675805</v>
      </c>
      <c r="E2843">
        <v>150.093991</v>
      </c>
      <c r="F2843">
        <v>2023</v>
      </c>
      <c r="G2843" t="s">
        <v>387</v>
      </c>
      <c r="H2843" t="s">
        <v>204</v>
      </c>
      <c r="I2843">
        <v>64</v>
      </c>
      <c r="J2843" t="s">
        <v>494</v>
      </c>
      <c r="K2843" t="str">
        <f t="shared" si="44"/>
        <v>ARMCC62</v>
      </c>
      <c r="L2843" t="s">
        <v>40</v>
      </c>
      <c r="M2843">
        <v>0</v>
      </c>
      <c r="R2843" t="s">
        <v>41</v>
      </c>
      <c r="S2843" t="s">
        <v>41</v>
      </c>
      <c r="T2843" t="s">
        <v>41</v>
      </c>
      <c r="U2843" t="s">
        <v>41</v>
      </c>
      <c r="AJ2843">
        <v>0.78868282851916</v>
      </c>
    </row>
    <row r="2844" ht="15" hidden="1" customHeight="1" spans="1:36">
      <c r="A2844" t="s">
        <v>36</v>
      </c>
      <c r="B2844" t="s">
        <v>385</v>
      </c>
      <c r="C2844" t="s">
        <v>386</v>
      </c>
      <c r="D2844">
        <v>59.675805</v>
      </c>
      <c r="E2844">
        <v>150.093991</v>
      </c>
      <c r="F2844">
        <v>2023</v>
      </c>
      <c r="G2844" t="s">
        <v>387</v>
      </c>
      <c r="H2844" t="s">
        <v>204</v>
      </c>
      <c r="I2844">
        <v>64</v>
      </c>
      <c r="J2844" t="s">
        <v>495</v>
      </c>
      <c r="K2844" t="str">
        <f t="shared" si="44"/>
        <v>ARMCC63</v>
      </c>
      <c r="L2844" t="s">
        <v>40</v>
      </c>
      <c r="M2844">
        <v>0</v>
      </c>
      <c r="R2844" t="s">
        <v>41</v>
      </c>
      <c r="S2844" t="s">
        <v>41</v>
      </c>
      <c r="T2844" t="s">
        <v>41</v>
      </c>
      <c r="U2844" t="s">
        <v>41</v>
      </c>
      <c r="AJ2844">
        <v>0.78868282851916</v>
      </c>
    </row>
    <row r="2845" ht="15" hidden="1" customHeight="1" spans="1:36">
      <c r="A2845" t="s">
        <v>36</v>
      </c>
      <c r="B2845" t="s">
        <v>385</v>
      </c>
      <c r="C2845" t="s">
        <v>386</v>
      </c>
      <c r="D2845">
        <v>59.675805</v>
      </c>
      <c r="E2845">
        <v>150.093991</v>
      </c>
      <c r="F2845">
        <v>2023</v>
      </c>
      <c r="G2845" t="s">
        <v>387</v>
      </c>
      <c r="H2845" t="s">
        <v>204</v>
      </c>
      <c r="I2845">
        <v>64</v>
      </c>
      <c r="J2845" t="s">
        <v>496</v>
      </c>
      <c r="K2845" t="str">
        <f t="shared" si="44"/>
        <v>ARMCC64</v>
      </c>
      <c r="L2845" t="s">
        <v>40</v>
      </c>
      <c r="M2845">
        <v>0</v>
      </c>
      <c r="R2845" t="s">
        <v>41</v>
      </c>
      <c r="S2845" t="s">
        <v>41</v>
      </c>
      <c r="T2845" t="s">
        <v>41</v>
      </c>
      <c r="U2845" t="s">
        <v>41</v>
      </c>
      <c r="AJ2845">
        <v>0.78868282851916</v>
      </c>
    </row>
  </sheetData>
  <autoFilter xmlns:etc="http://www.wps.cn/officeDocument/2017/etCustomData" ref="A1:AJ2845" etc:filterBottomFollowUsedRange="0">
    <filterColumn colId="2">
      <customFilters>
        <customFilter operator="equal" val="BAT"/>
      </customFilters>
    </filterColumn>
    <filterColumn colId="5">
      <customFilters>
        <customFilter operator="equal" val="2023"/>
      </customFilters>
    </filterColumn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2006-09-16T00:00:00Z</dcterms:created>
  <dcterms:modified xsi:type="dcterms:W3CDTF">2026-07-28T05:30:04Z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FB10C22E93D34095B9F48D555EE9DF62_12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