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oreline" sheetId="1" state="visible" r:id="rId2"/>
    <sheet name="depth" sheetId="2" state="visible" r:id="rId3"/>
    <sheet name="pi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<sst xmlns="http://schemas.openxmlformats.org/spreadsheetml/2006/main" count="79" uniqueCount="23">
  <si>
    <t xml:space="preserve">depth</t>
  </si>
  <si>
    <t xml:space="preserve">N 67° 05`</t>
  </si>
  <si>
    <t xml:space="preserve">E 32° 40`</t>
  </si>
  <si>
    <t xml:space="preserve">N</t>
  </si>
  <si>
    <t xml:space="preserve">E</t>
  </si>
  <si>
    <t xml:space="preserve">Elymus</t>
  </si>
  <si>
    <t xml:space="preserve">разрез</t>
  </si>
  <si>
    <t xml:space="preserve">время</t>
  </si>
  <si>
    <t xml:space="preserve">глубина</t>
  </si>
  <si>
    <t xml:space="preserve">Line</t>
  </si>
  <si>
    <t xml:space="preserve">Pile</t>
  </si>
  <si>
    <t xml:space="preserve">N2</t>
  </si>
  <si>
    <t xml:space="preserve">E2</t>
  </si>
  <si>
    <t xml:space="preserve">1_4</t>
  </si>
  <si>
    <t xml:space="preserve">5_8</t>
  </si>
  <si>
    <t xml:space="preserve">9_11</t>
  </si>
  <si>
    <t xml:space="preserve">PK_1</t>
  </si>
  <si>
    <t xml:space="preserve">12_15</t>
  </si>
  <si>
    <t xml:space="preserve">A</t>
  </si>
  <si>
    <t xml:space="preserve">16_18</t>
  </si>
  <si>
    <t xml:space="preserve">19_20</t>
  </si>
  <si>
    <t xml:space="preserve">X</t>
  </si>
  <si>
    <t xml:space="preserve">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</si>
</sst>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_ "/>
    <numFmt numFmtId="166" formatCode="0.0000_ "/>
    <numFmt numFmtId="167" formatCode="h:mm:ss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90234375" defaultRowHeight="14.4" zeroHeight="false" outlineLevelRow="0" outlineLevelCol="0"/>
  <cols>
    <col collapsed="false" customWidth="true" hidden="false" outlineLevel="0" max="6" min="6" style="0" width="12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2" t="n">
        <v>0</v>
      </c>
      <c r="B2" s="3" t="n">
        <v>6885</v>
      </c>
      <c r="C2" s="2" t="n">
        <v>9031</v>
      </c>
      <c r="D2" s="4" t="n">
        <f aca="false">((B2/10000)+5)/60+67</f>
        <v>67.0948083333333</v>
      </c>
      <c r="E2" s="0" t="n">
        <f aca="false">(C2/10000+40)/60+32</f>
        <v>32.6817183333333</v>
      </c>
    </row>
    <row r="3" customFormat="false" ht="13.8" hidden="false" customHeight="false" outlineLevel="0" collapsed="false">
      <c r="A3" s="2" t="n">
        <v>0</v>
      </c>
      <c r="B3" s="2" t="n">
        <v>6890</v>
      </c>
      <c r="C3" s="2" t="n">
        <v>8974</v>
      </c>
      <c r="D3" s="4" t="n">
        <f aca="false">((B3/10000)+5)/60+67</f>
        <v>67.0948166666667</v>
      </c>
      <c r="E3" s="0" t="n">
        <f aca="false">(C3/10000+40)/60+32</f>
        <v>32.6816233333333</v>
      </c>
    </row>
    <row r="4" customFormat="false" ht="13.8" hidden="false" customHeight="false" outlineLevel="0" collapsed="false">
      <c r="A4" s="2" t="n">
        <v>0</v>
      </c>
      <c r="B4" s="2" t="n">
        <v>6904</v>
      </c>
      <c r="C4" s="2" t="n">
        <v>8948</v>
      </c>
      <c r="D4" s="4" t="n">
        <f aca="false">((B4/10000)+5)/60+67</f>
        <v>67.09484</v>
      </c>
      <c r="E4" s="0" t="n">
        <f aca="false">(C4/10000+40)/60+32</f>
        <v>32.68158</v>
      </c>
    </row>
    <row r="5" customFormat="false" ht="13.8" hidden="false" customHeight="false" outlineLevel="0" collapsed="false">
      <c r="A5" s="2" t="n">
        <v>0</v>
      </c>
      <c r="B5" s="2" t="n">
        <v>6920</v>
      </c>
      <c r="C5" s="2" t="n">
        <v>8888</v>
      </c>
      <c r="D5" s="4" t="n">
        <f aca="false">((B5/10000)+5)/60+67</f>
        <v>67.0948666666667</v>
      </c>
      <c r="E5" s="0" t="n">
        <f aca="false">(C5/10000+40)/60+32</f>
        <v>32.68148</v>
      </c>
    </row>
    <row r="6" customFormat="false" ht="13.8" hidden="false" customHeight="false" outlineLevel="0" collapsed="false">
      <c r="A6" s="2" t="n">
        <v>0</v>
      </c>
      <c r="B6" s="2" t="n">
        <v>6932</v>
      </c>
      <c r="C6" s="2" t="n">
        <v>8839</v>
      </c>
      <c r="D6" s="4" t="n">
        <f aca="false">((B6/10000)+5)/60+67</f>
        <v>67.0948866666667</v>
      </c>
      <c r="E6" s="0" t="n">
        <f aca="false">(C6/10000+40)/60+32</f>
        <v>32.6813983333333</v>
      </c>
    </row>
    <row r="7" customFormat="false" ht="13.8" hidden="false" customHeight="false" outlineLevel="0" collapsed="false">
      <c r="A7" s="2" t="n">
        <v>0</v>
      </c>
      <c r="B7" s="2" t="n">
        <v>6949</v>
      </c>
      <c r="C7" s="2" t="n">
        <v>8815</v>
      </c>
      <c r="D7" s="4" t="n">
        <f aca="false">((B7/10000)+5)/60+67</f>
        <v>67.094915</v>
      </c>
      <c r="E7" s="0" t="n">
        <f aca="false">(C7/10000+40)/60+32</f>
        <v>32.6813583333333</v>
      </c>
    </row>
    <row r="8" customFormat="false" ht="13.8" hidden="false" customHeight="false" outlineLevel="0" collapsed="false">
      <c r="A8" s="2" t="n">
        <v>0</v>
      </c>
      <c r="B8" s="2" t="n">
        <v>6994</v>
      </c>
      <c r="C8" s="2" t="n">
        <v>8725</v>
      </c>
      <c r="D8" s="4" t="n">
        <f aca="false">((B8/10000)+5)/60+67</f>
        <v>67.09499</v>
      </c>
      <c r="E8" s="0" t="n">
        <f aca="false">(C8/10000+40)/60+32</f>
        <v>32.6812083333333</v>
      </c>
    </row>
    <row r="9" customFormat="false" ht="13.8" hidden="false" customHeight="false" outlineLevel="0" collapsed="false">
      <c r="A9" s="2" t="n">
        <v>0</v>
      </c>
      <c r="B9" s="2" t="n">
        <v>7021</v>
      </c>
      <c r="C9" s="2" t="n">
        <v>8707</v>
      </c>
      <c r="D9" s="4" t="n">
        <f aca="false">((B9/10000)+5)/60+67</f>
        <v>67.095035</v>
      </c>
      <c r="E9" s="0" t="n">
        <f aca="false">(C9/10000+40)/60+32</f>
        <v>32.6811783333333</v>
      </c>
    </row>
    <row r="10" customFormat="false" ht="13.8" hidden="false" customHeight="false" outlineLevel="0" collapsed="false">
      <c r="A10" s="2" t="n">
        <v>0</v>
      </c>
      <c r="B10" s="2" t="n">
        <v>7035</v>
      </c>
      <c r="C10" s="2" t="n">
        <v>8684</v>
      </c>
      <c r="D10" s="4" t="n">
        <f aca="false">((B10/10000)+5)/60+67</f>
        <v>67.0950583333333</v>
      </c>
      <c r="E10" s="0" t="n">
        <f aca="false">(C10/10000+40)/60+32</f>
        <v>32.68114</v>
      </c>
    </row>
    <row r="11" customFormat="false" ht="13.8" hidden="false" customHeight="false" outlineLevel="0" collapsed="false">
      <c r="A11" s="2" t="n">
        <v>0</v>
      </c>
      <c r="B11" s="2" t="n">
        <v>7049</v>
      </c>
      <c r="C11" s="2" t="n">
        <v>8639</v>
      </c>
      <c r="D11" s="4" t="n">
        <f aca="false">((B11/10000)+5)/60+67</f>
        <v>67.0950816666667</v>
      </c>
      <c r="E11" s="0" t="n">
        <f aca="false">(C11/10000+40)/60+32</f>
        <v>32.681065</v>
      </c>
    </row>
    <row r="12" customFormat="false" ht="13.8" hidden="false" customHeight="false" outlineLevel="0" collapsed="false">
      <c r="A12" s="2" t="n">
        <v>0</v>
      </c>
      <c r="B12" s="2" t="n">
        <v>7075</v>
      </c>
      <c r="C12" s="2" t="n">
        <v>8606</v>
      </c>
      <c r="D12" s="4" t="n">
        <f aca="false">((B12/10000)+5)/60+67</f>
        <v>67.095125</v>
      </c>
      <c r="E12" s="0" t="n">
        <f aca="false">(C12/10000+40)/60+32</f>
        <v>32.68101</v>
      </c>
    </row>
    <row r="13" customFormat="false" ht="13.8" hidden="false" customHeight="false" outlineLevel="0" collapsed="false">
      <c r="A13" s="2" t="n">
        <v>0</v>
      </c>
      <c r="B13" s="2" t="n">
        <v>7118</v>
      </c>
      <c r="C13" s="2" t="n">
        <v>8508</v>
      </c>
      <c r="D13" s="4" t="n">
        <f aca="false">((B13/10000)+5)/60+67</f>
        <v>67.0951966666667</v>
      </c>
      <c r="E13" s="0" t="n">
        <f aca="false">(C13/10000+40)/60+32</f>
        <v>32.6808466666667</v>
      </c>
    </row>
    <row r="14" customFormat="false" ht="13.8" hidden="false" customHeight="false" outlineLevel="0" collapsed="false">
      <c r="A14" s="2" t="n">
        <v>0</v>
      </c>
      <c r="B14" s="2" t="n">
        <v>7139</v>
      </c>
      <c r="C14" s="2" t="n">
        <v>8430</v>
      </c>
      <c r="D14" s="4" t="n">
        <f aca="false">((B14/10000)+5)/60+67</f>
        <v>67.0952316666667</v>
      </c>
      <c r="E14" s="0" t="n">
        <f aca="false">(C14/10000+40)/60+32</f>
        <v>32.6807166666667</v>
      </c>
    </row>
    <row r="15" customFormat="false" ht="13.8" hidden="false" customHeight="false" outlineLevel="0" collapsed="false">
      <c r="A15" s="2" t="n">
        <v>0</v>
      </c>
      <c r="B15" s="2" t="n">
        <v>7154</v>
      </c>
      <c r="C15" s="2" t="n">
        <v>8384</v>
      </c>
      <c r="D15" s="4" t="n">
        <f aca="false">((B15/10000)+5)/60+67</f>
        <v>67.0952566666667</v>
      </c>
      <c r="E15" s="0" t="n">
        <f aca="false">(C15/10000+40)/60+32</f>
        <v>32.68064</v>
      </c>
    </row>
    <row r="16" customFormat="false" ht="13.8" hidden="false" customHeight="false" outlineLevel="0" collapsed="false">
      <c r="A16" s="2" t="n">
        <v>0</v>
      </c>
      <c r="B16" s="2" t="n">
        <v>7176</v>
      </c>
      <c r="C16" s="2" t="n">
        <v>8298</v>
      </c>
      <c r="D16" s="4" t="n">
        <f aca="false">((B16/10000)+5)/60+67</f>
        <v>67.0952933333333</v>
      </c>
      <c r="E16" s="0" t="n">
        <f aca="false">(C16/10000+40)/60+32</f>
        <v>32.6804966666667</v>
      </c>
    </row>
    <row r="17" customFormat="false" ht="13.8" hidden="false" customHeight="false" outlineLevel="0" collapsed="false">
      <c r="A17" s="2" t="n">
        <v>0</v>
      </c>
      <c r="B17" s="2" t="n">
        <v>7211</v>
      </c>
      <c r="C17" s="2" t="n">
        <v>8243</v>
      </c>
      <c r="D17" s="4" t="n">
        <f aca="false">((B17/10000)+5)/60+67</f>
        <v>67.0953516666667</v>
      </c>
      <c r="E17" s="0" t="n">
        <f aca="false">(C17/10000+40)/60+32</f>
        <v>32.680405</v>
      </c>
    </row>
    <row r="18" customFormat="false" ht="13.8" hidden="false" customHeight="false" outlineLevel="0" collapsed="false">
      <c r="A18" s="2" t="n">
        <v>0</v>
      </c>
      <c r="B18" s="2" t="n">
        <v>7236</v>
      </c>
      <c r="C18" s="2" t="n">
        <v>8138</v>
      </c>
      <c r="D18" s="4" t="n">
        <f aca="false">((B18/10000)+5)/60+67</f>
        <v>67.0953933333333</v>
      </c>
      <c r="E18" s="0" t="n">
        <f aca="false">(C18/10000+40)/60+32</f>
        <v>32.68023</v>
      </c>
    </row>
    <row r="19" customFormat="false" ht="13.8" hidden="false" customHeight="false" outlineLevel="0" collapsed="false">
      <c r="A19" s="2" t="n">
        <v>0</v>
      </c>
      <c r="B19" s="2" t="n">
        <v>7253</v>
      </c>
      <c r="C19" s="2" t="n">
        <v>8077</v>
      </c>
      <c r="D19" s="4" t="n">
        <f aca="false">((B19/10000)+5)/60+67</f>
        <v>67.0954216666667</v>
      </c>
      <c r="E19" s="0" t="n">
        <f aca="false">(C19/10000+40)/60+32</f>
        <v>32.6801283333333</v>
      </c>
    </row>
    <row r="20" customFormat="false" ht="13.8" hidden="false" customHeight="false" outlineLevel="0" collapsed="false">
      <c r="A20" s="2" t="n">
        <v>0</v>
      </c>
      <c r="B20" s="2" t="n">
        <v>7281</v>
      </c>
      <c r="C20" s="2" t="n">
        <v>7950</v>
      </c>
      <c r="D20" s="4" t="n">
        <f aca="false">((B20/10000)+5)/60+67</f>
        <v>67.0954683333333</v>
      </c>
      <c r="E20" s="0" t="n">
        <f aca="false">(C20/10000+40)/60+32</f>
        <v>32.6799166666667</v>
      </c>
    </row>
    <row r="21" customFormat="false" ht="13.8" hidden="false" customHeight="false" outlineLevel="0" collapsed="false">
      <c r="A21" s="2" t="n">
        <v>0</v>
      </c>
      <c r="B21" s="2" t="n">
        <v>7302</v>
      </c>
      <c r="C21" s="2" t="n">
        <v>7866</v>
      </c>
      <c r="D21" s="4" t="n">
        <f aca="false">((B21/10000)+5)/60+67</f>
        <v>67.0955033333333</v>
      </c>
      <c r="E21" s="0" t="n">
        <f aca="false">(C21/10000+40)/60+32</f>
        <v>32.6797766666667</v>
      </c>
    </row>
    <row r="22" customFormat="false" ht="13.8" hidden="false" customHeight="false" outlineLevel="0" collapsed="false">
      <c r="A22" s="2" t="n">
        <v>0</v>
      </c>
      <c r="B22" s="2" t="n">
        <v>7325</v>
      </c>
      <c r="C22" s="2" t="n">
        <v>7794</v>
      </c>
      <c r="D22" s="4" t="n">
        <f aca="false">((B22/10000)+5)/60+67</f>
        <v>67.0955416666667</v>
      </c>
      <c r="E22" s="0" t="n">
        <f aca="false">(C22/10000+40)/60+32</f>
        <v>32.6796566666667</v>
      </c>
    </row>
    <row r="23" customFormat="false" ht="13.8" hidden="false" customHeight="false" outlineLevel="0" collapsed="false">
      <c r="A23" s="2" t="n">
        <v>0</v>
      </c>
      <c r="B23" s="2" t="n">
        <v>7357</v>
      </c>
      <c r="C23" s="2" t="n">
        <v>7717</v>
      </c>
      <c r="D23" s="4" t="n">
        <f aca="false">((B23/10000)+5)/60+67</f>
        <v>67.095595</v>
      </c>
      <c r="E23" s="0" t="n">
        <f aca="false">(C23/10000+40)/60+32</f>
        <v>32.6795283333333</v>
      </c>
    </row>
    <row r="24" customFormat="false" ht="13.8" hidden="false" customHeight="false" outlineLevel="0" collapsed="false">
      <c r="A24" s="2" t="n">
        <v>0</v>
      </c>
      <c r="B24" s="2" t="n">
        <v>7375</v>
      </c>
      <c r="C24" s="2" t="n">
        <v>7646</v>
      </c>
      <c r="D24" s="4" t="n">
        <f aca="false">((B24/10000)+5)/60+67</f>
        <v>67.095625</v>
      </c>
      <c r="E24" s="0" t="n">
        <f aca="false">(C24/10000+40)/60+32</f>
        <v>32.67941</v>
      </c>
    </row>
    <row r="25" customFormat="false" ht="13.8" hidden="false" customHeight="false" outlineLevel="0" collapsed="false">
      <c r="A25" s="2" t="n">
        <v>0</v>
      </c>
      <c r="B25" s="2" t="n">
        <v>7404</v>
      </c>
      <c r="C25" s="2" t="n">
        <v>7574</v>
      </c>
      <c r="D25" s="4" t="n">
        <f aca="false">((B25/10000)+5)/60+67</f>
        <v>67.0956733333333</v>
      </c>
      <c r="E25" s="0" t="n">
        <f aca="false">(C25/10000+40)/60+32</f>
        <v>32.67929</v>
      </c>
    </row>
    <row r="26" customFormat="false" ht="13.8" hidden="false" customHeight="false" outlineLevel="0" collapsed="false">
      <c r="A26" s="2" t="n">
        <v>0</v>
      </c>
      <c r="B26" s="2" t="n">
        <v>7428</v>
      </c>
      <c r="C26" s="2" t="n">
        <v>7508</v>
      </c>
      <c r="D26" s="4" t="n">
        <f aca="false">((B26/10000)+5)/60+67</f>
        <v>67.0957133333333</v>
      </c>
      <c r="E26" s="0" t="n">
        <f aca="false">(C26/10000+40)/60+32</f>
        <v>32.67918</v>
      </c>
    </row>
    <row r="27" customFormat="false" ht="13.8" hidden="false" customHeight="false" outlineLevel="0" collapsed="false">
      <c r="A27" s="2" t="n">
        <v>0</v>
      </c>
      <c r="B27" s="2" t="n">
        <v>7455</v>
      </c>
      <c r="C27" s="2" t="n">
        <v>7431</v>
      </c>
      <c r="D27" s="4" t="n">
        <f aca="false">((B27/10000)+5)/60+67</f>
        <v>67.0957583333333</v>
      </c>
      <c r="E27" s="0" t="n">
        <f aca="false">(C27/10000+40)/60+32</f>
        <v>32.6790516666667</v>
      </c>
    </row>
    <row r="28" customFormat="false" ht="13.8" hidden="false" customHeight="false" outlineLevel="0" collapsed="false">
      <c r="A28" s="2" t="n">
        <v>0</v>
      </c>
      <c r="B28" s="2" t="n">
        <v>7461</v>
      </c>
      <c r="C28" s="2" t="n">
        <v>7339</v>
      </c>
      <c r="D28" s="4" t="n">
        <f aca="false">((B28/10000)+5)/60+67</f>
        <v>67.0957683333333</v>
      </c>
      <c r="E28" s="0" t="n">
        <f aca="false">(C28/10000+40)/60+32</f>
        <v>32.6788983333333</v>
      </c>
    </row>
    <row r="29" customFormat="false" ht="13.8" hidden="false" customHeight="false" outlineLevel="0" collapsed="false">
      <c r="A29" s="2" t="n">
        <v>0</v>
      </c>
      <c r="B29" s="2" t="n">
        <v>7452</v>
      </c>
      <c r="C29" s="2" t="n">
        <v>7236</v>
      </c>
      <c r="D29" s="4" t="n">
        <f aca="false">((B29/10000)+5)/60+67</f>
        <v>67.0957533333333</v>
      </c>
      <c r="E29" s="0" t="n">
        <f aca="false">(C29/10000+40)/60+32</f>
        <v>32.6787266666667</v>
      </c>
    </row>
    <row r="30" customFormat="false" ht="13.8" hidden="false" customHeight="false" outlineLevel="0" collapsed="false">
      <c r="A30" s="2" t="n">
        <v>0</v>
      </c>
      <c r="B30" s="2" t="n">
        <v>7438</v>
      </c>
      <c r="C30" s="2" t="n">
        <v>7171</v>
      </c>
      <c r="D30" s="4" t="n">
        <f aca="false">((B30/10000)+5)/60+67</f>
        <v>67.09573</v>
      </c>
      <c r="E30" s="0" t="n">
        <f aca="false">(C30/10000+40)/60+32</f>
        <v>32.6786183333333</v>
      </c>
    </row>
    <row r="31" customFormat="false" ht="13.8" hidden="false" customHeight="false" outlineLevel="0" collapsed="false">
      <c r="A31" s="2" t="n">
        <v>0</v>
      </c>
      <c r="B31" s="2" t="n">
        <v>7417</v>
      </c>
      <c r="C31" s="2" t="n">
        <v>7092</v>
      </c>
      <c r="D31" s="4" t="n">
        <f aca="false">((B31/10000)+5)/60+67</f>
        <v>67.095695</v>
      </c>
      <c r="E31" s="0" t="n">
        <f aca="false">(C31/10000+40)/60+32</f>
        <v>32.6784866666667</v>
      </c>
    </row>
    <row r="32" customFormat="false" ht="13.8" hidden="false" customHeight="false" outlineLevel="0" collapsed="false">
      <c r="A32" s="2" t="n">
        <v>0</v>
      </c>
      <c r="B32" s="2" t="n">
        <v>7386</v>
      </c>
      <c r="C32" s="2" t="n">
        <v>7040</v>
      </c>
      <c r="D32" s="4" t="n">
        <f aca="false">((B32/10000)+5)/60+67</f>
        <v>67.0956433333333</v>
      </c>
      <c r="E32" s="0" t="n">
        <f aca="false">(C32/10000+40)/60+32</f>
        <v>32.6784</v>
      </c>
    </row>
    <row r="33" customFormat="false" ht="13.8" hidden="false" customHeight="false" outlineLevel="0" collapsed="false">
      <c r="A33" s="2" t="n">
        <v>0</v>
      </c>
      <c r="B33" s="2" t="n">
        <v>7352</v>
      </c>
      <c r="C33" s="2" t="n">
        <v>6999</v>
      </c>
      <c r="D33" s="4" t="n">
        <f aca="false">((B33/10000)+5)/60+67</f>
        <v>67.0955866666667</v>
      </c>
      <c r="E33" s="0" t="n">
        <f aca="false">(C33/10000+40)/60+32</f>
        <v>32.6783316666667</v>
      </c>
    </row>
    <row r="34" customFormat="false" ht="13.8" hidden="false" customHeight="false" outlineLevel="0" collapsed="false">
      <c r="A34" s="2" t="n">
        <v>0</v>
      </c>
      <c r="B34" s="2" t="n">
        <v>7329</v>
      </c>
      <c r="C34" s="2" t="n">
        <v>6945</v>
      </c>
      <c r="D34" s="4" t="n">
        <f aca="false">((B34/10000)+5)/60+67</f>
        <v>67.0955483333333</v>
      </c>
      <c r="E34" s="0" t="n">
        <f aca="false">(C34/10000+40)/60+32</f>
        <v>32.6782416666667</v>
      </c>
    </row>
    <row r="35" customFormat="false" ht="13.8" hidden="false" customHeight="false" outlineLevel="0" collapsed="false">
      <c r="A35" s="2" t="n">
        <v>0</v>
      </c>
      <c r="B35" s="2" t="n">
        <v>7301</v>
      </c>
      <c r="C35" s="2" t="n">
        <v>6929</v>
      </c>
      <c r="D35" s="4" t="n">
        <f aca="false">((B35/10000)+5)/60+67</f>
        <v>67.0955016666667</v>
      </c>
      <c r="E35" s="0" t="n">
        <f aca="false">(C35/10000+40)/60+32</f>
        <v>32.678215</v>
      </c>
    </row>
    <row r="36" customFormat="false" ht="13.8" hidden="false" customHeight="false" outlineLevel="0" collapsed="false">
      <c r="A36" s="2" t="n">
        <v>0</v>
      </c>
      <c r="B36" s="2" t="n">
        <v>7263</v>
      </c>
      <c r="C36" s="2" t="n">
        <v>6894</v>
      </c>
      <c r="D36" s="4" t="n">
        <f aca="false">((B36/10000)+5)/60+67</f>
        <v>67.0954383333333</v>
      </c>
      <c r="E36" s="0" t="n">
        <f aca="false">(C36/10000+40)/60+32</f>
        <v>32.6781566666667</v>
      </c>
    </row>
    <row r="37" customFormat="false" ht="13.8" hidden="false" customHeight="false" outlineLevel="0" collapsed="false">
      <c r="A37" s="2" t="n">
        <v>0</v>
      </c>
      <c r="B37" s="2" t="n">
        <v>7239</v>
      </c>
      <c r="C37" s="2" t="n">
        <v>6914</v>
      </c>
      <c r="D37" s="4" t="n">
        <f aca="false">((B37/10000)+5)/60+67</f>
        <v>67.0953983333333</v>
      </c>
      <c r="E37" s="0" t="n">
        <f aca="false">(C37/10000+40)/60+32</f>
        <v>32.67819</v>
      </c>
    </row>
    <row r="38" customFormat="false" ht="13.8" hidden="false" customHeight="false" outlineLevel="0" collapsed="false">
      <c r="A38" s="2" t="n">
        <v>0</v>
      </c>
      <c r="B38" s="2" t="n">
        <v>7194</v>
      </c>
      <c r="C38" s="2" t="n">
        <v>6900</v>
      </c>
      <c r="D38" s="4" t="n">
        <f aca="false">((B38/10000)+5)/60+67</f>
        <v>67.0953233333333</v>
      </c>
      <c r="E38" s="0" t="n">
        <f aca="false">(C38/10000+40)/60+32</f>
        <v>32.6781666666667</v>
      </c>
    </row>
    <row r="39" customFormat="false" ht="13.8" hidden="false" customHeight="false" outlineLevel="0" collapsed="false">
      <c r="A39" s="2" t="n">
        <v>0</v>
      </c>
      <c r="B39" s="2" t="n">
        <v>7160</v>
      </c>
      <c r="C39" s="2" t="n">
        <v>6917</v>
      </c>
      <c r="D39" s="4" t="n">
        <f aca="false">((B39/10000)+5)/60+67</f>
        <v>67.0952666666667</v>
      </c>
      <c r="E39" s="0" t="n">
        <f aca="false">(C39/10000+40)/60+32</f>
        <v>32.678195</v>
      </c>
    </row>
    <row r="40" customFormat="false" ht="13.8" hidden="false" customHeight="false" outlineLevel="0" collapsed="false">
      <c r="A40" s="2" t="n">
        <v>0</v>
      </c>
      <c r="B40" s="2" t="n">
        <v>7133</v>
      </c>
      <c r="C40" s="2" t="n">
        <v>6977</v>
      </c>
      <c r="D40" s="4" t="n">
        <f aca="false">((B40/10000)+5)/60+67</f>
        <v>67.0952216666667</v>
      </c>
      <c r="E40" s="0" t="n">
        <f aca="false">(C40/10000+40)/60+32</f>
        <v>32.678295</v>
      </c>
    </row>
    <row r="41" customFormat="false" ht="13.8" hidden="false" customHeight="false" outlineLevel="0" collapsed="false">
      <c r="A41" s="2" t="n">
        <v>0</v>
      </c>
      <c r="B41" s="2" t="n">
        <v>7099</v>
      </c>
      <c r="C41" s="2" t="n">
        <v>7001</v>
      </c>
      <c r="D41" s="4" t="n">
        <f aca="false">((B41/10000)+5)/60+67</f>
        <v>67.095165</v>
      </c>
      <c r="E41" s="0" t="n">
        <f aca="false">(C41/10000+40)/60+32</f>
        <v>32.678335</v>
      </c>
    </row>
    <row r="42" customFormat="false" ht="13.8" hidden="false" customHeight="false" outlineLevel="0" collapsed="false">
      <c r="A42" s="2" t="n">
        <v>0</v>
      </c>
      <c r="B42" s="2" t="n">
        <v>7063</v>
      </c>
      <c r="C42" s="2" t="n">
        <v>7059</v>
      </c>
      <c r="D42" s="4" t="n">
        <f aca="false">((B42/10000)+5)/60+67</f>
        <v>67.095105</v>
      </c>
      <c r="E42" s="0" t="n">
        <f aca="false">(C42/10000+40)/60+32</f>
        <v>32.6784316666667</v>
      </c>
    </row>
    <row r="43" customFormat="false" ht="13.8" hidden="false" customHeight="false" outlineLevel="0" collapsed="false">
      <c r="A43" s="2" t="n">
        <v>0</v>
      </c>
      <c r="B43" s="2" t="n">
        <v>7034</v>
      </c>
      <c r="C43" s="2" t="n">
        <v>7102</v>
      </c>
      <c r="D43" s="4" t="n">
        <f aca="false">((B43/10000)+5)/60+67</f>
        <v>67.0950566666667</v>
      </c>
      <c r="E43" s="0" t="n">
        <f aca="false">(C43/10000+40)/60+32</f>
        <v>32.6785033333333</v>
      </c>
    </row>
    <row r="44" customFormat="false" ht="13.8" hidden="false" customHeight="false" outlineLevel="0" collapsed="false">
      <c r="A44" s="2" t="n">
        <v>0</v>
      </c>
      <c r="B44" s="2" t="n">
        <v>7004</v>
      </c>
      <c r="C44" s="2" t="n">
        <v>7179</v>
      </c>
      <c r="D44" s="4" t="n">
        <f aca="false">((B44/10000)+5)/60+67</f>
        <v>67.0950066666667</v>
      </c>
      <c r="E44" s="0" t="n">
        <f aca="false">(C44/10000+40)/60+32</f>
        <v>32.6786316666667</v>
      </c>
    </row>
    <row r="45" customFormat="false" ht="13.8" hidden="false" customHeight="false" outlineLevel="0" collapsed="false">
      <c r="A45" s="2" t="n">
        <v>0</v>
      </c>
      <c r="B45" s="2" t="n">
        <v>6969</v>
      </c>
      <c r="C45" s="2" t="n">
        <v>7208</v>
      </c>
      <c r="D45" s="4" t="n">
        <f aca="false">((B45/10000)+5)/60+67</f>
        <v>67.0949483333333</v>
      </c>
      <c r="E45" s="0" t="n">
        <f aca="false">(C45/10000+40)/60+32</f>
        <v>32.67868</v>
      </c>
    </row>
    <row r="46" customFormat="false" ht="13.8" hidden="false" customHeight="false" outlineLevel="0" collapsed="false">
      <c r="A46" s="2" t="n">
        <v>0</v>
      </c>
      <c r="B46" s="2" t="n">
        <v>6928</v>
      </c>
      <c r="C46" s="2" t="n">
        <v>7270</v>
      </c>
      <c r="D46" s="4" t="n">
        <f aca="false">((B46/10000)+5)/60+67</f>
        <v>67.09488</v>
      </c>
      <c r="E46" s="0" t="n">
        <f aca="false">(C46/10000+40)/60+32</f>
        <v>32.6787833333333</v>
      </c>
    </row>
    <row r="47" customFormat="false" ht="13.8" hidden="false" customHeight="false" outlineLevel="0" collapsed="false">
      <c r="A47" s="2" t="n">
        <v>0</v>
      </c>
      <c r="B47" s="2" t="n">
        <v>6894</v>
      </c>
      <c r="C47" s="2" t="n">
        <v>7304</v>
      </c>
      <c r="D47" s="4" t="n">
        <f aca="false">((B47/10000)+5)/60+67</f>
        <v>67.0948233333333</v>
      </c>
      <c r="E47" s="0" t="n">
        <f aca="false">(C47/10000+40)/60+32</f>
        <v>32.67884</v>
      </c>
    </row>
    <row r="48" customFormat="false" ht="13.8" hidden="false" customHeight="false" outlineLevel="0" collapsed="false">
      <c r="A48" s="2" t="n">
        <v>0</v>
      </c>
      <c r="B48" s="2" t="n">
        <v>6872</v>
      </c>
      <c r="C48" s="2" t="n">
        <v>7320</v>
      </c>
      <c r="D48" s="4" t="n">
        <f aca="false">((B48/10000)+5)/60+67</f>
        <v>67.0947866666667</v>
      </c>
      <c r="E48" s="0" t="n">
        <f aca="false">(C48/10000+40)/60+32</f>
        <v>32.6788666666667</v>
      </c>
    </row>
    <row r="49" customFormat="false" ht="13.8" hidden="false" customHeight="false" outlineLevel="0" collapsed="false">
      <c r="A49" s="2" t="n">
        <v>0</v>
      </c>
      <c r="B49" s="2" t="n">
        <v>6849</v>
      </c>
      <c r="C49" s="2" t="n">
        <v>7354</v>
      </c>
      <c r="D49" s="4" t="n">
        <f aca="false">((B49/10000)+5)/60+67</f>
        <v>67.0947483333333</v>
      </c>
      <c r="E49" s="0" t="n">
        <f aca="false">(C49/10000+40)/60+32</f>
        <v>32.6789233333333</v>
      </c>
    </row>
    <row r="50" customFormat="false" ht="13.8" hidden="false" customHeight="false" outlineLevel="0" collapsed="false">
      <c r="A50" s="2" t="n">
        <v>0</v>
      </c>
      <c r="B50" s="2" t="n">
        <v>6826</v>
      </c>
      <c r="C50" s="2" t="n">
        <v>7383</v>
      </c>
      <c r="D50" s="4" t="n">
        <f aca="false">((B50/10000)+5)/60+67</f>
        <v>67.09471</v>
      </c>
      <c r="E50" s="0" t="n">
        <f aca="false">(C50/10000+40)/60+32</f>
        <v>32.6789716666667</v>
      </c>
    </row>
    <row r="51" customFormat="false" ht="13.8" hidden="false" customHeight="false" outlineLevel="0" collapsed="false">
      <c r="A51" s="2" t="n">
        <v>0</v>
      </c>
      <c r="B51" s="2" t="n">
        <v>6804</v>
      </c>
      <c r="C51" s="2" t="n">
        <v>7391</v>
      </c>
      <c r="D51" s="4" t="n">
        <f aca="false">((B51/10000)+5)/60+67</f>
        <v>67.0946733333333</v>
      </c>
      <c r="E51" s="0" t="n">
        <f aca="false">(C51/10000+40)/60+32</f>
        <v>32.678985</v>
      </c>
    </row>
    <row r="52" customFormat="false" ht="13.8" hidden="false" customHeight="false" outlineLevel="0" collapsed="false">
      <c r="A52" s="2" t="n">
        <v>0</v>
      </c>
      <c r="B52" s="2" t="n">
        <v>6768</v>
      </c>
      <c r="C52" s="2" t="n">
        <v>7414</v>
      </c>
      <c r="D52" s="4" t="n">
        <f aca="false">((B52/10000)+5)/60+67</f>
        <v>67.0946133333333</v>
      </c>
      <c r="E52" s="0" t="n">
        <f aca="false">(C52/10000+40)/60+32</f>
        <v>32.6790233333333</v>
      </c>
    </row>
    <row r="53" customFormat="false" ht="13.8" hidden="false" customHeight="false" outlineLevel="0" collapsed="false">
      <c r="A53" s="2" t="n">
        <v>0</v>
      </c>
      <c r="B53" s="2" t="n">
        <v>6735</v>
      </c>
      <c r="C53" s="2" t="n">
        <v>7419</v>
      </c>
      <c r="D53" s="4" t="n">
        <f aca="false">((B53/10000)+5)/60+67</f>
        <v>67.0945583333333</v>
      </c>
      <c r="E53" s="0" t="n">
        <f aca="false">(C53/10000+40)/60+32</f>
        <v>32.6790316666667</v>
      </c>
    </row>
    <row r="54" customFormat="false" ht="13.8" hidden="false" customHeight="false" outlineLevel="0" collapsed="false">
      <c r="A54" s="2" t="n">
        <v>0</v>
      </c>
      <c r="B54" s="2" t="n">
        <v>6724</v>
      </c>
      <c r="C54" s="2" t="n">
        <v>7436</v>
      </c>
      <c r="D54" s="4" t="n">
        <f aca="false">((B54/10000)+5)/60+67</f>
        <v>67.09454</v>
      </c>
      <c r="E54" s="0" t="n">
        <f aca="false">(C54/10000+40)/60+32</f>
        <v>32.67906</v>
      </c>
    </row>
    <row r="55" customFormat="false" ht="13.8" hidden="false" customHeight="false" outlineLevel="0" collapsed="false">
      <c r="A55" s="2" t="n">
        <v>0</v>
      </c>
      <c r="B55" s="2" t="n">
        <v>6706</v>
      </c>
      <c r="C55" s="2" t="n">
        <v>7433</v>
      </c>
      <c r="D55" s="4" t="n">
        <f aca="false">((B55/10000)+5)/60+67</f>
        <v>67.09451</v>
      </c>
      <c r="E55" s="0" t="n">
        <f aca="false">(C55/10000+40)/60+32</f>
        <v>32.679055</v>
      </c>
    </row>
    <row r="56" customFormat="false" ht="13.8" hidden="false" customHeight="false" outlineLevel="0" collapsed="false">
      <c r="A56" s="2" t="n">
        <v>0</v>
      </c>
      <c r="B56" s="2" t="n">
        <v>6686</v>
      </c>
      <c r="C56" s="2" t="n">
        <v>7422</v>
      </c>
      <c r="D56" s="4" t="n">
        <f aca="false">((B56/10000)+5)/60+67</f>
        <v>67.0944766666667</v>
      </c>
      <c r="E56" s="0" t="n">
        <f aca="false">(C56/10000+40)/60+32</f>
        <v>32.6790366666667</v>
      </c>
    </row>
    <row r="57" customFormat="false" ht="13.8" hidden="false" customHeight="false" outlineLevel="0" collapsed="false">
      <c r="A57" s="2" t="n">
        <v>0</v>
      </c>
      <c r="B57" s="2" t="n">
        <v>6664</v>
      </c>
      <c r="C57" s="2" t="n">
        <v>7426</v>
      </c>
      <c r="D57" s="4" t="n">
        <f aca="false">((B57/10000)+5)/60+67</f>
        <v>67.09444</v>
      </c>
      <c r="E57" s="0" t="n">
        <f aca="false">(C57/10000+40)/60+32</f>
        <v>32.6790433333333</v>
      </c>
    </row>
    <row r="58" customFormat="false" ht="13.8" hidden="false" customHeight="false" outlineLevel="0" collapsed="false">
      <c r="A58" s="2" t="n">
        <v>0</v>
      </c>
      <c r="B58" s="2" t="n">
        <v>6648</v>
      </c>
      <c r="C58" s="2" t="n">
        <v>7396</v>
      </c>
      <c r="D58" s="4" t="n">
        <f aca="false">((B58/10000)+5)/60+67</f>
        <v>67.0944133333333</v>
      </c>
      <c r="E58" s="0" t="n">
        <f aca="false">(C58/10000+40)/60+32</f>
        <v>32.6789933333333</v>
      </c>
    </row>
    <row r="59" customFormat="false" ht="13.8" hidden="false" customHeight="false" outlineLevel="0" collapsed="false">
      <c r="A59" s="2" t="n">
        <v>0</v>
      </c>
      <c r="B59" s="2" t="n">
        <v>6623</v>
      </c>
      <c r="C59" s="2" t="n">
        <v>7406</v>
      </c>
      <c r="D59" s="4" t="n">
        <f aca="false">((B59/10000)+5)/60+67</f>
        <v>67.0943716666667</v>
      </c>
      <c r="E59" s="0" t="n">
        <f aca="false">(C59/10000+40)/60+32</f>
        <v>32.67901</v>
      </c>
    </row>
    <row r="60" customFormat="false" ht="13.8" hidden="false" customHeight="false" outlineLevel="0" collapsed="false">
      <c r="A60" s="2" t="n">
        <v>0</v>
      </c>
      <c r="B60" s="2" t="n">
        <v>6591</v>
      </c>
      <c r="C60" s="2" t="n">
        <v>7394</v>
      </c>
      <c r="D60" s="4" t="n">
        <f aca="false">((B60/10000)+5)/60+67</f>
        <v>67.0943183333333</v>
      </c>
      <c r="E60" s="0" t="n">
        <f aca="false">(C60/10000+40)/60+32</f>
        <v>32.67899</v>
      </c>
    </row>
    <row r="61" customFormat="false" ht="13.8" hidden="false" customHeight="false" outlineLevel="0" collapsed="false">
      <c r="A61" s="2" t="n">
        <v>0</v>
      </c>
      <c r="B61" s="2" t="n">
        <v>6576</v>
      </c>
      <c r="C61" s="2" t="n">
        <v>7389</v>
      </c>
      <c r="D61" s="4" t="n">
        <f aca="false">((B61/10000)+5)/60+67</f>
        <v>67.0942933333333</v>
      </c>
      <c r="E61" s="0" t="n">
        <f aca="false">(C61/10000+40)/60+32</f>
        <v>32.6789816666667</v>
      </c>
    </row>
    <row r="62" customFormat="false" ht="13.8" hidden="false" customHeight="false" outlineLevel="0" collapsed="false">
      <c r="A62" s="2" t="n">
        <v>0</v>
      </c>
      <c r="B62" s="2" t="n">
        <v>6556</v>
      </c>
      <c r="C62" s="2" t="n">
        <v>7353</v>
      </c>
      <c r="D62" s="4" t="n">
        <f aca="false">((B62/10000)+5)/60+67</f>
        <v>67.09426</v>
      </c>
      <c r="E62" s="0" t="n">
        <f aca="false">(C62/10000+40)/60+32</f>
        <v>32.6789216666667</v>
      </c>
    </row>
    <row r="63" customFormat="false" ht="13.8" hidden="false" customHeight="false" outlineLevel="0" collapsed="false">
      <c r="A63" s="2" t="n">
        <v>0</v>
      </c>
      <c r="B63" s="2" t="n">
        <v>6534</v>
      </c>
      <c r="C63" s="2" t="n">
        <v>7314</v>
      </c>
      <c r="D63" s="4" t="n">
        <f aca="false">((B63/10000)+5)/60+67</f>
        <v>67.0942233333333</v>
      </c>
      <c r="E63" s="0" t="n">
        <f aca="false">(C63/10000+40)/60+32</f>
        <v>32.6788566666667</v>
      </c>
    </row>
    <row r="64" customFormat="false" ht="13.8" hidden="false" customHeight="false" outlineLevel="0" collapsed="false">
      <c r="A64" s="2" t="n">
        <v>0</v>
      </c>
      <c r="B64" s="2" t="n">
        <v>6516</v>
      </c>
      <c r="C64" s="2" t="n">
        <v>7288</v>
      </c>
      <c r="D64" s="4" t="n">
        <f aca="false">((B64/10000)+5)/60+67</f>
        <v>67.0941933333333</v>
      </c>
      <c r="E64" s="0" t="n">
        <f aca="false">(C64/10000+40)/60+32</f>
        <v>32.6788133333333</v>
      </c>
    </row>
    <row r="65" customFormat="false" ht="13.8" hidden="false" customHeight="false" outlineLevel="0" collapsed="false">
      <c r="A65" s="2" t="n">
        <v>0</v>
      </c>
      <c r="B65" s="2" t="n">
        <v>6503</v>
      </c>
      <c r="C65" s="2" t="n">
        <v>7249</v>
      </c>
      <c r="D65" s="4" t="n">
        <f aca="false">((B65/10000)+5)/60+67</f>
        <v>67.0941716666667</v>
      </c>
      <c r="E65" s="0" t="n">
        <f aca="false">(C65/10000+40)/60+32</f>
        <v>32.6787483333333</v>
      </c>
    </row>
    <row r="66" customFormat="false" ht="13.8" hidden="false" customHeight="false" outlineLevel="0" collapsed="false">
      <c r="A66" s="2" t="n">
        <v>0</v>
      </c>
      <c r="B66" s="2" t="n">
        <v>6477</v>
      </c>
      <c r="C66" s="2" t="n">
        <v>7161</v>
      </c>
      <c r="D66" s="4" t="n">
        <f aca="false">((B66/10000)+5)/60+67</f>
        <v>67.0941283333333</v>
      </c>
      <c r="E66" s="0" t="n">
        <f aca="false">(C66/10000+40)/60+32</f>
        <v>32.6786016666667</v>
      </c>
    </row>
    <row r="67" customFormat="false" ht="13.8" hidden="false" customHeight="false" outlineLevel="0" collapsed="false">
      <c r="A67" s="1" t="s">
        <v>5</v>
      </c>
      <c r="B67" s="2" t="n">
        <v>6460</v>
      </c>
      <c r="C67" s="2" t="n">
        <v>7124</v>
      </c>
      <c r="D67" s="4" t="n">
        <f aca="false">((B67/10000)+5)/60+67</f>
        <v>67.0941</v>
      </c>
      <c r="E67" s="0" t="n">
        <f aca="false">(C67/10000+40)/60+32</f>
        <v>32.67854</v>
      </c>
    </row>
    <row r="68" customFormat="false" ht="13.8" hidden="false" customHeight="false" outlineLevel="0" collapsed="false">
      <c r="A68" s="1" t="s">
        <v>5</v>
      </c>
      <c r="B68" s="2" t="n">
        <v>6660</v>
      </c>
      <c r="C68" s="2" t="n">
        <v>7097</v>
      </c>
      <c r="D68" s="4" t="n">
        <f aca="false">((B68/10000)+5)/60+67</f>
        <v>67.0944333333333</v>
      </c>
      <c r="E68" s="0" t="n">
        <f aca="false">(C68/10000+40)/60+32</f>
        <v>32.678495</v>
      </c>
    </row>
    <row r="69" customFormat="false" ht="13.8" hidden="false" customHeight="false" outlineLevel="0" collapsed="false">
      <c r="A69" s="1" t="s">
        <v>5</v>
      </c>
      <c r="B69" s="2" t="n">
        <v>6709</v>
      </c>
      <c r="C69" s="2" t="n">
        <v>7124</v>
      </c>
      <c r="D69" s="4" t="n">
        <f aca="false">((B69/10000)+5)/60+67</f>
        <v>67.094515</v>
      </c>
      <c r="E69" s="0" t="n">
        <f aca="false">(C69/10000+40)/60+32</f>
        <v>32.67854</v>
      </c>
    </row>
    <row r="70" customFormat="false" ht="13.8" hidden="false" customHeight="false" outlineLevel="0" collapsed="false">
      <c r="A70" s="1" t="s">
        <v>5</v>
      </c>
      <c r="B70" s="2" t="n">
        <v>6761</v>
      </c>
      <c r="C70" s="2" t="n">
        <v>7159</v>
      </c>
      <c r="D70" s="4" t="n">
        <f aca="false">((B70/10000)+5)/60+67</f>
        <v>67.0946016666667</v>
      </c>
      <c r="E70" s="0" t="n">
        <f aca="false">(C70/10000+40)/60+32</f>
        <v>32.6785983333333</v>
      </c>
    </row>
    <row r="71" customFormat="false" ht="13.8" hidden="false" customHeight="false" outlineLevel="0" collapsed="false">
      <c r="A71" s="1" t="s">
        <v>5</v>
      </c>
      <c r="B71" s="2" t="n">
        <v>6802</v>
      </c>
      <c r="C71" s="2" t="n">
        <v>7155</v>
      </c>
      <c r="D71" s="4" t="n">
        <f aca="false">((B71/10000)+5)/60+67</f>
        <v>67.09467</v>
      </c>
      <c r="E71" s="0" t="n">
        <f aca="false">(C71/10000+40)/60+32</f>
        <v>32.6785916666667</v>
      </c>
    </row>
    <row r="72" customFormat="false" ht="13.8" hidden="false" customHeight="false" outlineLevel="0" collapsed="false">
      <c r="A72" s="1" t="s">
        <v>5</v>
      </c>
      <c r="B72" s="2" t="n">
        <v>6824</v>
      </c>
      <c r="C72" s="2" t="n">
        <v>7045</v>
      </c>
      <c r="D72" s="4" t="n">
        <f aca="false">((B72/10000)+5)/60+67</f>
        <v>67.0947066666667</v>
      </c>
      <c r="E72" s="0" t="n">
        <f aca="false">(C72/10000+40)/60+32</f>
        <v>32.6784083333333</v>
      </c>
    </row>
    <row r="73" customFormat="false" ht="13.8" hidden="false" customHeight="false" outlineLevel="0" collapsed="false">
      <c r="A73" s="1" t="s">
        <v>5</v>
      </c>
      <c r="B73" s="2" t="n">
        <v>6858</v>
      </c>
      <c r="C73" s="2" t="n">
        <v>7007</v>
      </c>
      <c r="D73" s="4" t="n">
        <f aca="false">((B73/10000)+5)/60+67</f>
        <v>67.0947633333333</v>
      </c>
      <c r="E73" s="0" t="n">
        <f aca="false">(C73/10000+40)/60+32</f>
        <v>32.678345</v>
      </c>
    </row>
    <row r="74" customFormat="false" ht="13.8" hidden="false" customHeight="false" outlineLevel="0" collapsed="false">
      <c r="A74" s="1" t="s">
        <v>5</v>
      </c>
      <c r="B74" s="2" t="n">
        <v>6901</v>
      </c>
      <c r="C74" s="2" t="n">
        <v>6932</v>
      </c>
      <c r="D74" s="4" t="n">
        <f aca="false">((B74/10000)+5)/60+67</f>
        <v>67.094835</v>
      </c>
      <c r="E74" s="0" t="n">
        <f aca="false">(C74/10000+40)/60+32</f>
        <v>32.67822</v>
      </c>
    </row>
    <row r="75" customFormat="false" ht="13.8" hidden="false" customHeight="false" outlineLevel="0" collapsed="false">
      <c r="A75" s="1" t="s">
        <v>5</v>
      </c>
      <c r="B75" s="2" t="n">
        <v>6931</v>
      </c>
      <c r="C75" s="2" t="n">
        <v>6918</v>
      </c>
      <c r="D75" s="4" t="n">
        <f aca="false">((B75/10000)+5)/60+67</f>
        <v>67.094885</v>
      </c>
      <c r="E75" s="0" t="n">
        <f aca="false">(C75/10000+40)/60+32</f>
        <v>32.6781966666667</v>
      </c>
    </row>
    <row r="76" customFormat="false" ht="13.8" hidden="false" customHeight="false" outlineLevel="0" collapsed="false">
      <c r="A76" s="1" t="s">
        <v>5</v>
      </c>
      <c r="B76" s="2" t="n">
        <v>6979</v>
      </c>
      <c r="C76" s="2" t="n">
        <v>6894</v>
      </c>
      <c r="D76" s="4" t="n">
        <f aca="false">((B76/10000)+5)/60+67</f>
        <v>67.094965</v>
      </c>
      <c r="E76" s="0" t="n">
        <f aca="false">(C76/10000+40)/60+32</f>
        <v>32.6781566666667</v>
      </c>
    </row>
    <row r="77" customFormat="false" ht="13.8" hidden="false" customHeight="false" outlineLevel="0" collapsed="false">
      <c r="A77" s="1" t="s">
        <v>5</v>
      </c>
      <c r="B77" s="2" t="n">
        <v>7014</v>
      </c>
      <c r="C77" s="2" t="n">
        <v>6826</v>
      </c>
      <c r="D77" s="4" t="n">
        <f aca="false">((B77/10000)+5)/60+67</f>
        <v>67.0950233333333</v>
      </c>
      <c r="E77" s="0" t="n">
        <f aca="false">(C77/10000+40)/60+32</f>
        <v>32.6780433333333</v>
      </c>
    </row>
    <row r="78" customFormat="false" ht="13.8" hidden="false" customHeight="false" outlineLevel="0" collapsed="false">
      <c r="A78" s="1" t="s">
        <v>5</v>
      </c>
      <c r="B78" s="2" t="n">
        <v>7061</v>
      </c>
      <c r="C78" s="2" t="n">
        <v>6800</v>
      </c>
      <c r="D78" s="4" t="n">
        <f aca="false">((B78/10000)+5)/60+67</f>
        <v>67.0951016666667</v>
      </c>
      <c r="E78" s="0" t="n">
        <f aca="false">(C78/10000+40)/60+32</f>
        <v>32.678</v>
      </c>
    </row>
    <row r="79" customFormat="false" ht="13.8" hidden="false" customHeight="false" outlineLevel="0" collapsed="false">
      <c r="A79" s="1" t="s">
        <v>5</v>
      </c>
      <c r="B79" s="2" t="n">
        <v>7118</v>
      </c>
      <c r="C79" s="2" t="n">
        <v>6706</v>
      </c>
      <c r="D79" s="4" t="n">
        <f aca="false">((B79/10000)+5)/60+67</f>
        <v>67.0951966666667</v>
      </c>
      <c r="E79" s="0" t="n">
        <f aca="false">(C79/10000+40)/60+32</f>
        <v>32.6778433333333</v>
      </c>
    </row>
    <row r="80" customFormat="false" ht="13.8" hidden="false" customHeight="false" outlineLevel="0" collapsed="false">
      <c r="A80" s="1" t="s">
        <v>5</v>
      </c>
      <c r="B80" s="2" t="n">
        <v>7147</v>
      </c>
      <c r="C80" s="2" t="n">
        <v>6677</v>
      </c>
      <c r="D80" s="4" t="n">
        <f aca="false">((B80/10000)+5)/60+67</f>
        <v>67.095245</v>
      </c>
      <c r="E80" s="0" t="n">
        <f aca="false">(C80/10000+40)/60+32</f>
        <v>32.677795</v>
      </c>
    </row>
    <row r="81" customFormat="false" ht="13.8" hidden="false" customHeight="false" outlineLevel="0" collapsed="false">
      <c r="A81" s="1" t="s">
        <v>5</v>
      </c>
      <c r="B81" s="2" t="n">
        <v>7204</v>
      </c>
      <c r="C81" s="2" t="n">
        <v>6642</v>
      </c>
      <c r="D81" s="4" t="n">
        <f aca="false">((B81/10000)+5)/60+67</f>
        <v>67.09534</v>
      </c>
      <c r="E81" s="0" t="n">
        <f aca="false">(C81/10000+40)/60+32</f>
        <v>32.6777366666667</v>
      </c>
    </row>
    <row r="82" customFormat="false" ht="13.8" hidden="false" customHeight="false" outlineLevel="0" collapsed="false">
      <c r="A82" s="1" t="s">
        <v>5</v>
      </c>
      <c r="B82" s="2" t="n">
        <v>7248</v>
      </c>
      <c r="C82" s="2" t="n">
        <v>6640</v>
      </c>
      <c r="D82" s="4" t="n">
        <f aca="false">((B82/10000)+5)/60+67</f>
        <v>67.0954133333333</v>
      </c>
      <c r="E82" s="0" t="n">
        <f aca="false">(C82/10000+40)/60+32</f>
        <v>32.6777333333333</v>
      </c>
    </row>
    <row r="83" customFormat="false" ht="13.8" hidden="false" customHeight="false" outlineLevel="0" collapsed="false">
      <c r="A83" s="1" t="s">
        <v>5</v>
      </c>
      <c r="B83" s="2" t="n">
        <v>7307</v>
      </c>
      <c r="C83" s="2" t="n">
        <v>6680</v>
      </c>
      <c r="D83" s="4" t="n">
        <f aca="false">((B83/10000)+5)/60+67</f>
        <v>67.0955116666667</v>
      </c>
      <c r="E83" s="0" t="n">
        <f aca="false">(C83/10000+40)/60+32</f>
        <v>32.6778</v>
      </c>
    </row>
    <row r="84" customFormat="false" ht="13.8" hidden="false" customHeight="false" outlineLevel="0" collapsed="false">
      <c r="A84" s="1" t="s">
        <v>5</v>
      </c>
      <c r="B84" s="2" t="n">
        <v>7350</v>
      </c>
      <c r="C84" s="2" t="n">
        <v>6692</v>
      </c>
      <c r="D84" s="4" t="n">
        <f aca="false">((B84/10000)+5)/60+67</f>
        <v>67.0955833333333</v>
      </c>
      <c r="E84" s="0" t="n">
        <f aca="false">(C84/10000+40)/60+32</f>
        <v>32.67782</v>
      </c>
    </row>
    <row r="85" customFormat="false" ht="13.8" hidden="false" customHeight="false" outlineLevel="0" collapsed="false">
      <c r="A85" s="1" t="s">
        <v>5</v>
      </c>
      <c r="B85" s="2" t="n">
        <v>7389</v>
      </c>
      <c r="C85" s="2" t="n">
        <v>6723</v>
      </c>
      <c r="D85" s="4" t="n">
        <f aca="false">((B85/10000)+5)/60+67</f>
        <v>67.0956483333333</v>
      </c>
      <c r="E85" s="0" t="n">
        <f aca="false">(C85/10000+40)/60+32</f>
        <v>32.6778716666667</v>
      </c>
    </row>
    <row r="86" customFormat="false" ht="13.8" hidden="false" customHeight="false" outlineLevel="0" collapsed="false">
      <c r="A86" s="1" t="s">
        <v>5</v>
      </c>
      <c r="B86" s="2" t="n">
        <v>7424</v>
      </c>
      <c r="C86" s="2" t="n">
        <v>6800</v>
      </c>
      <c r="D86" s="4" t="n">
        <f aca="false">((B86/10000)+5)/60+67</f>
        <v>67.0957066666667</v>
      </c>
      <c r="E86" s="0" t="n">
        <f aca="false">(C86/10000+40)/60+32</f>
        <v>32.678</v>
      </c>
    </row>
    <row r="87" customFormat="false" ht="13.8" hidden="false" customHeight="false" outlineLevel="0" collapsed="false">
      <c r="A87" s="1" t="s">
        <v>5</v>
      </c>
      <c r="B87" s="2" t="n">
        <v>7454</v>
      </c>
      <c r="C87" s="2" t="n">
        <v>6868</v>
      </c>
      <c r="D87" s="4" t="n">
        <f aca="false">((B87/10000)+5)/60+67</f>
        <v>67.0957566666667</v>
      </c>
      <c r="E87" s="0" t="n">
        <f aca="false">(C87/10000+40)/60+32</f>
        <v>32.6781133333333</v>
      </c>
    </row>
    <row r="88" customFormat="false" ht="13.8" hidden="false" customHeight="false" outlineLevel="0" collapsed="false">
      <c r="A88" s="1" t="s">
        <v>5</v>
      </c>
      <c r="B88" s="2" t="n">
        <v>7483</v>
      </c>
      <c r="C88" s="2" t="n">
        <v>6937</v>
      </c>
      <c r="D88" s="4" t="n">
        <f aca="false">((B88/10000)+5)/60+67</f>
        <v>67.095805</v>
      </c>
      <c r="E88" s="0" t="n">
        <f aca="false">(C88/10000+40)/60+32</f>
        <v>32.6782283333333</v>
      </c>
    </row>
    <row r="89" customFormat="false" ht="13.8" hidden="false" customHeight="false" outlineLevel="0" collapsed="false">
      <c r="A89" s="1" t="s">
        <v>5</v>
      </c>
      <c r="B89" s="2" t="n">
        <v>7534</v>
      </c>
      <c r="C89" s="2" t="n">
        <v>7057</v>
      </c>
      <c r="D89" s="4" t="n">
        <f aca="false">((B89/10000)+5)/60+67</f>
        <v>67.09589</v>
      </c>
      <c r="E89" s="0" t="n">
        <f aca="false">(C89/10000+40)/60+32</f>
        <v>32.6784283333333</v>
      </c>
    </row>
    <row r="90" customFormat="false" ht="13.8" hidden="false" customHeight="false" outlineLevel="0" collapsed="false">
      <c r="A90" s="1" t="s">
        <v>5</v>
      </c>
      <c r="B90" s="2" t="n">
        <v>7542</v>
      </c>
      <c r="C90" s="2" t="n">
        <v>7153</v>
      </c>
      <c r="D90" s="4" t="n">
        <f aca="false">((B90/10000)+5)/60+67</f>
        <v>67.0959033333333</v>
      </c>
      <c r="E90" s="0" t="n">
        <f aca="false">(C90/10000+40)/60+32</f>
        <v>32.6785883333333</v>
      </c>
    </row>
    <row r="91" customFormat="false" ht="13.8" hidden="false" customHeight="false" outlineLevel="0" collapsed="false">
      <c r="A91" s="1" t="s">
        <v>5</v>
      </c>
      <c r="B91" s="2" t="n">
        <v>7544</v>
      </c>
      <c r="C91" s="2" t="n">
        <v>7276</v>
      </c>
      <c r="D91" s="4" t="n">
        <f aca="false">((B91/10000)+5)/60+67</f>
        <v>67.0959066666667</v>
      </c>
      <c r="E91" s="0" t="n">
        <f aca="false">(C91/10000+40)/60+32</f>
        <v>32.6787933333333</v>
      </c>
    </row>
    <row r="92" customFormat="false" ht="13.8" hidden="false" customHeight="false" outlineLevel="0" collapsed="false">
      <c r="A92" s="1" t="s">
        <v>5</v>
      </c>
      <c r="B92" s="2" t="n">
        <v>7551</v>
      </c>
      <c r="C92" s="2" t="n">
        <v>7449</v>
      </c>
      <c r="D92" s="4" t="n">
        <f aca="false">((B92/10000)+5)/60+67</f>
        <v>67.0959183333333</v>
      </c>
      <c r="E92" s="0" t="n">
        <f aca="false">(C92/10000+40)/60+32</f>
        <v>32.6790816666667</v>
      </c>
    </row>
    <row r="93" customFormat="false" ht="13.8" hidden="false" customHeight="false" outlineLevel="0" collapsed="false">
      <c r="A93" s="1" t="s">
        <v>5</v>
      </c>
      <c r="B93" s="2" t="n">
        <v>7526</v>
      </c>
      <c r="C93" s="2" t="n">
        <v>7562</v>
      </c>
      <c r="D93" s="4" t="n">
        <f aca="false">((B93/10000)+5)/60+67</f>
        <v>67.0958766666667</v>
      </c>
      <c r="E93" s="0" t="n">
        <f aca="false">(C93/10000+40)/60+32</f>
        <v>32.67927</v>
      </c>
    </row>
    <row r="94" customFormat="false" ht="13.8" hidden="false" customHeight="false" outlineLevel="0" collapsed="false">
      <c r="A94" s="1" t="s">
        <v>5</v>
      </c>
      <c r="B94" s="2" t="n">
        <v>7545</v>
      </c>
      <c r="C94" s="2" t="n">
        <v>7589</v>
      </c>
      <c r="D94" s="4" t="n">
        <f aca="false">((B94/10000)+5)/60+67</f>
        <v>67.0959083333333</v>
      </c>
      <c r="E94" s="0" t="n">
        <f aca="false">(C94/10000+40)/60+32</f>
        <v>32.679315</v>
      </c>
    </row>
    <row r="95" customFormat="false" ht="13.8" hidden="false" customHeight="false" outlineLevel="0" collapsed="false">
      <c r="A95" s="1" t="s">
        <v>5</v>
      </c>
      <c r="B95" s="2" t="n">
        <v>7510</v>
      </c>
      <c r="C95" s="2" t="n">
        <v>7704</v>
      </c>
      <c r="D95" s="4" t="n">
        <f aca="false">((B95/10000)+5)/60+67</f>
        <v>67.09585</v>
      </c>
      <c r="E95" s="0" t="n">
        <f aca="false">(C95/10000+40)/60+32</f>
        <v>32.6795066666667</v>
      </c>
    </row>
    <row r="96" customFormat="false" ht="13.8" hidden="false" customHeight="false" outlineLevel="0" collapsed="false">
      <c r="A96" s="1" t="s">
        <v>5</v>
      </c>
      <c r="B96" s="2" t="n">
        <v>7485</v>
      </c>
      <c r="C96" s="2" t="n">
        <v>7797</v>
      </c>
      <c r="D96" s="4" t="n">
        <f aca="false">((B96/10000)+5)/60+67</f>
        <v>67.0958083333333</v>
      </c>
      <c r="E96" s="0" t="n">
        <f aca="false">(C96/10000+40)/60+32</f>
        <v>32.6796616666667</v>
      </c>
    </row>
    <row r="97" customFormat="false" ht="13.8" hidden="false" customHeight="false" outlineLevel="0" collapsed="false">
      <c r="A97" s="1" t="s">
        <v>5</v>
      </c>
      <c r="B97" s="2" t="n">
        <v>7459</v>
      </c>
      <c r="C97" s="2" t="n">
        <v>7887</v>
      </c>
      <c r="D97" s="4" t="n">
        <f aca="false">((B97/10000)+5)/60+67</f>
        <v>67.095765</v>
      </c>
      <c r="E97" s="0" t="n">
        <f aca="false">(C97/10000+40)/60+32</f>
        <v>32.6798116666667</v>
      </c>
    </row>
    <row r="98" customFormat="false" ht="13.8" hidden="false" customHeight="false" outlineLevel="0" collapsed="false">
      <c r="A98" s="1" t="s">
        <v>5</v>
      </c>
      <c r="B98" s="2" t="n">
        <v>7411</v>
      </c>
      <c r="C98" s="2" t="n">
        <v>8010</v>
      </c>
      <c r="D98" s="4" t="n">
        <f aca="false">((B98/10000)+5)/60+67</f>
        <v>67.095685</v>
      </c>
      <c r="E98" s="0" t="n">
        <f aca="false">(C98/10000+40)/60+32</f>
        <v>32.6800166666667</v>
      </c>
    </row>
    <row r="99" customFormat="false" ht="13.8" hidden="false" customHeight="false" outlineLevel="0" collapsed="false">
      <c r="A99" s="1" t="s">
        <v>5</v>
      </c>
      <c r="B99" s="2" t="n">
        <v>7375</v>
      </c>
      <c r="C99" s="2" t="n">
        <v>8063</v>
      </c>
      <c r="D99" s="4" t="n">
        <f aca="false">((B99/10000)+5)/60+67</f>
        <v>67.095625</v>
      </c>
      <c r="E99" s="0" t="n">
        <f aca="false">(C99/10000+40)/60+32</f>
        <v>32.680105</v>
      </c>
    </row>
    <row r="100" customFormat="false" ht="13.8" hidden="false" customHeight="false" outlineLevel="0" collapsed="false">
      <c r="A100" s="1" t="s">
        <v>5</v>
      </c>
      <c r="B100" s="2" t="n">
        <v>7342</v>
      </c>
      <c r="C100" s="2" t="n">
        <v>8143</v>
      </c>
      <c r="D100" s="4" t="n">
        <f aca="false">((B100/10000)+5)/60+67</f>
        <v>67.09557</v>
      </c>
      <c r="E100" s="0" t="n">
        <f aca="false">(C100/10000+40)/60+32</f>
        <v>32.6802383333333</v>
      </c>
    </row>
    <row r="101" customFormat="false" ht="13.8" hidden="false" customHeight="false" outlineLevel="0" collapsed="false">
      <c r="A101" s="1" t="s">
        <v>5</v>
      </c>
      <c r="B101" s="2" t="n">
        <v>7293</v>
      </c>
      <c r="C101" s="2" t="n">
        <v>8285</v>
      </c>
      <c r="D101" s="4" t="n">
        <f aca="false">((B101/10000)+5)/60+67</f>
        <v>67.0954883333333</v>
      </c>
      <c r="E101" s="0" t="n">
        <f aca="false">(C101/10000+40)/60+32</f>
        <v>32.680475</v>
      </c>
    </row>
    <row r="102" customFormat="false" ht="13.8" hidden="false" customHeight="false" outlineLevel="0" collapsed="false">
      <c r="A102" s="1" t="s">
        <v>5</v>
      </c>
      <c r="B102" s="2" t="n">
        <v>7239</v>
      </c>
      <c r="C102" s="2" t="n">
        <v>8441</v>
      </c>
      <c r="D102" s="4" t="n">
        <f aca="false">((B102/10000)+5)/60+67</f>
        <v>67.0953983333333</v>
      </c>
      <c r="E102" s="0" t="n">
        <f aca="false">(C102/10000+40)/60+32</f>
        <v>32.680735</v>
      </c>
    </row>
    <row r="103" customFormat="false" ht="13.8" hidden="false" customHeight="false" outlineLevel="0" collapsed="false">
      <c r="A103" s="1" t="s">
        <v>5</v>
      </c>
      <c r="B103" s="2" t="n">
        <v>7213</v>
      </c>
      <c r="C103" s="2" t="n">
        <v>8505</v>
      </c>
      <c r="D103" s="4" t="n">
        <f aca="false">((B103/10000)+5)/60+67</f>
        <v>67.095355</v>
      </c>
      <c r="E103" s="0" t="n">
        <f aca="false">(C103/10000+40)/60+32</f>
        <v>32.6808416666667</v>
      </c>
    </row>
    <row r="104" customFormat="false" ht="13.8" hidden="false" customHeight="false" outlineLevel="0" collapsed="false">
      <c r="A104" s="1" t="s">
        <v>5</v>
      </c>
      <c r="B104" s="2" t="n">
        <v>7190</v>
      </c>
      <c r="C104" s="2" t="n">
        <v>8578</v>
      </c>
      <c r="D104" s="4" t="n">
        <f aca="false">((B104/10000)+5)/60+67</f>
        <v>67.0953166666667</v>
      </c>
      <c r="E104" s="0" t="n">
        <f aca="false">(C104/10000+40)/60+32</f>
        <v>32.6809633333333</v>
      </c>
    </row>
    <row r="105" customFormat="false" ht="13.8" hidden="false" customHeight="false" outlineLevel="0" collapsed="false">
      <c r="A105" s="1" t="s">
        <v>5</v>
      </c>
      <c r="B105" s="2" t="n">
        <v>7174</v>
      </c>
      <c r="C105" s="2" t="n">
        <v>8658</v>
      </c>
      <c r="D105" s="4" t="n">
        <f aca="false">((B105/10000)+5)/60+67</f>
        <v>67.09529</v>
      </c>
      <c r="E105" s="0" t="n">
        <f aca="false">(C105/10000+40)/60+32</f>
        <v>32.6810966666667</v>
      </c>
    </row>
    <row r="106" customFormat="false" ht="13.8" hidden="false" customHeight="false" outlineLevel="0" collapsed="false">
      <c r="A106" s="1" t="s">
        <v>5</v>
      </c>
      <c r="B106" s="2" t="n">
        <v>7162</v>
      </c>
      <c r="C106" s="2" t="n">
        <v>8724</v>
      </c>
      <c r="D106" s="4" t="n">
        <f aca="false">((B106/10000)+5)/60+67</f>
        <v>67.09527</v>
      </c>
      <c r="E106" s="0" t="n">
        <f aca="false">(C106/10000+40)/60+32</f>
        <v>32.6812066666667</v>
      </c>
    </row>
    <row r="107" customFormat="false" ht="13.8" hidden="false" customHeight="false" outlineLevel="0" collapsed="false">
      <c r="A107" s="1" t="s">
        <v>5</v>
      </c>
      <c r="B107" s="2" t="n">
        <v>7146</v>
      </c>
      <c r="C107" s="2" t="n">
        <v>8741</v>
      </c>
      <c r="D107" s="4" t="n">
        <f aca="false">((B107/10000)+5)/60+67</f>
        <v>67.0952433333333</v>
      </c>
      <c r="E107" s="0" t="n">
        <f aca="false">(C107/10000+40)/60+32</f>
        <v>32.681235</v>
      </c>
    </row>
    <row r="108" customFormat="false" ht="13.8" hidden="false" customHeight="false" outlineLevel="0" collapsed="false">
      <c r="A108" s="1" t="s">
        <v>5</v>
      </c>
      <c r="B108" s="2" t="n">
        <v>7127</v>
      </c>
      <c r="C108" s="2" t="n">
        <v>8809</v>
      </c>
      <c r="D108" s="4" t="n">
        <f aca="false">((B108/10000)+5)/60+67</f>
        <v>67.0952116666667</v>
      </c>
      <c r="E108" s="0" t="n">
        <f aca="false">(C108/10000+40)/60+32</f>
        <v>32.6813483333333</v>
      </c>
    </row>
    <row r="109" customFormat="false" ht="13.8" hidden="false" customHeight="false" outlineLevel="0" collapsed="false">
      <c r="A109" s="1" t="s">
        <v>5</v>
      </c>
      <c r="B109" s="2" t="n">
        <v>7108</v>
      </c>
      <c r="C109" s="2" t="n">
        <v>8871</v>
      </c>
      <c r="D109" s="4" t="n">
        <f aca="false">((B109/10000)+5)/60+67</f>
        <v>67.09518</v>
      </c>
      <c r="E109" s="0" t="n">
        <f aca="false">(C109/10000+40)/60+32</f>
        <v>32.6814516666667</v>
      </c>
    </row>
    <row r="110" customFormat="false" ht="13.8" hidden="false" customHeight="false" outlineLevel="0" collapsed="false">
      <c r="A110" s="1" t="s">
        <v>5</v>
      </c>
      <c r="B110" s="2" t="n">
        <v>7102</v>
      </c>
      <c r="C110" s="2" t="n">
        <v>8889</v>
      </c>
      <c r="D110" s="4" t="n">
        <f aca="false">((B110/10000)+5)/60+67</f>
        <v>67.09517</v>
      </c>
      <c r="E110" s="0" t="n">
        <f aca="false">(C110/10000+40)/60+32</f>
        <v>32.6814816666667</v>
      </c>
    </row>
    <row r="111" customFormat="false" ht="13.8" hidden="false" customHeight="false" outlineLevel="0" collapsed="false">
      <c r="A111" s="1" t="s">
        <v>5</v>
      </c>
      <c r="B111" s="2" t="n">
        <v>7090</v>
      </c>
      <c r="C111" s="2" t="n">
        <v>8911</v>
      </c>
      <c r="D111" s="4" t="n">
        <f aca="false">((B111/10000)+5)/60+67</f>
        <v>67.09515</v>
      </c>
      <c r="E111" s="0" t="n">
        <f aca="false">(C111/10000+40)/60+32</f>
        <v>32.6815183333333</v>
      </c>
    </row>
    <row r="112" customFormat="false" ht="13.8" hidden="false" customHeight="false" outlineLevel="0" collapsed="false">
      <c r="A112" s="1" t="s">
        <v>5</v>
      </c>
      <c r="B112" s="2" t="n">
        <v>7097</v>
      </c>
      <c r="C112" s="2" t="n">
        <v>8967</v>
      </c>
      <c r="D112" s="4" t="n">
        <f aca="false">((B112/10000)+5)/60+67</f>
        <v>67.0951616666667</v>
      </c>
      <c r="E112" s="0" t="n">
        <f aca="false">(C112/10000+40)/60+32</f>
        <v>32.6816116666667</v>
      </c>
    </row>
    <row r="113" customFormat="false" ht="13.8" hidden="false" customHeight="false" outlineLevel="0" collapsed="false">
      <c r="A113" s="1" t="s">
        <v>5</v>
      </c>
      <c r="B113" s="2" t="n">
        <v>7114</v>
      </c>
      <c r="C113" s="2" t="n">
        <v>8990</v>
      </c>
      <c r="D113" s="4" t="n">
        <f aca="false">((B113/10000)+5)/60+67</f>
        <v>67.09519</v>
      </c>
      <c r="E113" s="0" t="n">
        <f aca="false">(C113/10000+40)/60+32</f>
        <v>32.68165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90234375" defaultRowHeight="14.4" zeroHeight="false" outlineLevelRow="0" outlineLevelCol="0"/>
  <sheetData>
    <row r="1" customFormat="false" ht="14.4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1</v>
      </c>
      <c r="E1" s="1" t="s">
        <v>2</v>
      </c>
    </row>
    <row r="2" customFormat="false" ht="14.4" hidden="false" customHeight="false" outlineLevel="0" collapsed="false">
      <c r="A2" s="2" t="n">
        <v>1</v>
      </c>
      <c r="B2" s="5" t="n">
        <v>0.659722222222222</v>
      </c>
      <c r="C2" s="2" t="n">
        <v>1.3</v>
      </c>
      <c r="D2" s="2" t="n">
        <v>7466</v>
      </c>
      <c r="E2" s="2" t="n">
        <v>7360</v>
      </c>
    </row>
    <row r="3" customFormat="false" ht="14.4" hidden="false" customHeight="false" outlineLevel="0" collapsed="false">
      <c r="A3" s="2" t="n">
        <v>1</v>
      </c>
      <c r="B3" s="5" t="n">
        <v>0.659722222222222</v>
      </c>
      <c r="C3" s="2" t="n">
        <v>2.3</v>
      </c>
      <c r="D3" s="2" t="n">
        <v>7407</v>
      </c>
      <c r="E3" s="2" t="n">
        <v>7257</v>
      </c>
    </row>
    <row r="4" customFormat="false" ht="14.4" hidden="false" customHeight="false" outlineLevel="0" collapsed="false">
      <c r="A4" s="2" t="n">
        <v>1</v>
      </c>
      <c r="B4" s="5" t="n">
        <v>0.659722222222222</v>
      </c>
      <c r="C4" s="2" t="n">
        <v>2.7</v>
      </c>
      <c r="D4" s="2" t="n">
        <v>7376</v>
      </c>
      <c r="E4" s="2" t="n">
        <v>7163</v>
      </c>
    </row>
    <row r="5" customFormat="false" ht="14.4" hidden="false" customHeight="false" outlineLevel="0" collapsed="false">
      <c r="A5" s="2" t="n">
        <v>1</v>
      </c>
      <c r="B5" s="5" t="n">
        <v>0.659722222222222</v>
      </c>
      <c r="C5" s="2" t="n">
        <v>2.5</v>
      </c>
      <c r="D5" s="2" t="n">
        <v>7357</v>
      </c>
      <c r="E5" s="2" t="n">
        <v>7071</v>
      </c>
    </row>
    <row r="6" customFormat="false" ht="14.4" hidden="false" customHeight="false" outlineLevel="0" collapsed="false">
      <c r="A6" s="2" t="n">
        <v>1</v>
      </c>
      <c r="B6" s="5" t="n">
        <v>0.659722222222222</v>
      </c>
      <c r="C6" s="2" t="n">
        <v>2</v>
      </c>
      <c r="D6" s="2" t="n">
        <v>7322</v>
      </c>
      <c r="E6" s="2" t="n">
        <v>6940</v>
      </c>
    </row>
    <row r="7" customFormat="false" ht="14.4" hidden="false" customHeight="false" outlineLevel="0" collapsed="false">
      <c r="A7" s="2" t="n">
        <v>1</v>
      </c>
      <c r="B7" s="5" t="n">
        <v>0.659722222222222</v>
      </c>
      <c r="C7" s="2" t="n">
        <v>1</v>
      </c>
      <c r="D7" s="2" t="n">
        <v>7301</v>
      </c>
      <c r="E7" s="2" t="n">
        <v>6855</v>
      </c>
    </row>
    <row r="8" customFormat="false" ht="14.4" hidden="false" customHeight="false" outlineLevel="0" collapsed="false">
      <c r="A8" s="2" t="n">
        <v>2</v>
      </c>
      <c r="B8" s="5" t="n">
        <v>0.661805555555556</v>
      </c>
      <c r="C8" s="2" t="n">
        <v>1.1</v>
      </c>
      <c r="D8" s="2" t="n">
        <v>7206</v>
      </c>
      <c r="E8" s="2" t="n">
        <v>6806</v>
      </c>
    </row>
    <row r="9" customFormat="false" ht="14.4" hidden="false" customHeight="false" outlineLevel="0" collapsed="false">
      <c r="A9" s="2" t="n">
        <v>2</v>
      </c>
      <c r="B9" s="5" t="n">
        <v>0.661805555555556</v>
      </c>
      <c r="C9" s="2" t="n">
        <v>2.3</v>
      </c>
      <c r="D9" s="2" t="n">
        <v>7235</v>
      </c>
      <c r="E9" s="2" t="n">
        <v>6928</v>
      </c>
    </row>
    <row r="10" customFormat="false" ht="14.4" hidden="false" customHeight="false" outlineLevel="0" collapsed="false">
      <c r="A10" s="2" t="n">
        <v>2</v>
      </c>
      <c r="B10" s="5" t="n">
        <v>0.661805555555556</v>
      </c>
      <c r="C10" s="2" t="n">
        <v>3.8</v>
      </c>
      <c r="D10" s="2" t="n">
        <v>7275</v>
      </c>
      <c r="E10" s="2" t="n">
        <v>7057</v>
      </c>
    </row>
    <row r="11" customFormat="false" ht="14.4" hidden="false" customHeight="false" outlineLevel="0" collapsed="false">
      <c r="A11" s="2" t="n">
        <v>2</v>
      </c>
      <c r="B11" s="5" t="n">
        <v>0.661805555555556</v>
      </c>
      <c r="C11" s="2" t="n">
        <v>4.1</v>
      </c>
      <c r="D11" s="2" t="n">
        <v>7325</v>
      </c>
      <c r="E11" s="2" t="n">
        <v>7139</v>
      </c>
    </row>
    <row r="12" customFormat="false" ht="14.4" hidden="false" customHeight="false" outlineLevel="0" collapsed="false">
      <c r="A12" s="2" t="n">
        <v>2</v>
      </c>
      <c r="B12" s="5" t="n">
        <v>0.661805555555556</v>
      </c>
      <c r="C12" s="2" t="n">
        <v>4</v>
      </c>
      <c r="D12" s="2" t="n">
        <v>7366</v>
      </c>
      <c r="E12" s="2" t="n">
        <v>7193</v>
      </c>
    </row>
    <row r="13" customFormat="false" ht="14.4" hidden="false" customHeight="false" outlineLevel="0" collapsed="false">
      <c r="A13" s="2" t="n">
        <v>2</v>
      </c>
      <c r="B13" s="5" t="n">
        <v>0.661805555555556</v>
      </c>
      <c r="C13" s="2" t="n">
        <v>4</v>
      </c>
      <c r="D13" s="2" t="n">
        <v>7386</v>
      </c>
      <c r="E13" s="2" t="n">
        <v>7288</v>
      </c>
    </row>
    <row r="14" customFormat="false" ht="14.4" hidden="false" customHeight="false" outlineLevel="0" collapsed="false">
      <c r="A14" s="2" t="n">
        <v>2</v>
      </c>
      <c r="B14" s="5" t="n">
        <v>0.661805555555556</v>
      </c>
      <c r="C14" s="2" t="n">
        <v>2.7</v>
      </c>
      <c r="D14" s="2" t="n">
        <v>7406</v>
      </c>
      <c r="E14" s="2" t="n">
        <v>7330</v>
      </c>
    </row>
    <row r="15" customFormat="false" ht="14.4" hidden="false" customHeight="false" outlineLevel="0" collapsed="false">
      <c r="A15" s="2" t="n">
        <v>2</v>
      </c>
      <c r="B15" s="5" t="n">
        <v>0.661805555555556</v>
      </c>
      <c r="C15" s="2" t="n">
        <v>2</v>
      </c>
      <c r="D15" s="2" t="n">
        <v>7417</v>
      </c>
      <c r="E15" s="2" t="n">
        <v>7485</v>
      </c>
    </row>
    <row r="16" customFormat="false" ht="14.4" hidden="false" customHeight="false" outlineLevel="0" collapsed="false">
      <c r="A16" s="2" t="n">
        <v>2</v>
      </c>
      <c r="B16" s="5" t="n">
        <v>0.661805555555556</v>
      </c>
      <c r="C16" s="2" t="n">
        <v>1.1</v>
      </c>
      <c r="D16" s="2" t="n">
        <v>7437</v>
      </c>
      <c r="E16" s="2" t="n">
        <v>7565</v>
      </c>
    </row>
    <row r="17" customFormat="false" ht="14.4" hidden="false" customHeight="false" outlineLevel="0" collapsed="false">
      <c r="A17" s="2" t="n">
        <v>3</v>
      </c>
      <c r="B17" s="5" t="n">
        <v>0.664583333333333</v>
      </c>
      <c r="C17" s="2" t="n">
        <v>1.8</v>
      </c>
      <c r="D17" s="2" t="n">
        <v>7400</v>
      </c>
      <c r="E17" s="2" t="n">
        <v>7659</v>
      </c>
    </row>
    <row r="18" customFormat="false" ht="14.4" hidden="false" customHeight="false" outlineLevel="0" collapsed="false">
      <c r="A18" s="2" t="n">
        <v>3</v>
      </c>
      <c r="B18" s="5" t="n">
        <v>0.664583333333333</v>
      </c>
      <c r="C18" s="2" t="n">
        <v>1.7</v>
      </c>
      <c r="D18" s="2" t="n">
        <v>7368</v>
      </c>
      <c r="E18" s="2" t="n">
        <v>7605</v>
      </c>
    </row>
    <row r="19" customFormat="false" ht="14.4" hidden="false" customHeight="false" outlineLevel="0" collapsed="false">
      <c r="A19" s="2" t="n">
        <v>3</v>
      </c>
      <c r="B19" s="5" t="n">
        <v>0.664583333333333</v>
      </c>
      <c r="C19" s="2" t="n">
        <v>3.4</v>
      </c>
      <c r="D19" s="2" t="n">
        <v>7340</v>
      </c>
      <c r="E19" s="2" t="n">
        <v>7504</v>
      </c>
    </row>
    <row r="20" customFormat="false" ht="14.4" hidden="false" customHeight="false" outlineLevel="0" collapsed="false">
      <c r="A20" s="2" t="n">
        <v>3</v>
      </c>
      <c r="B20" s="5" t="n">
        <v>0.664583333333333</v>
      </c>
      <c r="C20" s="2" t="n">
        <v>5</v>
      </c>
      <c r="D20" s="2" t="n">
        <v>7322</v>
      </c>
      <c r="E20" s="2" t="n">
        <v>7388</v>
      </c>
    </row>
    <row r="21" customFormat="false" ht="14.4" hidden="false" customHeight="false" outlineLevel="0" collapsed="false">
      <c r="A21" s="2" t="n">
        <v>3</v>
      </c>
      <c r="B21" s="5" t="n">
        <v>0.664583333333333</v>
      </c>
      <c r="C21" s="2" t="n">
        <v>4.6</v>
      </c>
      <c r="D21" s="2" t="n">
        <v>7304</v>
      </c>
      <c r="E21" s="2" t="n">
        <v>7276</v>
      </c>
    </row>
    <row r="22" customFormat="false" ht="14.4" hidden="false" customHeight="false" outlineLevel="0" collapsed="false">
      <c r="A22" s="2" t="n">
        <v>3</v>
      </c>
      <c r="B22" s="5" t="n">
        <v>0.664583333333333</v>
      </c>
      <c r="C22" s="2" t="n">
        <v>4.4</v>
      </c>
      <c r="D22" s="2" t="n">
        <v>7280</v>
      </c>
      <c r="E22" s="2" t="n">
        <v>7167</v>
      </c>
    </row>
    <row r="23" customFormat="false" ht="14.4" hidden="false" customHeight="false" outlineLevel="0" collapsed="false">
      <c r="A23" s="2" t="n">
        <v>3</v>
      </c>
      <c r="B23" s="5" t="n">
        <v>0.664583333333333</v>
      </c>
      <c r="C23" s="2" t="n">
        <v>4.1</v>
      </c>
      <c r="D23" s="2" t="n">
        <v>7253</v>
      </c>
      <c r="E23" s="2" t="n">
        <v>7061</v>
      </c>
    </row>
    <row r="24" customFormat="false" ht="14.4" hidden="false" customHeight="false" outlineLevel="0" collapsed="false">
      <c r="A24" s="2" t="n">
        <v>3</v>
      </c>
      <c r="B24" s="5" t="n">
        <v>0.664583333333333</v>
      </c>
      <c r="C24" s="2" t="n">
        <v>3.6</v>
      </c>
      <c r="D24" s="2" t="n">
        <v>7230</v>
      </c>
      <c r="E24" s="2" t="n">
        <v>6927</v>
      </c>
    </row>
    <row r="25" customFormat="false" ht="14.4" hidden="false" customHeight="false" outlineLevel="0" collapsed="false">
      <c r="A25" s="2" t="n">
        <v>3</v>
      </c>
      <c r="B25" s="5" t="n">
        <v>0.664583333333333</v>
      </c>
      <c r="C25" s="2" t="n">
        <v>2</v>
      </c>
      <c r="D25" s="2" t="n">
        <v>7207</v>
      </c>
      <c r="E25" s="2" t="n">
        <v>6856</v>
      </c>
    </row>
    <row r="26" customFormat="false" ht="14.4" hidden="false" customHeight="false" outlineLevel="0" collapsed="false">
      <c r="A26" s="2" t="n">
        <v>3</v>
      </c>
      <c r="B26" s="5" t="n">
        <v>0.664583333333333</v>
      </c>
      <c r="C26" s="2" t="n">
        <v>2</v>
      </c>
      <c r="D26" s="2" t="n">
        <v>7180</v>
      </c>
      <c r="E26" s="2" t="n">
        <v>6833</v>
      </c>
    </row>
    <row r="27" customFormat="false" ht="14.4" hidden="false" customHeight="false" outlineLevel="0" collapsed="false">
      <c r="A27" s="2" t="n">
        <v>4</v>
      </c>
      <c r="B27" s="5" t="n">
        <v>0.667361111111111</v>
      </c>
      <c r="C27" s="2" t="n">
        <v>1.1</v>
      </c>
      <c r="D27" s="2" t="n">
        <v>7077</v>
      </c>
      <c r="E27" s="2" t="n">
        <v>6872</v>
      </c>
    </row>
    <row r="28" customFormat="false" ht="14.4" hidden="false" customHeight="false" outlineLevel="0" collapsed="false">
      <c r="A28" s="2" t="n">
        <v>4</v>
      </c>
      <c r="B28" s="5" t="n">
        <v>0.667361111111111</v>
      </c>
      <c r="C28" s="2" t="n">
        <v>2</v>
      </c>
      <c r="D28" s="2" t="n">
        <v>7104</v>
      </c>
      <c r="E28" s="2" t="n">
        <v>6970</v>
      </c>
    </row>
    <row r="29" customFormat="false" ht="14.4" hidden="false" customHeight="false" outlineLevel="0" collapsed="false">
      <c r="A29" s="2" t="n">
        <v>4</v>
      </c>
      <c r="B29" s="5" t="n">
        <v>0.667361111111111</v>
      </c>
      <c r="C29" s="2" t="n">
        <v>4.1</v>
      </c>
      <c r="D29" s="2" t="n">
        <v>7137</v>
      </c>
      <c r="E29" s="2" t="n">
        <v>7081</v>
      </c>
    </row>
    <row r="30" customFormat="false" ht="14.4" hidden="false" customHeight="false" outlineLevel="0" collapsed="false">
      <c r="A30" s="2" t="n">
        <v>4</v>
      </c>
      <c r="B30" s="5" t="n">
        <v>0.667361111111111</v>
      </c>
      <c r="C30" s="2" t="n">
        <v>4.4</v>
      </c>
      <c r="D30" s="2" t="n">
        <v>7173</v>
      </c>
      <c r="E30" s="2" t="n">
        <v>7176</v>
      </c>
    </row>
    <row r="31" customFormat="false" ht="14.4" hidden="false" customHeight="false" outlineLevel="0" collapsed="false">
      <c r="A31" s="2" t="n">
        <v>4</v>
      </c>
      <c r="B31" s="5" t="n">
        <v>0.667361111111111</v>
      </c>
      <c r="C31" s="2" t="n">
        <v>4.7</v>
      </c>
      <c r="D31" s="2" t="n">
        <v>7201</v>
      </c>
      <c r="E31" s="2" t="n">
        <v>7272</v>
      </c>
    </row>
    <row r="32" customFormat="false" ht="14.4" hidden="false" customHeight="false" outlineLevel="0" collapsed="false">
      <c r="A32" s="2" t="n">
        <v>4</v>
      </c>
      <c r="B32" s="5" t="n">
        <v>0.667361111111111</v>
      </c>
      <c r="C32" s="2" t="n">
        <v>4.9</v>
      </c>
      <c r="D32" s="2" t="n">
        <v>7235</v>
      </c>
      <c r="E32" s="2" t="n">
        <v>7365</v>
      </c>
    </row>
    <row r="33" customFormat="false" ht="14.4" hidden="false" customHeight="false" outlineLevel="0" collapsed="false">
      <c r="A33" s="2" t="n">
        <v>4</v>
      </c>
      <c r="B33" s="5" t="n">
        <v>0.667361111111111</v>
      </c>
      <c r="C33" s="2" t="n">
        <v>5</v>
      </c>
      <c r="D33" s="2" t="n">
        <v>7264</v>
      </c>
      <c r="E33" s="2" t="n">
        <v>7451</v>
      </c>
    </row>
    <row r="34" customFormat="false" ht="14.4" hidden="false" customHeight="false" outlineLevel="0" collapsed="false">
      <c r="A34" s="2" t="n">
        <v>4</v>
      </c>
      <c r="B34" s="5" t="n">
        <v>0.667361111111111</v>
      </c>
      <c r="C34" s="2" t="n">
        <v>5.2</v>
      </c>
      <c r="D34" s="2" t="n">
        <v>7289</v>
      </c>
      <c r="E34" s="2" t="n">
        <v>7546</v>
      </c>
    </row>
    <row r="35" customFormat="false" ht="14.4" hidden="false" customHeight="false" outlineLevel="0" collapsed="false">
      <c r="A35" s="2" t="n">
        <v>4</v>
      </c>
      <c r="B35" s="5" t="n">
        <v>0.667361111111111</v>
      </c>
      <c r="C35" s="2" t="n">
        <v>4</v>
      </c>
      <c r="D35" s="2" t="n">
        <v>7313</v>
      </c>
      <c r="E35" s="2" t="n">
        <v>7642</v>
      </c>
    </row>
    <row r="36" customFormat="false" ht="14.4" hidden="false" customHeight="false" outlineLevel="0" collapsed="false">
      <c r="A36" s="2" t="n">
        <v>4</v>
      </c>
      <c r="B36" s="5" t="n">
        <v>0.667361111111111</v>
      </c>
      <c r="C36" s="2" t="n">
        <v>2</v>
      </c>
      <c r="D36" s="2" t="n">
        <v>7337</v>
      </c>
      <c r="E36" s="2" t="n">
        <v>7756</v>
      </c>
    </row>
    <row r="37" customFormat="false" ht="14.4" hidden="false" customHeight="false" outlineLevel="0" collapsed="false">
      <c r="A37" s="2" t="n">
        <v>4</v>
      </c>
      <c r="B37" s="5" t="n">
        <v>0.667361111111111</v>
      </c>
      <c r="C37" s="2" t="n">
        <v>1</v>
      </c>
      <c r="D37" s="2" t="n">
        <v>7343</v>
      </c>
      <c r="E37" s="2" t="n">
        <v>7811</v>
      </c>
    </row>
    <row r="38" customFormat="false" ht="14.4" hidden="false" customHeight="false" outlineLevel="0" collapsed="false">
      <c r="A38" s="2" t="n">
        <v>5</v>
      </c>
      <c r="B38" s="5" t="n">
        <v>0.670833333333333</v>
      </c>
      <c r="C38" s="2" t="n">
        <v>2</v>
      </c>
      <c r="D38" s="2" t="n">
        <v>7296</v>
      </c>
      <c r="E38" s="2" t="n">
        <v>7997</v>
      </c>
    </row>
    <row r="39" customFormat="false" ht="14.4" hidden="false" customHeight="false" outlineLevel="0" collapsed="false">
      <c r="A39" s="2" t="n">
        <v>5</v>
      </c>
      <c r="B39" s="5" t="n">
        <v>0.670833333333333</v>
      </c>
      <c r="C39" s="2" t="n">
        <v>1.6</v>
      </c>
      <c r="D39" s="2" t="n">
        <v>7262</v>
      </c>
      <c r="E39" s="2" t="n">
        <v>7933</v>
      </c>
    </row>
    <row r="40" customFormat="false" ht="14.4" hidden="false" customHeight="false" outlineLevel="0" collapsed="false">
      <c r="A40" s="2" t="n">
        <v>5</v>
      </c>
      <c r="B40" s="5" t="n">
        <v>0.670833333333333</v>
      </c>
      <c r="C40" s="2" t="n">
        <v>3.3</v>
      </c>
      <c r="D40" s="2" t="n">
        <v>7244</v>
      </c>
      <c r="E40" s="2" t="n">
        <v>7866</v>
      </c>
    </row>
    <row r="41" customFormat="false" ht="14.4" hidden="false" customHeight="false" outlineLevel="0" collapsed="false">
      <c r="A41" s="2" t="n">
        <v>5</v>
      </c>
      <c r="B41" s="5" t="n">
        <v>0.670833333333333</v>
      </c>
      <c r="C41" s="2" t="n">
        <v>4.8</v>
      </c>
      <c r="D41" s="2" t="n">
        <v>7231</v>
      </c>
      <c r="E41" s="2" t="n">
        <v>7764</v>
      </c>
    </row>
    <row r="42" customFormat="false" ht="14.4" hidden="false" customHeight="false" outlineLevel="0" collapsed="false">
      <c r="A42" s="2" t="n">
        <v>5</v>
      </c>
      <c r="B42" s="5" t="n">
        <v>0.670833333333333</v>
      </c>
      <c r="C42" s="2" t="n">
        <v>5.5</v>
      </c>
      <c r="D42" s="2" t="n">
        <v>7218</v>
      </c>
      <c r="E42" s="2" t="n">
        <v>7622</v>
      </c>
    </row>
    <row r="43" customFormat="false" ht="14.4" hidden="false" customHeight="false" outlineLevel="0" collapsed="false">
      <c r="A43" s="2" t="n">
        <v>5</v>
      </c>
      <c r="B43" s="5" t="n">
        <v>0.670833333333333</v>
      </c>
      <c r="C43" s="2" t="n">
        <v>5.4</v>
      </c>
      <c r="D43" s="2" t="n">
        <v>7210</v>
      </c>
      <c r="E43" s="2" t="n">
        <v>7518</v>
      </c>
    </row>
    <row r="44" customFormat="false" ht="14.4" hidden="false" customHeight="false" outlineLevel="0" collapsed="false">
      <c r="A44" s="2" t="n">
        <v>5</v>
      </c>
      <c r="B44" s="5" t="n">
        <v>0.670833333333333</v>
      </c>
      <c r="C44" s="2" t="n">
        <v>5.3</v>
      </c>
      <c r="D44" s="2" t="n">
        <v>7206</v>
      </c>
      <c r="E44" s="2" t="n">
        <v>7414</v>
      </c>
    </row>
    <row r="45" customFormat="false" ht="14.4" hidden="false" customHeight="false" outlineLevel="0" collapsed="false">
      <c r="A45" s="2" t="n">
        <v>5</v>
      </c>
      <c r="B45" s="5" t="n">
        <v>0.670833333333333</v>
      </c>
      <c r="C45" s="2" t="n">
        <v>5</v>
      </c>
      <c r="D45" s="2" t="n">
        <v>7194</v>
      </c>
      <c r="E45" s="2" t="n">
        <v>7309</v>
      </c>
    </row>
    <row r="46" customFormat="false" ht="14.4" hidden="false" customHeight="false" outlineLevel="0" collapsed="false">
      <c r="A46" s="2" t="n">
        <v>5</v>
      </c>
      <c r="B46" s="5" t="n">
        <v>0.670833333333333</v>
      </c>
      <c r="C46" s="2" t="n">
        <v>4.6</v>
      </c>
      <c r="D46" s="2" t="n">
        <v>7177</v>
      </c>
      <c r="E46" s="2" t="n">
        <v>7215</v>
      </c>
    </row>
    <row r="47" customFormat="false" ht="14.4" hidden="false" customHeight="false" outlineLevel="0" collapsed="false">
      <c r="A47" s="2" t="n">
        <v>5</v>
      </c>
      <c r="B47" s="5" t="n">
        <v>0.670833333333333</v>
      </c>
      <c r="C47" s="2" t="n">
        <v>4.2</v>
      </c>
      <c r="D47" s="2" t="n">
        <v>7160</v>
      </c>
      <c r="E47" s="2" t="n">
        <v>7101</v>
      </c>
    </row>
    <row r="48" customFormat="false" ht="14.4" hidden="false" customHeight="false" outlineLevel="0" collapsed="false">
      <c r="A48" s="2" t="n">
        <v>5</v>
      </c>
      <c r="B48" s="5" t="n">
        <v>0.670833333333333</v>
      </c>
      <c r="C48" s="2" t="n">
        <v>3.9</v>
      </c>
      <c r="D48" s="2" t="n">
        <v>7123</v>
      </c>
      <c r="E48" s="2" t="n">
        <v>7045</v>
      </c>
    </row>
    <row r="49" customFormat="false" ht="14.4" hidden="false" customHeight="false" outlineLevel="0" collapsed="false">
      <c r="A49" s="2" t="n">
        <v>5</v>
      </c>
      <c r="B49" s="5" t="n">
        <v>0.670833333333333</v>
      </c>
      <c r="C49" s="2" t="n">
        <v>1.4</v>
      </c>
      <c r="D49" s="2" t="n">
        <v>7061</v>
      </c>
      <c r="E49" s="2" t="n">
        <v>6977</v>
      </c>
    </row>
    <row r="50" customFormat="false" ht="14.4" hidden="false" customHeight="false" outlineLevel="0" collapsed="false">
      <c r="A50" s="2" t="n">
        <v>6</v>
      </c>
      <c r="B50" s="5" t="n">
        <v>0.674305555555556</v>
      </c>
      <c r="C50" s="2" t="n">
        <v>1.6</v>
      </c>
      <c r="D50" s="2" t="n">
        <v>6987</v>
      </c>
      <c r="E50" s="2" t="n">
        <v>6979</v>
      </c>
    </row>
    <row r="51" customFormat="false" ht="14.4" hidden="false" customHeight="false" outlineLevel="0" collapsed="false">
      <c r="A51" s="2" t="n">
        <v>6</v>
      </c>
      <c r="B51" s="5" t="n">
        <v>0.674305555555556</v>
      </c>
      <c r="C51" s="2" t="n">
        <v>1.9</v>
      </c>
      <c r="D51" s="2" t="n">
        <v>7006</v>
      </c>
      <c r="E51" s="2" t="n">
        <v>7125</v>
      </c>
    </row>
    <row r="52" customFormat="false" ht="14.4" hidden="false" customHeight="false" outlineLevel="0" collapsed="false">
      <c r="A52" s="2" t="n">
        <v>6</v>
      </c>
      <c r="B52" s="5" t="n">
        <v>0.674305555555556</v>
      </c>
      <c r="C52" s="2" t="n">
        <v>4.3</v>
      </c>
      <c r="D52" s="2" t="n">
        <v>7036</v>
      </c>
      <c r="E52" s="2" t="n">
        <v>7248</v>
      </c>
    </row>
    <row r="53" customFormat="false" ht="14.4" hidden="false" customHeight="false" outlineLevel="0" collapsed="false">
      <c r="A53" s="2" t="n">
        <v>6</v>
      </c>
      <c r="B53" s="5" t="n">
        <v>0.674305555555556</v>
      </c>
      <c r="C53" s="2" t="n">
        <v>4.4</v>
      </c>
      <c r="D53" s="2" t="n">
        <v>7063</v>
      </c>
      <c r="E53" s="2" t="n">
        <v>7357</v>
      </c>
    </row>
    <row r="54" customFormat="false" ht="14.4" hidden="false" customHeight="false" outlineLevel="0" collapsed="false">
      <c r="A54" s="2" t="n">
        <v>6</v>
      </c>
      <c r="B54" s="5" t="n">
        <v>0.674305555555556</v>
      </c>
      <c r="C54" s="2" t="n">
        <v>5.2</v>
      </c>
      <c r="D54" s="2" t="n">
        <v>7105</v>
      </c>
      <c r="E54" s="2" t="n">
        <v>7475</v>
      </c>
    </row>
    <row r="55" customFormat="false" ht="14.4" hidden="false" customHeight="false" outlineLevel="0" collapsed="false">
      <c r="A55" s="2" t="n">
        <v>6</v>
      </c>
      <c r="B55" s="5" t="n">
        <v>0.674305555555556</v>
      </c>
      <c r="C55" s="2" t="n">
        <v>5.7</v>
      </c>
      <c r="D55" s="2" t="n">
        <v>7141</v>
      </c>
      <c r="E55" s="2" t="n">
        <v>7581</v>
      </c>
    </row>
    <row r="56" customFormat="false" ht="14.4" hidden="false" customHeight="false" outlineLevel="0" collapsed="false">
      <c r="A56" s="2" t="n">
        <v>6</v>
      </c>
      <c r="B56" s="5" t="n">
        <v>0.674305555555556</v>
      </c>
      <c r="C56" s="2" t="n">
        <v>6.1</v>
      </c>
      <c r="D56" s="2" t="n">
        <v>7164</v>
      </c>
      <c r="E56" s="2" t="n">
        <v>7673</v>
      </c>
    </row>
    <row r="57" customFormat="false" ht="14.4" hidden="false" customHeight="false" outlineLevel="0" collapsed="false">
      <c r="A57" s="2" t="n">
        <v>6</v>
      </c>
      <c r="B57" s="5" t="n">
        <v>0.674305555555556</v>
      </c>
      <c r="C57" s="2" t="n">
        <v>6.6</v>
      </c>
      <c r="D57" s="2" t="n">
        <v>7181</v>
      </c>
      <c r="E57" s="2" t="n">
        <v>7764</v>
      </c>
    </row>
    <row r="58" customFormat="false" ht="14.4" hidden="false" customHeight="false" outlineLevel="0" collapsed="false">
      <c r="A58" s="2" t="n">
        <v>6</v>
      </c>
      <c r="B58" s="5" t="n">
        <v>0.674305555555556</v>
      </c>
      <c r="C58" s="2" t="n">
        <v>5.7</v>
      </c>
      <c r="D58" s="2" t="n">
        <v>7206</v>
      </c>
      <c r="E58" s="2" t="n">
        <v>7854</v>
      </c>
    </row>
    <row r="59" customFormat="false" ht="14.4" hidden="false" customHeight="false" outlineLevel="0" collapsed="false">
      <c r="A59" s="2" t="n">
        <v>6</v>
      </c>
      <c r="B59" s="5" t="n">
        <v>0.674305555555556</v>
      </c>
      <c r="C59" s="2" t="n">
        <v>4.6</v>
      </c>
      <c r="D59" s="2" t="n">
        <v>7224</v>
      </c>
      <c r="E59" s="2" t="n">
        <v>7941</v>
      </c>
    </row>
    <row r="60" customFormat="false" ht="14.4" hidden="false" customHeight="false" outlineLevel="0" collapsed="false">
      <c r="A60" s="2" t="n">
        <v>6</v>
      </c>
      <c r="B60" s="5" t="n">
        <v>0.674305555555556</v>
      </c>
      <c r="C60" s="2" t="n">
        <v>3.5</v>
      </c>
      <c r="D60" s="2" t="n">
        <v>7239</v>
      </c>
      <c r="E60" s="2" t="n">
        <v>8001</v>
      </c>
    </row>
    <row r="61" customFormat="false" ht="14.4" hidden="false" customHeight="false" outlineLevel="0" collapsed="false">
      <c r="A61" s="2" t="n">
        <v>6</v>
      </c>
      <c r="B61" s="5" t="n">
        <v>0.674305555555556</v>
      </c>
      <c r="C61" s="2" t="n">
        <v>2.2</v>
      </c>
      <c r="D61" s="2" t="n">
        <v>7244</v>
      </c>
      <c r="E61" s="2" t="n">
        <v>8072</v>
      </c>
    </row>
    <row r="62" customFormat="false" ht="14.4" hidden="false" customHeight="false" outlineLevel="0" collapsed="false">
      <c r="A62" s="2" t="n">
        <v>6</v>
      </c>
      <c r="B62" s="5" t="n">
        <v>0.674305555555556</v>
      </c>
      <c r="C62" s="2" t="n">
        <v>1.1</v>
      </c>
      <c r="D62" s="2" t="n">
        <v>7251</v>
      </c>
      <c r="E62" s="2" t="n">
        <v>8138</v>
      </c>
    </row>
    <row r="63" customFormat="false" ht="14.4" hidden="false" customHeight="false" outlineLevel="0" collapsed="false">
      <c r="A63" s="2" t="n">
        <v>7</v>
      </c>
      <c r="B63" s="5" t="n">
        <v>0.677777777777778</v>
      </c>
      <c r="C63" s="2" t="n">
        <v>2</v>
      </c>
      <c r="D63" s="2" t="n">
        <v>7218</v>
      </c>
      <c r="E63" s="2" t="n">
        <v>8241</v>
      </c>
    </row>
    <row r="64" customFormat="false" ht="14.4" hidden="false" customHeight="false" outlineLevel="0" collapsed="false">
      <c r="A64" s="2" t="n">
        <v>7</v>
      </c>
      <c r="B64" s="5" t="n">
        <v>0.677777777777778</v>
      </c>
      <c r="C64" s="2" t="n">
        <v>3.3</v>
      </c>
      <c r="D64" s="2" t="n">
        <v>7184</v>
      </c>
      <c r="E64" s="2" t="n">
        <v>8157</v>
      </c>
    </row>
    <row r="65" customFormat="false" ht="14.4" hidden="false" customHeight="false" outlineLevel="0" collapsed="false">
      <c r="A65" s="2" t="n">
        <v>7</v>
      </c>
      <c r="B65" s="5" t="n">
        <v>0.677777777777778</v>
      </c>
      <c r="C65" s="2" t="n">
        <v>4.2</v>
      </c>
      <c r="D65" s="2" t="n">
        <v>7167</v>
      </c>
      <c r="E65" s="2" t="n">
        <v>8041</v>
      </c>
    </row>
    <row r="66" customFormat="false" ht="14.4" hidden="false" customHeight="false" outlineLevel="0" collapsed="false">
      <c r="A66" s="2" t="n">
        <v>7</v>
      </c>
      <c r="B66" s="5" t="n">
        <v>0.677777777777778</v>
      </c>
      <c r="C66" s="2" t="n">
        <v>5.4</v>
      </c>
      <c r="D66" s="2" t="n">
        <v>7167</v>
      </c>
      <c r="E66" s="2" t="n">
        <v>7980</v>
      </c>
    </row>
    <row r="67" customFormat="false" ht="14.4" hidden="false" customHeight="false" outlineLevel="0" collapsed="false">
      <c r="A67" s="2" t="n">
        <v>7</v>
      </c>
      <c r="B67" s="5" t="n">
        <v>0.677777777777778</v>
      </c>
      <c r="C67" s="2" t="n">
        <v>6.3</v>
      </c>
      <c r="D67" s="2" t="n">
        <v>7156</v>
      </c>
      <c r="E67" s="2" t="n">
        <v>7883</v>
      </c>
    </row>
    <row r="68" customFormat="false" ht="14.4" hidden="false" customHeight="false" outlineLevel="0" collapsed="false">
      <c r="A68" s="2" t="n">
        <v>7</v>
      </c>
      <c r="B68" s="5" t="n">
        <v>0.677777777777778</v>
      </c>
      <c r="C68" s="2" t="n">
        <v>7.1</v>
      </c>
      <c r="D68" s="2" t="n">
        <v>7148</v>
      </c>
      <c r="E68" s="2" t="n">
        <v>7784</v>
      </c>
    </row>
    <row r="69" customFormat="false" ht="14.4" hidden="false" customHeight="false" outlineLevel="0" collapsed="false">
      <c r="A69" s="2" t="n">
        <v>7</v>
      </c>
      <c r="B69" s="5" t="n">
        <v>0.677777777777778</v>
      </c>
      <c r="C69" s="2" t="n">
        <v>6.6</v>
      </c>
      <c r="D69" s="2" t="n">
        <v>7138</v>
      </c>
      <c r="E69" s="2" t="n">
        <v>7683</v>
      </c>
    </row>
    <row r="70" customFormat="false" ht="14.4" hidden="false" customHeight="false" outlineLevel="0" collapsed="false">
      <c r="A70" s="2" t="n">
        <v>7</v>
      </c>
      <c r="B70" s="5" t="n">
        <v>0.677777777777778</v>
      </c>
      <c r="C70" s="2" t="n">
        <v>5.7</v>
      </c>
      <c r="D70" s="2" t="n">
        <v>7124</v>
      </c>
      <c r="E70" s="2" t="n">
        <v>7586</v>
      </c>
    </row>
    <row r="71" customFormat="false" ht="14.4" hidden="false" customHeight="false" outlineLevel="0" collapsed="false">
      <c r="A71" s="2" t="n">
        <v>7</v>
      </c>
      <c r="B71" s="5" t="n">
        <v>0.677777777777778</v>
      </c>
      <c r="C71" s="2" t="n">
        <v>5.5</v>
      </c>
      <c r="D71" s="2" t="n">
        <v>7110</v>
      </c>
      <c r="E71" s="2" t="n">
        <v>7496</v>
      </c>
    </row>
    <row r="72" customFormat="false" ht="14.4" hidden="false" customHeight="false" outlineLevel="0" collapsed="false">
      <c r="A72" s="2" t="n">
        <v>7</v>
      </c>
      <c r="B72" s="5" t="n">
        <v>0.677777777777778</v>
      </c>
      <c r="C72" s="2" t="n">
        <v>5.2</v>
      </c>
      <c r="D72" s="2" t="n">
        <v>7085</v>
      </c>
      <c r="E72" s="2" t="n">
        <v>7438</v>
      </c>
    </row>
    <row r="73" customFormat="false" ht="14.4" hidden="false" customHeight="false" outlineLevel="0" collapsed="false">
      <c r="A73" s="2" t="n">
        <v>7</v>
      </c>
      <c r="B73" s="5" t="n">
        <v>0.677777777777778</v>
      </c>
      <c r="C73" s="2" t="n">
        <v>4.8</v>
      </c>
      <c r="D73" s="2" t="n">
        <v>7057</v>
      </c>
      <c r="E73" s="2" t="n">
        <v>7396</v>
      </c>
    </row>
    <row r="74" customFormat="false" ht="14.4" hidden="false" customHeight="false" outlineLevel="0" collapsed="false">
      <c r="A74" s="2" t="n">
        <v>7</v>
      </c>
      <c r="B74" s="5" t="n">
        <v>0.677777777777778</v>
      </c>
      <c r="C74" s="2" t="n">
        <v>4.9</v>
      </c>
      <c r="D74" s="2" t="n">
        <v>7044</v>
      </c>
      <c r="E74" s="2" t="n">
        <v>7409</v>
      </c>
    </row>
    <row r="75" customFormat="false" ht="14.4" hidden="false" customHeight="false" outlineLevel="0" collapsed="false">
      <c r="A75" s="2" t="n">
        <v>7</v>
      </c>
      <c r="B75" s="5" t="n">
        <v>0.677777777777778</v>
      </c>
      <c r="C75" s="2" t="n">
        <v>4.4</v>
      </c>
      <c r="D75" s="2" t="n">
        <v>7016</v>
      </c>
      <c r="E75" s="2" t="n">
        <v>7373</v>
      </c>
    </row>
    <row r="76" customFormat="false" ht="14.4" hidden="false" customHeight="false" outlineLevel="0" collapsed="false">
      <c r="A76" s="2" t="n">
        <v>7</v>
      </c>
      <c r="B76" s="5" t="n">
        <v>0.677777777777778</v>
      </c>
      <c r="C76" s="2" t="n">
        <v>3.8</v>
      </c>
      <c r="D76" s="2" t="n">
        <v>6989</v>
      </c>
      <c r="E76" s="2" t="n">
        <v>7291</v>
      </c>
    </row>
    <row r="77" customFormat="false" ht="14.4" hidden="false" customHeight="false" outlineLevel="0" collapsed="false">
      <c r="A77" s="2" t="n">
        <v>7</v>
      </c>
      <c r="B77" s="5" t="n">
        <v>0.677777777777778</v>
      </c>
      <c r="C77" s="2" t="n">
        <v>3</v>
      </c>
      <c r="D77" s="2" t="n">
        <v>6959</v>
      </c>
      <c r="E77" s="2" t="n">
        <v>7238</v>
      </c>
    </row>
    <row r="78" customFormat="false" ht="14.4" hidden="false" customHeight="false" outlineLevel="0" collapsed="false">
      <c r="A78" s="2" t="n">
        <v>7</v>
      </c>
      <c r="B78" s="5" t="n">
        <v>0.677777777777778</v>
      </c>
      <c r="C78" s="2" t="n">
        <v>1.5</v>
      </c>
      <c r="D78" s="2" t="n">
        <v>6936</v>
      </c>
      <c r="E78" s="2" t="n">
        <v>7164</v>
      </c>
    </row>
    <row r="79" customFormat="false" ht="14.4" hidden="false" customHeight="false" outlineLevel="0" collapsed="false">
      <c r="A79" s="2" t="n">
        <v>8</v>
      </c>
      <c r="B79" s="5" t="n">
        <v>0.681944444444444</v>
      </c>
      <c r="C79" s="2" t="n">
        <v>1.1</v>
      </c>
      <c r="D79" s="2" t="n">
        <v>6872</v>
      </c>
      <c r="E79" s="2" t="n">
        <v>7187</v>
      </c>
    </row>
    <row r="80" customFormat="false" ht="14.4" hidden="false" customHeight="false" outlineLevel="0" collapsed="false">
      <c r="A80" s="2" t="n">
        <v>8</v>
      </c>
      <c r="B80" s="5" t="n">
        <v>0.681944444444444</v>
      </c>
      <c r="C80" s="2" t="n">
        <v>1.9</v>
      </c>
      <c r="D80" s="2" t="n">
        <v>6884</v>
      </c>
      <c r="E80" s="2" t="n">
        <v>7261</v>
      </c>
    </row>
    <row r="81" customFormat="false" ht="14.4" hidden="false" customHeight="false" outlineLevel="0" collapsed="false">
      <c r="A81" s="2" t="n">
        <v>8</v>
      </c>
      <c r="B81" s="5" t="n">
        <v>0.681944444444444</v>
      </c>
      <c r="C81" s="2" t="n">
        <v>3.5</v>
      </c>
      <c r="D81" s="2" t="n">
        <v>6917</v>
      </c>
      <c r="E81" s="2" t="n">
        <v>7355</v>
      </c>
    </row>
    <row r="82" customFormat="false" ht="14.4" hidden="false" customHeight="false" outlineLevel="0" collapsed="false">
      <c r="A82" s="2" t="n">
        <v>8</v>
      </c>
      <c r="B82" s="5" t="n">
        <v>0.681944444444444</v>
      </c>
      <c r="C82" s="2" t="n">
        <v>5.2</v>
      </c>
      <c r="D82" s="2" t="n">
        <v>6961</v>
      </c>
      <c r="E82" s="2" t="n">
        <v>7469</v>
      </c>
    </row>
    <row r="83" customFormat="false" ht="14.4" hidden="false" customHeight="false" outlineLevel="0" collapsed="false">
      <c r="A83" s="2" t="n">
        <v>8</v>
      </c>
      <c r="B83" s="5" t="n">
        <v>0.681944444444444</v>
      </c>
      <c r="C83" s="2" t="n">
        <v>6</v>
      </c>
      <c r="D83" s="2" t="n">
        <v>6991</v>
      </c>
      <c r="E83" s="2" t="n">
        <v>7566</v>
      </c>
    </row>
    <row r="84" customFormat="false" ht="14.4" hidden="false" customHeight="false" outlineLevel="0" collapsed="false">
      <c r="A84" s="2" t="n">
        <v>8</v>
      </c>
      <c r="B84" s="5" t="n">
        <v>0.681944444444444</v>
      </c>
      <c r="C84" s="2" t="n">
        <v>6.6</v>
      </c>
      <c r="D84" s="2" t="n">
        <v>7021</v>
      </c>
      <c r="E84" s="2" t="n">
        <v>7638</v>
      </c>
    </row>
    <row r="85" customFormat="false" ht="14.4" hidden="false" customHeight="false" outlineLevel="0" collapsed="false">
      <c r="A85" s="2" t="n">
        <v>8</v>
      </c>
      <c r="B85" s="5" t="n">
        <v>0.681944444444444</v>
      </c>
      <c r="C85" s="2" t="n">
        <v>7.1</v>
      </c>
      <c r="D85" s="2" t="n">
        <v>7050</v>
      </c>
      <c r="E85" s="2" t="n">
        <v>7705</v>
      </c>
    </row>
    <row r="86" customFormat="false" ht="14.4" hidden="false" customHeight="false" outlineLevel="0" collapsed="false">
      <c r="A86" s="2" t="n">
        <v>8</v>
      </c>
      <c r="B86" s="5" t="n">
        <v>0.681944444444444</v>
      </c>
      <c r="C86" s="2" t="n">
        <v>7.4</v>
      </c>
      <c r="D86" s="2" t="n">
        <v>7079</v>
      </c>
      <c r="E86" s="2" t="n">
        <v>7800</v>
      </c>
    </row>
    <row r="87" customFormat="false" ht="14.4" hidden="false" customHeight="false" outlineLevel="0" collapsed="false">
      <c r="A87" s="2" t="n">
        <v>8</v>
      </c>
      <c r="B87" s="5" t="n">
        <v>0.681944444444444</v>
      </c>
      <c r="C87" s="2" t="n">
        <v>7.9</v>
      </c>
      <c r="D87" s="2" t="n">
        <v>7115</v>
      </c>
      <c r="E87" s="2" t="n">
        <v>7912</v>
      </c>
    </row>
    <row r="88" customFormat="false" ht="14.4" hidden="false" customHeight="false" outlineLevel="0" collapsed="false">
      <c r="A88" s="2" t="n">
        <v>8</v>
      </c>
      <c r="B88" s="5" t="n">
        <v>0.681944444444444</v>
      </c>
      <c r="C88" s="2" t="n">
        <v>7.6</v>
      </c>
      <c r="D88" s="2" t="n">
        <v>7130</v>
      </c>
      <c r="E88" s="2" t="n">
        <v>8028</v>
      </c>
    </row>
    <row r="89" customFormat="false" ht="14.4" hidden="false" customHeight="false" outlineLevel="0" collapsed="false">
      <c r="A89" s="2" t="n">
        <v>8</v>
      </c>
      <c r="B89" s="5" t="n">
        <v>0.681944444444444</v>
      </c>
      <c r="C89" s="2" t="n">
        <v>6.3</v>
      </c>
      <c r="D89" s="2" t="n">
        <v>7149</v>
      </c>
      <c r="E89" s="2" t="n">
        <v>8147</v>
      </c>
    </row>
    <row r="90" customFormat="false" ht="14.4" hidden="false" customHeight="false" outlineLevel="0" collapsed="false">
      <c r="A90" s="2" t="n">
        <v>8</v>
      </c>
      <c r="B90" s="5" t="n">
        <v>0.681944444444444</v>
      </c>
      <c r="C90" s="2" t="n">
        <v>4.4</v>
      </c>
      <c r="D90" s="2" t="n">
        <v>7164</v>
      </c>
      <c r="E90" s="2" t="n">
        <v>8195</v>
      </c>
    </row>
    <row r="91" customFormat="false" ht="14.4" hidden="false" customHeight="false" outlineLevel="0" collapsed="false">
      <c r="A91" s="2" t="n">
        <v>8</v>
      </c>
      <c r="B91" s="5" t="n">
        <v>0.681944444444444</v>
      </c>
      <c r="C91" s="2" t="n">
        <v>2</v>
      </c>
      <c r="D91" s="2" t="n">
        <v>7182</v>
      </c>
      <c r="E91" s="2" t="n">
        <v>8257</v>
      </c>
    </row>
    <row r="92" customFormat="false" ht="14.4" hidden="false" customHeight="false" outlineLevel="0" collapsed="false">
      <c r="A92" s="2" t="n">
        <v>8</v>
      </c>
      <c r="B92" s="5" t="n">
        <v>0.681944444444444</v>
      </c>
      <c r="C92" s="2" t="n">
        <v>1.1</v>
      </c>
      <c r="D92" s="2" t="n">
        <v>7189</v>
      </c>
      <c r="E92" s="2" t="n">
        <v>8314</v>
      </c>
    </row>
    <row r="93" customFormat="false" ht="14.4" hidden="false" customHeight="false" outlineLevel="0" collapsed="false">
      <c r="A93" s="2" t="n">
        <v>9</v>
      </c>
      <c r="B93" s="5" t="n">
        <v>0.685416666666667</v>
      </c>
      <c r="C93" s="2" t="n">
        <v>1.1</v>
      </c>
      <c r="D93" s="2" t="n">
        <v>7108</v>
      </c>
      <c r="E93" s="2" t="n">
        <v>8536</v>
      </c>
    </row>
    <row r="94" customFormat="false" ht="14.4" hidden="false" customHeight="false" outlineLevel="0" collapsed="false">
      <c r="A94" s="2" t="n">
        <v>9</v>
      </c>
      <c r="B94" s="5" t="n">
        <v>0.685416666666667</v>
      </c>
      <c r="C94" s="2" t="n">
        <v>1.6</v>
      </c>
      <c r="D94" s="2" t="n">
        <v>7091</v>
      </c>
      <c r="E94" s="2" t="n">
        <v>8489</v>
      </c>
    </row>
    <row r="95" customFormat="false" ht="14.4" hidden="false" customHeight="false" outlineLevel="0" collapsed="false">
      <c r="A95" s="2" t="n">
        <v>9</v>
      </c>
      <c r="B95" s="5" t="n">
        <v>0.685416666666667</v>
      </c>
      <c r="C95" s="2" t="n">
        <v>6</v>
      </c>
      <c r="D95" s="2" t="n">
        <v>7065</v>
      </c>
      <c r="E95" s="2" t="n">
        <v>8375</v>
      </c>
    </row>
    <row r="96" customFormat="false" ht="14.4" hidden="false" customHeight="false" outlineLevel="0" collapsed="false">
      <c r="A96" s="2" t="n">
        <v>9</v>
      </c>
      <c r="B96" s="5" t="n">
        <v>0.685416666666667</v>
      </c>
      <c r="C96" s="2" t="n">
        <v>7.7</v>
      </c>
      <c r="D96" s="2" t="n">
        <v>7043</v>
      </c>
      <c r="E96" s="2" t="n">
        <v>8274</v>
      </c>
    </row>
    <row r="97" customFormat="false" ht="14.4" hidden="false" customHeight="false" outlineLevel="0" collapsed="false">
      <c r="A97" s="2" t="n">
        <v>9</v>
      </c>
      <c r="B97" s="5" t="n">
        <v>0.685416666666667</v>
      </c>
      <c r="C97" s="2" t="n">
        <v>8.5</v>
      </c>
      <c r="D97" s="2" t="n">
        <v>7029</v>
      </c>
      <c r="E97" s="2" t="n">
        <v>8086</v>
      </c>
    </row>
    <row r="98" customFormat="false" ht="14.4" hidden="false" customHeight="false" outlineLevel="0" collapsed="false">
      <c r="A98" s="2" t="n">
        <v>9</v>
      </c>
      <c r="B98" s="5" t="n">
        <v>0.685416666666667</v>
      </c>
      <c r="C98" s="2" t="n">
        <v>8.5</v>
      </c>
      <c r="D98" s="2" t="n">
        <v>7004</v>
      </c>
      <c r="E98" s="2" t="n">
        <v>7961</v>
      </c>
    </row>
    <row r="99" customFormat="false" ht="14.4" hidden="false" customHeight="false" outlineLevel="0" collapsed="false">
      <c r="A99" s="2" t="n">
        <v>9</v>
      </c>
      <c r="B99" s="5" t="n">
        <v>0.685416666666667</v>
      </c>
      <c r="C99" s="2" t="n">
        <v>8.2</v>
      </c>
      <c r="D99" s="2" t="n">
        <v>6955</v>
      </c>
      <c r="E99" s="2" t="n">
        <v>7809</v>
      </c>
    </row>
    <row r="100" customFormat="false" ht="14.4" hidden="false" customHeight="false" outlineLevel="0" collapsed="false">
      <c r="A100" s="2" t="n">
        <v>9</v>
      </c>
      <c r="B100" s="5" t="n">
        <v>0.685416666666667</v>
      </c>
      <c r="C100" s="2" t="n">
        <v>7.2</v>
      </c>
      <c r="D100" s="2" t="n">
        <v>6925</v>
      </c>
      <c r="E100" s="2" t="n">
        <v>7665</v>
      </c>
    </row>
    <row r="101" customFormat="false" ht="14.4" hidden="false" customHeight="false" outlineLevel="0" collapsed="false">
      <c r="A101" s="2" t="n">
        <v>9</v>
      </c>
      <c r="B101" s="5" t="n">
        <v>0.685416666666667</v>
      </c>
      <c r="C101" s="2" t="n">
        <v>6.3</v>
      </c>
      <c r="D101" s="2" t="n">
        <v>6907</v>
      </c>
      <c r="E101" s="2" t="n">
        <v>7560</v>
      </c>
    </row>
    <row r="102" customFormat="false" ht="14.4" hidden="false" customHeight="false" outlineLevel="0" collapsed="false">
      <c r="A102" s="2" t="n">
        <v>9</v>
      </c>
      <c r="B102" s="5" t="n">
        <v>0.685416666666667</v>
      </c>
      <c r="C102" s="2" t="n">
        <v>4.6</v>
      </c>
      <c r="D102" s="2" t="n">
        <v>6891</v>
      </c>
      <c r="E102" s="2" t="n">
        <v>7443</v>
      </c>
    </row>
    <row r="103" customFormat="false" ht="14.4" hidden="false" customHeight="false" outlineLevel="0" collapsed="false">
      <c r="A103" s="2" t="n">
        <v>9</v>
      </c>
      <c r="B103" s="5" t="n">
        <v>0.685416666666667</v>
      </c>
      <c r="C103" s="2" t="n">
        <v>3</v>
      </c>
      <c r="D103" s="2" t="n">
        <v>6863</v>
      </c>
      <c r="E103" s="2" t="n">
        <v>7357</v>
      </c>
    </row>
    <row r="104" customFormat="false" ht="14.4" hidden="false" customHeight="false" outlineLevel="0" collapsed="false">
      <c r="A104" s="2" t="n">
        <v>9</v>
      </c>
      <c r="B104" s="5" t="n">
        <v>0.685416666666667</v>
      </c>
      <c r="C104" s="2" t="n">
        <v>1.7</v>
      </c>
      <c r="D104" s="2" t="n">
        <v>6836</v>
      </c>
      <c r="E104" s="2" t="n">
        <v>7300</v>
      </c>
    </row>
    <row r="105" customFormat="false" ht="14.4" hidden="false" customHeight="false" outlineLevel="0" collapsed="false">
      <c r="A105" s="2" t="n">
        <v>10</v>
      </c>
      <c r="B105" s="5" t="n">
        <v>0.688888888888889</v>
      </c>
      <c r="C105" s="2" t="n">
        <v>2</v>
      </c>
      <c r="D105" s="2" t="n">
        <v>6727</v>
      </c>
      <c r="E105" s="2" t="n">
        <v>7328</v>
      </c>
    </row>
    <row r="106" customFormat="false" ht="14.4" hidden="false" customHeight="false" outlineLevel="0" collapsed="false">
      <c r="A106" s="2" t="n">
        <v>10</v>
      </c>
      <c r="B106" s="5" t="n">
        <v>0.688888888888889</v>
      </c>
      <c r="C106" s="2" t="n">
        <v>2.4</v>
      </c>
      <c r="D106" s="2" t="n">
        <v>6750</v>
      </c>
      <c r="E106" s="2" t="n">
        <v>7446</v>
      </c>
    </row>
    <row r="107" customFormat="false" ht="14.4" hidden="false" customHeight="false" outlineLevel="0" collapsed="false">
      <c r="A107" s="2" t="n">
        <v>10</v>
      </c>
      <c r="B107" s="5" t="n">
        <v>0.688888888888889</v>
      </c>
      <c r="C107" s="2" t="n">
        <v>4.7</v>
      </c>
      <c r="D107" s="2" t="n">
        <v>6788</v>
      </c>
      <c r="E107" s="2" t="n">
        <v>7525</v>
      </c>
    </row>
    <row r="108" customFormat="false" ht="14.4" hidden="false" customHeight="false" outlineLevel="0" collapsed="false">
      <c r="A108" s="2" t="n">
        <v>10</v>
      </c>
      <c r="B108" s="5" t="n">
        <v>0.688888888888889</v>
      </c>
      <c r="C108" s="2" t="n">
        <v>5.9</v>
      </c>
      <c r="D108" s="2" t="n">
        <v>6810</v>
      </c>
      <c r="E108" s="2" t="n">
        <v>7608</v>
      </c>
    </row>
    <row r="109" customFormat="false" ht="14.4" hidden="false" customHeight="false" outlineLevel="0" collapsed="false">
      <c r="A109" s="2" t="n">
        <v>10</v>
      </c>
      <c r="B109" s="5" t="n">
        <v>0.688888888888889</v>
      </c>
      <c r="C109" s="2" t="n">
        <v>7.2</v>
      </c>
      <c r="D109" s="2" t="n">
        <v>6827</v>
      </c>
      <c r="E109" s="2" t="n">
        <v>7708</v>
      </c>
    </row>
    <row r="110" customFormat="false" ht="14.4" hidden="false" customHeight="false" outlineLevel="0" collapsed="false">
      <c r="A110" s="2" t="n">
        <v>10</v>
      </c>
      <c r="B110" s="5" t="n">
        <v>0.688888888888889</v>
      </c>
      <c r="C110" s="2" t="n">
        <v>8</v>
      </c>
      <c r="D110" s="2" t="n">
        <v>6850</v>
      </c>
      <c r="E110" s="2" t="n">
        <v>7829</v>
      </c>
    </row>
    <row r="111" customFormat="false" ht="14.4" hidden="false" customHeight="false" outlineLevel="0" collapsed="false">
      <c r="A111" s="2" t="n">
        <v>10</v>
      </c>
      <c r="B111" s="5" t="n">
        <v>0.688888888888889</v>
      </c>
      <c r="C111" s="2" t="n">
        <v>8.4</v>
      </c>
      <c r="D111" s="2" t="n">
        <v>6874</v>
      </c>
      <c r="E111" s="2" t="n">
        <v>7921</v>
      </c>
    </row>
    <row r="112" customFormat="false" ht="14.4" hidden="false" customHeight="false" outlineLevel="0" collapsed="false">
      <c r="A112" s="2" t="n">
        <v>10</v>
      </c>
      <c r="B112" s="5" t="n">
        <v>0.688888888888889</v>
      </c>
      <c r="C112" s="2" t="n">
        <v>8.8</v>
      </c>
      <c r="D112" s="2" t="n">
        <v>6909</v>
      </c>
      <c r="E112" s="2" t="n">
        <v>8022</v>
      </c>
    </row>
    <row r="113" customFormat="false" ht="14.4" hidden="false" customHeight="false" outlineLevel="0" collapsed="false">
      <c r="A113" s="2" t="n">
        <v>10</v>
      </c>
      <c r="B113" s="5" t="n">
        <v>0.688888888888889</v>
      </c>
      <c r="C113" s="2" t="n">
        <v>9.2</v>
      </c>
      <c r="D113" s="2" t="n">
        <v>6939</v>
      </c>
      <c r="E113" s="2" t="n">
        <v>8124</v>
      </c>
    </row>
    <row r="114" customFormat="false" ht="14.4" hidden="false" customHeight="false" outlineLevel="0" collapsed="false">
      <c r="A114" s="2" t="n">
        <v>10</v>
      </c>
      <c r="B114" s="5" t="n">
        <v>0.688888888888889</v>
      </c>
      <c r="C114" s="2" t="n">
        <v>9</v>
      </c>
      <c r="D114" s="2" t="n">
        <v>6966</v>
      </c>
      <c r="E114" s="2" t="n">
        <v>8233</v>
      </c>
    </row>
    <row r="115" customFormat="false" ht="14.4" hidden="false" customHeight="false" outlineLevel="0" collapsed="false">
      <c r="A115" s="2" t="n">
        <v>10</v>
      </c>
      <c r="B115" s="5" t="n">
        <v>0.688888888888889</v>
      </c>
      <c r="C115" s="2" t="n">
        <v>8.6</v>
      </c>
      <c r="D115" s="2" t="n">
        <v>6995</v>
      </c>
      <c r="E115" s="2" t="n">
        <v>8355</v>
      </c>
    </row>
    <row r="116" customFormat="false" ht="14.4" hidden="false" customHeight="false" outlineLevel="0" collapsed="false">
      <c r="A116" s="2" t="n">
        <v>10</v>
      </c>
      <c r="B116" s="5" t="n">
        <v>0.688888888888889</v>
      </c>
      <c r="C116" s="2" t="n">
        <v>8.6</v>
      </c>
      <c r="D116" s="2" t="n">
        <v>7008</v>
      </c>
      <c r="E116" s="2" t="n">
        <v>8483</v>
      </c>
    </row>
    <row r="117" customFormat="false" ht="14.4" hidden="false" customHeight="false" outlineLevel="0" collapsed="false">
      <c r="A117" s="2" t="n">
        <v>10</v>
      </c>
      <c r="B117" s="5" t="n">
        <v>0.688888888888889</v>
      </c>
      <c r="C117" s="2" t="n">
        <v>6</v>
      </c>
      <c r="D117" s="2" t="n">
        <v>7017</v>
      </c>
      <c r="E117" s="2" t="n">
        <v>8531</v>
      </c>
    </row>
    <row r="118" customFormat="false" ht="14.4" hidden="false" customHeight="false" outlineLevel="0" collapsed="false">
      <c r="A118" s="2" t="n">
        <v>10</v>
      </c>
      <c r="B118" s="5" t="n">
        <v>0.688888888888889</v>
      </c>
      <c r="C118" s="2" t="n">
        <v>4.6</v>
      </c>
      <c r="D118" s="2" t="n">
        <v>7040</v>
      </c>
      <c r="E118" s="2" t="n">
        <v>8561</v>
      </c>
    </row>
    <row r="119" customFormat="false" ht="14.4" hidden="false" customHeight="false" outlineLevel="0" collapsed="false">
      <c r="A119" s="2" t="n">
        <v>10</v>
      </c>
      <c r="B119" s="5" t="n">
        <v>0.688888888888889</v>
      </c>
      <c r="C119" s="2" t="n">
        <v>3</v>
      </c>
      <c r="D119" s="2" t="n">
        <v>7059</v>
      </c>
      <c r="E119" s="2" t="n">
        <v>8591</v>
      </c>
    </row>
    <row r="120" customFormat="false" ht="14.4" hidden="false" customHeight="false" outlineLevel="0" collapsed="false">
      <c r="A120" s="2" t="n">
        <v>10</v>
      </c>
      <c r="B120" s="5" t="n">
        <v>0.688888888888889</v>
      </c>
      <c r="C120" s="2" t="n">
        <v>1.5</v>
      </c>
      <c r="D120" s="2" t="n">
        <v>7080</v>
      </c>
      <c r="E120" s="2" t="n">
        <v>8631</v>
      </c>
    </row>
    <row r="121" customFormat="false" ht="14.4" hidden="false" customHeight="false" outlineLevel="0" collapsed="false">
      <c r="A121" s="2" t="n">
        <v>11</v>
      </c>
      <c r="B121" s="5" t="n">
        <v>0.692361111111111</v>
      </c>
      <c r="C121" s="2" t="n">
        <v>1.6</v>
      </c>
      <c r="D121" s="2" t="n">
        <v>7062</v>
      </c>
      <c r="E121" s="2" t="n">
        <v>8745</v>
      </c>
    </row>
    <row r="122" customFormat="false" ht="14.4" hidden="false" customHeight="false" outlineLevel="0" collapsed="false">
      <c r="A122" s="2" t="n">
        <v>11</v>
      </c>
      <c r="B122" s="5" t="n">
        <v>0.692361111111111</v>
      </c>
      <c r="C122" s="2" t="n">
        <v>1.1</v>
      </c>
      <c r="D122" s="2" t="n">
        <v>7048</v>
      </c>
      <c r="E122" s="2" t="n">
        <v>8700</v>
      </c>
    </row>
    <row r="123" customFormat="false" ht="14.4" hidden="false" customHeight="false" outlineLevel="0" collapsed="false">
      <c r="A123" s="2" t="n">
        <v>11</v>
      </c>
      <c r="B123" s="5" t="n">
        <v>0.692361111111111</v>
      </c>
      <c r="C123" s="2" t="n">
        <v>3.2</v>
      </c>
      <c r="D123" s="2" t="n">
        <v>7024</v>
      </c>
      <c r="E123" s="2" t="n">
        <v>8630</v>
      </c>
    </row>
    <row r="124" customFormat="false" ht="14.4" hidden="false" customHeight="false" outlineLevel="0" collapsed="false">
      <c r="A124" s="2" t="n">
        <v>11</v>
      </c>
      <c r="B124" s="5" t="n">
        <v>0.692361111111111</v>
      </c>
      <c r="C124" s="2" t="n">
        <v>5.6</v>
      </c>
      <c r="D124" s="2" t="n">
        <v>7005</v>
      </c>
      <c r="E124" s="2" t="n">
        <v>8553</v>
      </c>
    </row>
    <row r="125" customFormat="false" ht="14.4" hidden="false" customHeight="false" outlineLevel="0" collapsed="false">
      <c r="A125" s="2" t="n">
        <v>11</v>
      </c>
      <c r="B125" s="5" t="n">
        <v>0.692361111111111</v>
      </c>
      <c r="C125" s="2" t="n">
        <v>7.5</v>
      </c>
      <c r="D125" s="2" t="n">
        <v>6990</v>
      </c>
      <c r="E125" s="2" t="n">
        <v>8474</v>
      </c>
    </row>
    <row r="126" customFormat="false" ht="14.4" hidden="false" customHeight="false" outlineLevel="0" collapsed="false">
      <c r="A126" s="2" t="n">
        <v>11</v>
      </c>
      <c r="B126" s="5" t="n">
        <v>0.692361111111111</v>
      </c>
      <c r="C126" s="2" t="n">
        <v>8.8</v>
      </c>
      <c r="D126" s="2" t="n">
        <v>6985</v>
      </c>
      <c r="E126" s="2" t="n">
        <v>8402</v>
      </c>
    </row>
    <row r="127" customFormat="false" ht="14.4" hidden="false" customHeight="false" outlineLevel="0" collapsed="false">
      <c r="A127" s="2" t="n">
        <v>11</v>
      </c>
      <c r="B127" s="5" t="n">
        <v>0.692361111111111</v>
      </c>
      <c r="C127" s="2" t="n">
        <v>8.5</v>
      </c>
      <c r="D127" s="2" t="n">
        <v>6990</v>
      </c>
      <c r="E127" s="2" t="n">
        <v>8169</v>
      </c>
    </row>
    <row r="128" customFormat="false" ht="14.4" hidden="false" customHeight="false" outlineLevel="0" collapsed="false">
      <c r="A128" s="2" t="n">
        <v>11</v>
      </c>
      <c r="B128" s="5" t="n">
        <v>0.692361111111111</v>
      </c>
      <c r="C128" s="2" t="n">
        <v>9.3</v>
      </c>
      <c r="D128" s="2" t="n">
        <v>6878</v>
      </c>
      <c r="E128" s="2" t="n">
        <v>8100</v>
      </c>
    </row>
    <row r="129" customFormat="false" ht="14.4" hidden="false" customHeight="false" outlineLevel="0" collapsed="false">
      <c r="A129" s="2" t="n">
        <v>11</v>
      </c>
      <c r="B129" s="5" t="n">
        <v>0.692361111111111</v>
      </c>
      <c r="C129" s="2" t="n">
        <v>9.3</v>
      </c>
      <c r="D129" s="2" t="n">
        <v>6842</v>
      </c>
      <c r="E129" s="2" t="n">
        <v>8085</v>
      </c>
    </row>
    <row r="130" customFormat="false" ht="14.4" hidden="false" customHeight="false" outlineLevel="0" collapsed="false">
      <c r="A130" s="2" t="n">
        <v>11</v>
      </c>
      <c r="B130" s="5" t="n">
        <v>0.692361111111111</v>
      </c>
      <c r="C130" s="2" t="n">
        <v>8.6</v>
      </c>
      <c r="D130" s="2" t="n">
        <v>6811</v>
      </c>
      <c r="E130" s="2" t="n">
        <v>7988</v>
      </c>
    </row>
    <row r="131" customFormat="false" ht="14.4" hidden="false" customHeight="false" outlineLevel="0" collapsed="false">
      <c r="A131" s="2" t="n">
        <v>11</v>
      </c>
      <c r="B131" s="5" t="n">
        <v>0.692361111111111</v>
      </c>
      <c r="C131" s="2" t="n">
        <v>8.5</v>
      </c>
      <c r="D131" s="2" t="n">
        <v>6770</v>
      </c>
      <c r="E131" s="2" t="n">
        <v>7866</v>
      </c>
    </row>
    <row r="132" customFormat="false" ht="14.4" hidden="false" customHeight="false" outlineLevel="0" collapsed="false">
      <c r="A132" s="2" t="n">
        <v>11</v>
      </c>
      <c r="B132" s="5" t="n">
        <v>0.692361111111111</v>
      </c>
      <c r="C132" s="2" t="n">
        <v>7.5</v>
      </c>
      <c r="D132" s="2" t="n">
        <v>6735</v>
      </c>
      <c r="E132" s="2" t="n">
        <v>7780</v>
      </c>
    </row>
    <row r="133" customFormat="false" ht="14.4" hidden="false" customHeight="false" outlineLevel="0" collapsed="false">
      <c r="A133" s="2" t="n">
        <v>11</v>
      </c>
      <c r="B133" s="5" t="n">
        <v>0.692361111111111</v>
      </c>
      <c r="C133" s="2" t="n">
        <v>6.5</v>
      </c>
      <c r="D133" s="2" t="n">
        <v>6694</v>
      </c>
      <c r="E133" s="2" t="n">
        <v>7697</v>
      </c>
    </row>
    <row r="134" customFormat="false" ht="14.4" hidden="false" customHeight="false" outlineLevel="0" collapsed="false">
      <c r="A134" s="2" t="n">
        <v>11</v>
      </c>
      <c r="B134" s="5" t="n">
        <v>0.692361111111111</v>
      </c>
      <c r="C134" s="2" t="n">
        <v>5.5</v>
      </c>
      <c r="D134" s="2" t="n">
        <v>6659</v>
      </c>
      <c r="E134" s="2" t="n">
        <v>7600</v>
      </c>
    </row>
    <row r="135" customFormat="false" ht="14.4" hidden="false" customHeight="false" outlineLevel="0" collapsed="false">
      <c r="A135" s="2" t="n">
        <v>11</v>
      </c>
      <c r="B135" s="5" t="n">
        <v>0.692361111111111</v>
      </c>
      <c r="C135" s="2" t="n">
        <v>4.1</v>
      </c>
      <c r="D135" s="2" t="n">
        <v>6644</v>
      </c>
      <c r="E135" s="2" t="n">
        <v>7491</v>
      </c>
    </row>
    <row r="136" customFormat="false" ht="14.4" hidden="false" customHeight="false" outlineLevel="0" collapsed="false">
      <c r="A136" s="2" t="n">
        <v>11</v>
      </c>
      <c r="B136" s="5" t="n">
        <v>0.692361111111111</v>
      </c>
      <c r="C136" s="2" t="n">
        <v>2.7</v>
      </c>
      <c r="D136" s="2" t="n">
        <v>6627</v>
      </c>
      <c r="E136" s="2" t="n">
        <v>7392</v>
      </c>
    </row>
    <row r="137" customFormat="false" ht="14.4" hidden="false" customHeight="false" outlineLevel="0" collapsed="false">
      <c r="A137" s="2" t="n">
        <v>11</v>
      </c>
      <c r="B137" s="5" t="n">
        <v>0.692361111111111</v>
      </c>
      <c r="C137" s="2" t="n">
        <v>1.5</v>
      </c>
      <c r="D137" s="2" t="n">
        <v>6615</v>
      </c>
      <c r="E137" s="2" t="n">
        <v>7321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90234375" defaultRowHeight="13.8" zeroHeight="false" outlineLevelRow="0" outlineLevelCol="0"/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3</v>
      </c>
      <c r="D1" s="1" t="s">
        <v>4</v>
      </c>
      <c r="E1" s="1" t="s">
        <v>11</v>
      </c>
      <c r="F1" s="1" t="s">
        <v>12</v>
      </c>
    </row>
    <row r="2" customFormat="false" ht="13.8" hidden="false" customHeight="false" outlineLevel="0" collapsed="false">
      <c r="A2" s="1" t="s">
        <v>13</v>
      </c>
      <c r="B2" s="2" t="n">
        <v>1</v>
      </c>
      <c r="C2" s="6" t="n">
        <v>5.668</v>
      </c>
      <c r="D2" s="2" t="n">
        <v>40.713</v>
      </c>
      <c r="E2" s="0" t="n">
        <f aca="false">C2/60+67</f>
        <v>67.0944666666667</v>
      </c>
      <c r="F2" s="0" t="n">
        <f aca="false">D2/60+32</f>
        <v>32.67855</v>
      </c>
    </row>
    <row r="3" customFormat="false" ht="13.8" hidden="false" customHeight="false" outlineLevel="0" collapsed="false">
      <c r="A3" s="1" t="s">
        <v>14</v>
      </c>
      <c r="B3" s="2" t="n">
        <v>5</v>
      </c>
      <c r="C3" s="6" t="n">
        <v>5.685</v>
      </c>
      <c r="D3" s="2" t="n">
        <v>40.7</v>
      </c>
      <c r="E3" s="0" t="n">
        <f aca="false">C3/60+67</f>
        <v>67.09475</v>
      </c>
      <c r="F3" s="0" t="n">
        <f aca="false">D3/60+32</f>
        <v>32.6783333333333</v>
      </c>
    </row>
    <row r="4" customFormat="false" ht="13.8" hidden="false" customHeight="false" outlineLevel="0" collapsed="false">
      <c r="A4" s="1" t="s">
        <v>15</v>
      </c>
      <c r="B4" s="1" t="s">
        <v>16</v>
      </c>
      <c r="C4" s="6" t="n">
        <v>5.69</v>
      </c>
      <c r="D4" s="2" t="n">
        <v>40.692</v>
      </c>
      <c r="E4" s="0" t="n">
        <f aca="false">C4/60+67</f>
        <v>67.0948333333333</v>
      </c>
      <c r="F4" s="0" t="n">
        <f aca="false">D4/60+32</f>
        <v>32.6782</v>
      </c>
    </row>
    <row r="5" customFormat="false" ht="13.8" hidden="false" customHeight="false" outlineLevel="0" collapsed="false">
      <c r="A5" s="1" t="s">
        <v>17</v>
      </c>
      <c r="B5" s="1" t="s">
        <v>18</v>
      </c>
      <c r="C5" s="6" t="n">
        <v>5.698</v>
      </c>
      <c r="D5" s="2" t="n">
        <v>40.685</v>
      </c>
      <c r="E5" s="0" t="n">
        <f aca="false">C5/60+67</f>
        <v>67.0949666666667</v>
      </c>
      <c r="F5" s="0" t="n">
        <f aca="false">D5/60+32</f>
        <v>32.6780833333333</v>
      </c>
    </row>
    <row r="6" customFormat="false" ht="13.8" hidden="false" customHeight="false" outlineLevel="0" collapsed="false">
      <c r="A6" s="1" t="s">
        <v>19</v>
      </c>
      <c r="B6" s="2" t="n">
        <v>8</v>
      </c>
      <c r="C6" s="6" t="n">
        <v>5.704</v>
      </c>
      <c r="D6" s="2" t="n">
        <v>40.67</v>
      </c>
      <c r="E6" s="0" t="n">
        <f aca="false">C6/60+67</f>
        <v>67.0950666666667</v>
      </c>
      <c r="F6" s="0" t="n">
        <f aca="false">D6/60+32</f>
        <v>32.6778333333333</v>
      </c>
    </row>
    <row r="7" customFormat="false" ht="13.8" hidden="false" customHeight="false" outlineLevel="0" collapsed="false">
      <c r="A7" s="1" t="s">
        <v>20</v>
      </c>
      <c r="B7" s="2" t="n">
        <v>10</v>
      </c>
      <c r="C7" s="6" t="n">
        <v>5.72</v>
      </c>
      <c r="D7" s="2" t="n">
        <v>40.659</v>
      </c>
      <c r="E7" s="0" t="n">
        <f aca="false">C7/60+67</f>
        <v>67.0953333333333</v>
      </c>
      <c r="F7" s="0" t="n">
        <f aca="false">D7/60+32</f>
        <v>32.67765</v>
      </c>
    </row>
    <row r="8" customFormat="false" ht="13.8" hidden="false" customHeight="false" outlineLevel="0" collapsed="false">
      <c r="A8" s="1" t="s">
        <v>13</v>
      </c>
      <c r="B8" s="2" t="n">
        <v>24</v>
      </c>
      <c r="C8" s="6" t="n">
        <v>5.712</v>
      </c>
      <c r="D8" s="2" t="n">
        <v>40.89</v>
      </c>
      <c r="E8" s="0" t="n">
        <f aca="false">C8/60+67</f>
        <v>67.0952</v>
      </c>
      <c r="F8" s="0" t="n">
        <f aca="false">D8/60+32</f>
        <v>32.6815</v>
      </c>
    </row>
    <row r="9" customFormat="false" ht="13.8" hidden="false" customHeight="false" outlineLevel="0" collapsed="false">
      <c r="A9" s="1" t="s">
        <v>14</v>
      </c>
      <c r="B9" s="1" t="s">
        <v>21</v>
      </c>
      <c r="C9" s="6" t="n">
        <v>5.716</v>
      </c>
      <c r="D9" s="2" t="n">
        <v>40.866</v>
      </c>
      <c r="E9" s="0" t="n">
        <f aca="false">C9/60+67</f>
        <v>67.0952666666667</v>
      </c>
      <c r="F9" s="0" t="n">
        <f aca="false">D9/60+32</f>
        <v>32.6811</v>
      </c>
    </row>
    <row r="10" customFormat="false" ht="13.8" hidden="false" customHeight="false" outlineLevel="0" collapsed="false">
      <c r="A10" s="1" t="s">
        <v>15</v>
      </c>
      <c r="B10" s="2" t="n">
        <v>23</v>
      </c>
      <c r="C10" s="6" t="n">
        <v>5.722</v>
      </c>
      <c r="D10" s="2" t="n">
        <v>40.852</v>
      </c>
      <c r="E10" s="0" t="n">
        <f aca="false">C10/60+67</f>
        <v>67.0953666666667</v>
      </c>
      <c r="F10" s="0" t="n">
        <f aca="false">D10/60+32</f>
        <v>32.6808666666667</v>
      </c>
    </row>
    <row r="11" customFormat="false" ht="13.8" hidden="false" customHeight="false" outlineLevel="0" collapsed="false">
      <c r="A11" s="1" t="s">
        <v>17</v>
      </c>
      <c r="B11" s="1" t="s">
        <v>22</v>
      </c>
      <c r="C11" s="6" t="n">
        <v>5.732</v>
      </c>
      <c r="D11" s="2" t="n">
        <v>40.826</v>
      </c>
      <c r="E11" s="0" t="n">
        <f aca="false">C11/60+67</f>
        <v>67.0955333333333</v>
      </c>
      <c r="F11" s="0" t="n">
        <f aca="false">D11/60+32</f>
        <v>32.6804333333333</v>
      </c>
    </row>
    <row r="12" customFormat="false" ht="13.8" hidden="false" customHeight="false" outlineLevel="0" collapsed="false">
      <c r="A12" s="1" t="s">
        <v>19</v>
      </c>
      <c r="B12" s="2" t="n">
        <v>20</v>
      </c>
      <c r="C12" s="6" t="n">
        <v>5.741</v>
      </c>
      <c r="D12" s="2" t="n">
        <v>40.8</v>
      </c>
      <c r="E12" s="0" t="n">
        <f aca="false">C12/60+67</f>
        <v>67.0956833333333</v>
      </c>
      <c r="F12" s="0" t="n">
        <f aca="false">D12/60+32</f>
        <v>32.68</v>
      </c>
    </row>
    <row r="13" customFormat="false" ht="13.8" hidden="false" customHeight="false" outlineLevel="0" collapsed="false">
      <c r="A13" s="1" t="s">
        <v>20</v>
      </c>
      <c r="B13" s="2" t="n">
        <v>16</v>
      </c>
      <c r="C13" s="6" t="n">
        <v>5.752</v>
      </c>
      <c r="D13" s="2" t="n">
        <v>40.773</v>
      </c>
      <c r="E13" s="0" t="n">
        <f aca="false">C13/60+67</f>
        <v>67.0958666666667</v>
      </c>
      <c r="F13" s="0" t="n">
        <f aca="false">D13/60+32</f>
        <v>32.67955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2023-09-20T17:02:47Z</dcterms:created>
  <dc:creator>polyd</dc:creator>
  <dc:description/>
  <dc:language>ru-RU</dc:language>
  <cp:lastModifiedBy/>
  <dcterms:modified xsi:type="dcterms:W3CDTF">2023-09-24T17:24:30Z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14E0847B8E174BBD8CB4952C078D2212_11</vt:lpwstr>
  </property>
  <property fmtid="{D5CDD505-2E9C-101B-9397-08002B2CF9AE}" pid="3" name="KSOProductBuildVer">
    <vt:lpwstr>1049-12.2.0.13201</vt:lpwstr>
  </property>
</Properties>
</file>