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Sheet1!$A$1:$H$96</definedName>
  </definedNames>
  <calcPr/>
</workbook>
</file>

<file path=xl/sharedStrings.xml><?xml version="1.0" encoding="utf-8"?>
<sst xmlns="http://schemas.openxmlformats.org/spreadsheetml/2006/main" count="483" uniqueCount="306">
  <si>
    <t>Фамилия</t>
  </si>
  <si>
    <t>Имя</t>
  </si>
  <si>
    <t>Отчество</t>
  </si>
  <si>
    <t>St</t>
  </si>
  <si>
    <t>Накопленные баллы</t>
  </si>
  <si>
    <t>Дата экзамена</t>
  </si>
  <si>
    <t>Экзамен 1</t>
  </si>
  <si>
    <t>Экзамен 2</t>
  </si>
  <si>
    <t>Итоговая сумма баллов</t>
  </si>
  <si>
    <t>Итоговая оценка</t>
  </si>
  <si>
    <t>Нифантова</t>
  </si>
  <si>
    <t>Наталья</t>
  </si>
  <si>
    <t>Владимировна</t>
  </si>
  <si>
    <t>st032127</t>
  </si>
  <si>
    <t>11 января</t>
  </si>
  <si>
    <t>Миньков</t>
  </si>
  <si>
    <t>Дмитрий</t>
  </si>
  <si>
    <t>Олегович</t>
  </si>
  <si>
    <t>st048955</t>
  </si>
  <si>
    <t>Гулк</t>
  </si>
  <si>
    <t>Екатерина</t>
  </si>
  <si>
    <t>Игоревна</t>
  </si>
  <si>
    <t>st055852</t>
  </si>
  <si>
    <t>21 января</t>
  </si>
  <si>
    <t>Кулишенко</t>
  </si>
  <si>
    <t>Анастасия</t>
  </si>
  <si>
    <t>Алексеевна</t>
  </si>
  <si>
    <t>st064217</t>
  </si>
  <si>
    <t>9 января</t>
  </si>
  <si>
    <t>Зосимова</t>
  </si>
  <si>
    <t>st064218</t>
  </si>
  <si>
    <t>Юрьева</t>
  </si>
  <si>
    <t>Карина</t>
  </si>
  <si>
    <t>Андреевна</t>
  </si>
  <si>
    <t>st068449</t>
  </si>
  <si>
    <t>Ласкателев</t>
  </si>
  <si>
    <t>Евгений</t>
  </si>
  <si>
    <t>Евгеньевич</t>
  </si>
  <si>
    <t>st069228</t>
  </si>
  <si>
    <t>Емельянова</t>
  </si>
  <si>
    <t>Татьяна</t>
  </si>
  <si>
    <t>Антоновна</t>
  </si>
  <si>
    <t>st072047</t>
  </si>
  <si>
    <t>Фокин</t>
  </si>
  <si>
    <t>Никита</t>
  </si>
  <si>
    <t>Павлович</t>
  </si>
  <si>
    <t>st075584</t>
  </si>
  <si>
    <t>14 января</t>
  </si>
  <si>
    <t>Мусина</t>
  </si>
  <si>
    <t>Мария</t>
  </si>
  <si>
    <t>Викторовна</t>
  </si>
  <si>
    <t>st075591</t>
  </si>
  <si>
    <t>Борисенко</t>
  </si>
  <si>
    <t>Александровна</t>
  </si>
  <si>
    <t>st075629</t>
  </si>
  <si>
    <t>Петрова</t>
  </si>
  <si>
    <t>Кристина</t>
  </si>
  <si>
    <t>Дмитриевна</t>
  </si>
  <si>
    <t>st075764</t>
  </si>
  <si>
    <t>Кулакова</t>
  </si>
  <si>
    <t>st075807</t>
  </si>
  <si>
    <t>Торопов</t>
  </si>
  <si>
    <t>Артём</t>
  </si>
  <si>
    <t>Леонидович</t>
  </si>
  <si>
    <t>st075808</t>
  </si>
  <si>
    <t>Куличик</t>
  </si>
  <si>
    <t>Ольга</t>
  </si>
  <si>
    <t>Эдуардовна</t>
  </si>
  <si>
    <t>st075813</t>
  </si>
  <si>
    <t>Домрачева</t>
  </si>
  <si>
    <t>Михайловна</t>
  </si>
  <si>
    <t>st075885</t>
  </si>
  <si>
    <t>Машкина</t>
  </si>
  <si>
    <t>Валерия</t>
  </si>
  <si>
    <t>Владиславовна</t>
  </si>
  <si>
    <t>st075887</t>
  </si>
  <si>
    <t>Перцев</t>
  </si>
  <si>
    <t>Владислав</t>
  </si>
  <si>
    <t>Сергеевич</t>
  </si>
  <si>
    <t>st075899</t>
  </si>
  <si>
    <t>Самусик</t>
  </si>
  <si>
    <t>Вероника</t>
  </si>
  <si>
    <t>st075962</t>
  </si>
  <si>
    <t>Калита</t>
  </si>
  <si>
    <t>Алиса</t>
  </si>
  <si>
    <t>st076008</t>
  </si>
  <si>
    <t>Иванов</t>
  </si>
  <si>
    <t>Александрович</t>
  </si>
  <si>
    <t>st076045</t>
  </si>
  <si>
    <t>Петренко</t>
  </si>
  <si>
    <t>Евгеньевна</t>
  </si>
  <si>
    <t>st076051</t>
  </si>
  <si>
    <t>Яковлева</t>
  </si>
  <si>
    <t>Дарья</t>
  </si>
  <si>
    <t>Васильевна</t>
  </si>
  <si>
    <t>st076056</t>
  </si>
  <si>
    <t>Сальникова</t>
  </si>
  <si>
    <t>Елизавета</t>
  </si>
  <si>
    <t>Артемовна</t>
  </si>
  <si>
    <t>st076081</t>
  </si>
  <si>
    <t>Овечкина</t>
  </si>
  <si>
    <t>Алёна</t>
  </si>
  <si>
    <t>st076091</t>
  </si>
  <si>
    <t>Майорова</t>
  </si>
  <si>
    <t>Ирина</t>
  </si>
  <si>
    <t>st076107</t>
  </si>
  <si>
    <t>Селезнёва</t>
  </si>
  <si>
    <t>st076114</t>
  </si>
  <si>
    <t>Ерофеева</t>
  </si>
  <si>
    <t>Олеговна</t>
  </si>
  <si>
    <t>st076130</t>
  </si>
  <si>
    <t>Гальянова</t>
  </si>
  <si>
    <t>Майя</t>
  </si>
  <si>
    <t>st076136</t>
  </si>
  <si>
    <t>Исаева</t>
  </si>
  <si>
    <t>Геннадьевна</t>
  </si>
  <si>
    <t>st076150</t>
  </si>
  <si>
    <t>Сотникова</t>
  </si>
  <si>
    <t>Арина</t>
  </si>
  <si>
    <t>st076231</t>
  </si>
  <si>
    <t>Батаева</t>
  </si>
  <si>
    <t>st076236</t>
  </si>
  <si>
    <t>Лебедев</t>
  </si>
  <si>
    <t>Андрей</t>
  </si>
  <si>
    <t>st076253</t>
  </si>
  <si>
    <t>Ракова</t>
  </si>
  <si>
    <t>st076266</t>
  </si>
  <si>
    <t>Волынкина</t>
  </si>
  <si>
    <t>st076277</t>
  </si>
  <si>
    <t>Щербань</t>
  </si>
  <si>
    <t>Максимовна</t>
  </si>
  <si>
    <t>st076287</t>
  </si>
  <si>
    <t>Бакулевский</t>
  </si>
  <si>
    <t>Борис</t>
  </si>
  <si>
    <t>Вадимович</t>
  </si>
  <si>
    <t>st076290</t>
  </si>
  <si>
    <t>Селюк</t>
  </si>
  <si>
    <t>Алексей</t>
  </si>
  <si>
    <t>st076296</t>
  </si>
  <si>
    <t>Морозов</t>
  </si>
  <si>
    <t>Станислав</t>
  </si>
  <si>
    <t>Алексеевич</t>
  </si>
  <si>
    <t>st076316</t>
  </si>
  <si>
    <t>Маркова</t>
  </si>
  <si>
    <t>Валерьевна</t>
  </si>
  <si>
    <t>st076326</t>
  </si>
  <si>
    <t>Гринберг</t>
  </si>
  <si>
    <t>Михаил</t>
  </si>
  <si>
    <t>Геннадьевич</t>
  </si>
  <si>
    <t>st076341</t>
  </si>
  <si>
    <t>Тауберт</t>
  </si>
  <si>
    <t>Карл</t>
  </si>
  <si>
    <t>Андреевич</t>
  </si>
  <si>
    <t>st076396</t>
  </si>
  <si>
    <t>Козырева</t>
  </si>
  <si>
    <t>Анна</t>
  </si>
  <si>
    <t>st076415</t>
  </si>
  <si>
    <t>Шуберт</t>
  </si>
  <si>
    <t>st076447</t>
  </si>
  <si>
    <t>Левушкина</t>
  </si>
  <si>
    <t>st076462</t>
  </si>
  <si>
    <t>Южанинова</t>
  </si>
  <si>
    <t>st076478</t>
  </si>
  <si>
    <t>Абдуллаева</t>
  </si>
  <si>
    <t>Румия</t>
  </si>
  <si>
    <t>Ренатовна</t>
  </si>
  <si>
    <t>st076492</t>
  </si>
  <si>
    <t>Перевязкина</t>
  </si>
  <si>
    <t>st076502</t>
  </si>
  <si>
    <t>Агеев</t>
  </si>
  <si>
    <t>Фёдор</t>
  </si>
  <si>
    <t>Иванович</t>
  </si>
  <si>
    <t>st076613</t>
  </si>
  <si>
    <t>Замяткина</t>
  </si>
  <si>
    <t>Борисовна</t>
  </si>
  <si>
    <t>st076614</t>
  </si>
  <si>
    <t>Голован</t>
  </si>
  <si>
    <t>Виктория</t>
  </si>
  <si>
    <t>st076689</t>
  </si>
  <si>
    <t>Харисова</t>
  </si>
  <si>
    <t>Аделия</t>
  </si>
  <si>
    <t>Рустамовна</t>
  </si>
  <si>
    <t>st076759</t>
  </si>
  <si>
    <t>Колган</t>
  </si>
  <si>
    <t>Ника</t>
  </si>
  <si>
    <t>Руслановна</t>
  </si>
  <si>
    <t>st076842</t>
  </si>
  <si>
    <t>Алканович</t>
  </si>
  <si>
    <t>Константиновна</t>
  </si>
  <si>
    <t>st076849</t>
  </si>
  <si>
    <t>Бергалиев</t>
  </si>
  <si>
    <t>Арман</t>
  </si>
  <si>
    <t>Максимович</t>
  </si>
  <si>
    <t>st076957</t>
  </si>
  <si>
    <t>Зайцев</t>
  </si>
  <si>
    <t>Даниил</t>
  </si>
  <si>
    <t>st076972</t>
  </si>
  <si>
    <t>Девяткин</t>
  </si>
  <si>
    <t>Михайлович</t>
  </si>
  <si>
    <t>st077064</t>
  </si>
  <si>
    <t>Егорова</t>
  </si>
  <si>
    <t>st077121</t>
  </si>
  <si>
    <t>Ивакин</t>
  </si>
  <si>
    <t>Владимир</t>
  </si>
  <si>
    <t>st077429</t>
  </si>
  <si>
    <t>Кислова</t>
  </si>
  <si>
    <t>st077468</t>
  </si>
  <si>
    <t>Бабаковская</t>
  </si>
  <si>
    <t>Сергеевна</t>
  </si>
  <si>
    <t>st078018</t>
  </si>
  <si>
    <t>Лищук</t>
  </si>
  <si>
    <t>st078126</t>
  </si>
  <si>
    <t>Нитиевская</t>
  </si>
  <si>
    <t>Юлия</t>
  </si>
  <si>
    <t>st078203</t>
  </si>
  <si>
    <t>Копылова</t>
  </si>
  <si>
    <t>Нина</t>
  </si>
  <si>
    <t>Вадимовна</t>
  </si>
  <si>
    <t>st078279</t>
  </si>
  <si>
    <t>Кононова</t>
  </si>
  <si>
    <t>Валентиновна</t>
  </si>
  <si>
    <t>st078327</t>
  </si>
  <si>
    <t>Турсунов</t>
  </si>
  <si>
    <t>Александр</t>
  </si>
  <si>
    <t>Николаевич</t>
  </si>
  <si>
    <t>st078335</t>
  </si>
  <si>
    <t>Мкртчян</t>
  </si>
  <si>
    <t>Эдгар</t>
  </si>
  <si>
    <t>Рафикович</t>
  </si>
  <si>
    <t>st078374</t>
  </si>
  <si>
    <t>Громова</t>
  </si>
  <si>
    <t>st078407</t>
  </si>
  <si>
    <t>Голушко</t>
  </si>
  <si>
    <t>Игоревич</t>
  </si>
  <si>
    <t>st078415</t>
  </si>
  <si>
    <t>Данилова</t>
  </si>
  <si>
    <t>st078431</t>
  </si>
  <si>
    <t>Ласьков</t>
  </si>
  <si>
    <t>Иван</t>
  </si>
  <si>
    <t>Дмитриевич</t>
  </si>
  <si>
    <t>st078464</t>
  </si>
  <si>
    <t>Васильев</t>
  </si>
  <si>
    <t>Викторович</t>
  </si>
  <si>
    <t>st078483</t>
  </si>
  <si>
    <t>Азаркина</t>
  </si>
  <si>
    <t>Ксения</t>
  </si>
  <si>
    <t>st078490</t>
  </si>
  <si>
    <t>Бородин</t>
  </si>
  <si>
    <t>st078576</t>
  </si>
  <si>
    <t>Белоконь</t>
  </si>
  <si>
    <t>st078600</t>
  </si>
  <si>
    <t>Худякова</t>
  </si>
  <si>
    <t>Елена</t>
  </si>
  <si>
    <t>st078697</t>
  </si>
  <si>
    <t>Ахромов</t>
  </si>
  <si>
    <t>Константин</t>
  </si>
  <si>
    <t>st078729</t>
  </si>
  <si>
    <t>Зементова</t>
  </si>
  <si>
    <t>st078846</t>
  </si>
  <si>
    <t>Максимова</t>
  </si>
  <si>
    <t>st078860</t>
  </si>
  <si>
    <t>Шалякина</t>
  </si>
  <si>
    <t>Александра</t>
  </si>
  <si>
    <t>st078933</t>
  </si>
  <si>
    <t>Бернгардт</t>
  </si>
  <si>
    <t>st079000</t>
  </si>
  <si>
    <t>Бариев</t>
  </si>
  <si>
    <t>Тимур</t>
  </si>
  <si>
    <t>Булатович</t>
  </si>
  <si>
    <t>st079168</t>
  </si>
  <si>
    <t>Савосина</t>
  </si>
  <si>
    <t>Павловна</t>
  </si>
  <si>
    <t>st079397</t>
  </si>
  <si>
    <t>Королёва</t>
  </si>
  <si>
    <t>st080387</t>
  </si>
  <si>
    <t>Гурина</t>
  </si>
  <si>
    <t>Кирилловна</t>
  </si>
  <si>
    <t>st080515</t>
  </si>
  <si>
    <t>Тесореро</t>
  </si>
  <si>
    <t>Сесар</t>
  </si>
  <si>
    <t>NA</t>
  </si>
  <si>
    <t>st081116</t>
  </si>
  <si>
    <t>Альдербаева</t>
  </si>
  <si>
    <t>Анель</t>
  </si>
  <si>
    <t>st081183</t>
  </si>
  <si>
    <t>Михальский</t>
  </si>
  <si>
    <t>st081205</t>
  </si>
  <si>
    <t>Мехтиева</t>
  </si>
  <si>
    <t>Фарида</t>
  </si>
  <si>
    <t>Азеровна</t>
  </si>
  <si>
    <t>st081219</t>
  </si>
  <si>
    <t>Казантаева</t>
  </si>
  <si>
    <t>Мансия</t>
  </si>
  <si>
    <t>st082180</t>
  </si>
  <si>
    <t>Ли</t>
  </si>
  <si>
    <t>Биеонгхюн</t>
  </si>
  <si>
    <t>st082317</t>
  </si>
  <si>
    <t>Аникина</t>
  </si>
  <si>
    <t>st083455</t>
  </si>
  <si>
    <t>Кузнецова</t>
  </si>
  <si>
    <t>st092135</t>
  </si>
  <si>
    <t>Батлуцкая</t>
  </si>
  <si>
    <t>Микаэла</t>
  </si>
  <si>
    <t>st092163</t>
  </si>
  <si>
    <t>Соловьева</t>
  </si>
  <si>
    <t>st092164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</si>
</sst>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wrapText="0"/>
    </xf>
    <xf borderId="0" fillId="0" fontId="5" numFmtId="2" xfId="0" applyAlignment="1" applyFont="1" applyNumberFormat="1">
      <alignment horizontal="right" readingOrder="0" vertical="top"/>
    </xf>
    <xf borderId="0" fillId="0" fontId="5" numFmtId="0" xfId="0" applyAlignment="1" applyFont="1">
      <alignment readingOrder="0" shrinkToFit="0" wrapText="0"/>
    </xf>
    <xf borderId="0" fillId="0" fontId="3" numFmtId="2" xfId="0" applyFont="1" applyNumberFormat="1"/>
    <xf borderId="0" fillId="0" fontId="5" numFmtId="0" xfId="0" applyAlignment="1" applyFont="1">
      <alignment shrinkToFit="0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57"/>
    <col customWidth="1" min="9" max="9" width="23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idden="1">
      <c r="A2" s="4" t="s">
        <v>10</v>
      </c>
      <c r="B2" s="4" t="s">
        <v>11</v>
      </c>
      <c r="C2" s="4" t="s">
        <v>12</v>
      </c>
      <c r="D2" s="5" t="s">
        <v>13</v>
      </c>
      <c r="E2" s="6">
        <v>38.75</v>
      </c>
      <c r="F2" s="7" t="s">
        <v>14</v>
      </c>
    </row>
    <row r="3" hidden="1">
      <c r="A3" s="4" t="s">
        <v>15</v>
      </c>
      <c r="B3" s="4" t="s">
        <v>16</v>
      </c>
      <c r="C3" s="4" t="s">
        <v>17</v>
      </c>
      <c r="D3" s="5" t="s">
        <v>18</v>
      </c>
      <c r="E3" s="6">
        <v>21.8</v>
      </c>
      <c r="F3" s="7" t="s">
        <v>14</v>
      </c>
    </row>
    <row r="4" hidden="1">
      <c r="A4" s="4" t="s">
        <v>19</v>
      </c>
      <c r="B4" s="4" t="s">
        <v>20</v>
      </c>
      <c r="C4" s="4" t="s">
        <v>21</v>
      </c>
      <c r="D4" s="5" t="s">
        <v>22</v>
      </c>
      <c r="E4" s="6">
        <v>39.9</v>
      </c>
      <c r="F4" s="7" t="s">
        <v>23</v>
      </c>
    </row>
    <row r="5">
      <c r="A5" s="4" t="s">
        <v>24</v>
      </c>
      <c r="B5" s="4" t="s">
        <v>25</v>
      </c>
      <c r="C5" s="4" t="s">
        <v>26</v>
      </c>
      <c r="D5" s="5" t="s">
        <v>27</v>
      </c>
      <c r="E5" s="6">
        <v>40.9</v>
      </c>
      <c r="F5" s="7" t="s">
        <v>28</v>
      </c>
      <c r="G5" s="3">
        <v>5.0</v>
      </c>
      <c r="H5" s="3">
        <v>5.0</v>
      </c>
      <c r="I5" s="8">
        <f>G5*7 +H5*7 +E5</f>
        <v>110.9</v>
      </c>
      <c r="J5" s="3">
        <v>5.0</v>
      </c>
    </row>
    <row r="6" hidden="1">
      <c r="A6" s="4" t="s">
        <v>29</v>
      </c>
      <c r="B6" s="4" t="s">
        <v>20</v>
      </c>
      <c r="C6" s="4" t="s">
        <v>26</v>
      </c>
      <c r="D6" s="5" t="s">
        <v>30</v>
      </c>
      <c r="E6" s="6">
        <v>15.95</v>
      </c>
      <c r="F6" s="7" t="s">
        <v>23</v>
      </c>
    </row>
    <row r="7" hidden="1">
      <c r="A7" s="4" t="s">
        <v>31</v>
      </c>
      <c r="B7" s="4" t="s">
        <v>32</v>
      </c>
      <c r="C7" s="4" t="s">
        <v>33</v>
      </c>
      <c r="D7" s="5" t="s">
        <v>34</v>
      </c>
      <c r="E7" s="6">
        <v>20.8</v>
      </c>
      <c r="F7" s="9"/>
    </row>
    <row r="8" hidden="1">
      <c r="A8" s="4" t="s">
        <v>35</v>
      </c>
      <c r="B8" s="4" t="s">
        <v>36</v>
      </c>
      <c r="C8" s="4" t="s">
        <v>37</v>
      </c>
      <c r="D8" s="5" t="s">
        <v>38</v>
      </c>
      <c r="E8" s="6">
        <v>31.2</v>
      </c>
      <c r="F8" s="7" t="s">
        <v>23</v>
      </c>
    </row>
    <row r="9" hidden="1">
      <c r="A9" s="4" t="s">
        <v>39</v>
      </c>
      <c r="B9" s="4" t="s">
        <v>40</v>
      </c>
      <c r="C9" s="4" t="s">
        <v>41</v>
      </c>
      <c r="D9" s="5" t="s">
        <v>42</v>
      </c>
      <c r="E9" s="6">
        <v>38.85</v>
      </c>
      <c r="F9" s="7" t="s">
        <v>23</v>
      </c>
    </row>
    <row r="10" hidden="1">
      <c r="A10" s="4" t="s">
        <v>43</v>
      </c>
      <c r="B10" s="4" t="s">
        <v>44</v>
      </c>
      <c r="C10" s="4" t="s">
        <v>45</v>
      </c>
      <c r="D10" s="5" t="s">
        <v>46</v>
      </c>
      <c r="E10" s="6">
        <v>37.45</v>
      </c>
      <c r="F10" s="7" t="s">
        <v>47</v>
      </c>
    </row>
    <row r="11" hidden="1">
      <c r="A11" s="4" t="s">
        <v>48</v>
      </c>
      <c r="B11" s="4" t="s">
        <v>49</v>
      </c>
      <c r="C11" s="4" t="s">
        <v>50</v>
      </c>
      <c r="D11" s="5" t="s">
        <v>51</v>
      </c>
      <c r="E11" s="6">
        <v>15.4</v>
      </c>
      <c r="F11" s="7" t="s">
        <v>14</v>
      </c>
    </row>
    <row r="12" hidden="1">
      <c r="A12" s="4" t="s">
        <v>52</v>
      </c>
      <c r="B12" s="4" t="s">
        <v>40</v>
      </c>
      <c r="C12" s="4" t="s">
        <v>53</v>
      </c>
      <c r="D12" s="5" t="s">
        <v>54</v>
      </c>
      <c r="E12" s="6">
        <v>34.8</v>
      </c>
      <c r="F12" s="7" t="s">
        <v>47</v>
      </c>
    </row>
    <row r="13" hidden="1">
      <c r="A13" s="4" t="s">
        <v>55</v>
      </c>
      <c r="B13" s="4" t="s">
        <v>56</v>
      </c>
      <c r="C13" s="4" t="s">
        <v>57</v>
      </c>
      <c r="D13" s="5" t="s">
        <v>58</v>
      </c>
      <c r="E13" s="6">
        <v>33.35</v>
      </c>
      <c r="F13" s="7" t="s">
        <v>14</v>
      </c>
    </row>
    <row r="14" hidden="1">
      <c r="A14" s="4" t="s">
        <v>59</v>
      </c>
      <c r="B14" s="4" t="s">
        <v>32</v>
      </c>
      <c r="C14" s="4" t="s">
        <v>53</v>
      </c>
      <c r="D14" s="5" t="s">
        <v>60</v>
      </c>
      <c r="E14" s="6">
        <v>34.25</v>
      </c>
      <c r="F14" s="7" t="s">
        <v>14</v>
      </c>
    </row>
    <row r="15">
      <c r="A15" s="4" t="s">
        <v>61</v>
      </c>
      <c r="B15" s="4" t="s">
        <v>62</v>
      </c>
      <c r="C15" s="4" t="s">
        <v>63</v>
      </c>
      <c r="D15" s="5" t="s">
        <v>64</v>
      </c>
      <c r="E15" s="6">
        <v>35.75</v>
      </c>
      <c r="F15" s="7" t="s">
        <v>28</v>
      </c>
      <c r="G15" s="3">
        <v>5.0</v>
      </c>
      <c r="H15" s="3">
        <v>5.0</v>
      </c>
      <c r="I15" s="8">
        <f>G15*7 +H15*7 +E15</f>
        <v>105.75</v>
      </c>
      <c r="J15" s="3">
        <v>5.0</v>
      </c>
    </row>
    <row r="16" hidden="1">
      <c r="A16" s="4" t="s">
        <v>65</v>
      </c>
      <c r="B16" s="4" t="s">
        <v>66</v>
      </c>
      <c r="C16" s="4" t="s">
        <v>67</v>
      </c>
      <c r="D16" s="5" t="s">
        <v>68</v>
      </c>
      <c r="E16" s="6">
        <v>34.5</v>
      </c>
      <c r="F16" s="7" t="s">
        <v>14</v>
      </c>
    </row>
    <row r="17" hidden="1">
      <c r="A17" s="4" t="s">
        <v>69</v>
      </c>
      <c r="B17" s="4" t="s">
        <v>49</v>
      </c>
      <c r="C17" s="4" t="s">
        <v>70</v>
      </c>
      <c r="D17" s="5" t="s">
        <v>71</v>
      </c>
      <c r="E17" s="6">
        <v>36.6</v>
      </c>
      <c r="F17" s="7" t="s">
        <v>47</v>
      </c>
    </row>
    <row r="18" hidden="1">
      <c r="A18" s="4" t="s">
        <v>72</v>
      </c>
      <c r="B18" s="4" t="s">
        <v>73</v>
      </c>
      <c r="C18" s="4" t="s">
        <v>74</v>
      </c>
      <c r="D18" s="5" t="s">
        <v>75</v>
      </c>
      <c r="E18" s="6">
        <v>36.5</v>
      </c>
      <c r="F18" s="7" t="s">
        <v>14</v>
      </c>
    </row>
    <row r="19">
      <c r="A19" s="4" t="s">
        <v>76</v>
      </c>
      <c r="B19" s="4" t="s">
        <v>77</v>
      </c>
      <c r="C19" s="4" t="s">
        <v>78</v>
      </c>
      <c r="D19" s="5" t="s">
        <v>79</v>
      </c>
      <c r="E19" s="6">
        <v>32.4</v>
      </c>
      <c r="F19" s="7" t="s">
        <v>28</v>
      </c>
      <c r="G19" s="3">
        <v>4.0</v>
      </c>
      <c r="H19" s="3">
        <v>5.0</v>
      </c>
      <c r="I19" s="8">
        <f t="shared" ref="I19:I20" si="1">G19*7 +H19*7 +E19</f>
        <v>95.4</v>
      </c>
      <c r="J19" s="3">
        <v>5.0</v>
      </c>
    </row>
    <row r="20">
      <c r="A20" s="4" t="s">
        <v>80</v>
      </c>
      <c r="B20" s="4" t="s">
        <v>81</v>
      </c>
      <c r="C20" s="4" t="s">
        <v>53</v>
      </c>
      <c r="D20" s="5" t="s">
        <v>82</v>
      </c>
      <c r="E20" s="6">
        <v>36.4</v>
      </c>
      <c r="F20" s="7" t="s">
        <v>28</v>
      </c>
      <c r="G20" s="3">
        <v>4.0</v>
      </c>
      <c r="H20" s="3">
        <v>4.0</v>
      </c>
      <c r="I20" s="8">
        <f t="shared" si="1"/>
        <v>92.4</v>
      </c>
      <c r="J20" s="3">
        <v>5.0</v>
      </c>
    </row>
    <row r="21" hidden="1">
      <c r="A21" s="4" t="s">
        <v>83</v>
      </c>
      <c r="B21" s="4" t="s">
        <v>84</v>
      </c>
      <c r="C21" s="4" t="s">
        <v>57</v>
      </c>
      <c r="D21" s="5" t="s">
        <v>85</v>
      </c>
      <c r="E21" s="6">
        <v>37.55</v>
      </c>
      <c r="F21" s="7" t="s">
        <v>23</v>
      </c>
    </row>
    <row r="22" hidden="1">
      <c r="A22" s="4" t="s">
        <v>86</v>
      </c>
      <c r="B22" s="4" t="s">
        <v>36</v>
      </c>
      <c r="C22" s="4" t="s">
        <v>87</v>
      </c>
      <c r="D22" s="5" t="s">
        <v>88</v>
      </c>
      <c r="E22" s="6">
        <v>39.55</v>
      </c>
      <c r="F22" s="7" t="s">
        <v>23</v>
      </c>
    </row>
    <row r="23">
      <c r="A23" s="4" t="s">
        <v>89</v>
      </c>
      <c r="B23" s="4" t="s">
        <v>20</v>
      </c>
      <c r="C23" s="4" t="s">
        <v>90</v>
      </c>
      <c r="D23" s="5" t="s">
        <v>91</v>
      </c>
      <c r="E23" s="6">
        <v>34.6</v>
      </c>
      <c r="F23" s="7" t="s">
        <v>28</v>
      </c>
      <c r="G23" s="3">
        <v>4.0</v>
      </c>
      <c r="H23" s="3">
        <v>4.0</v>
      </c>
      <c r="I23" s="8">
        <f t="shared" ref="I23:I25" si="2">G23*7 +H23*7 +E23</f>
        <v>90.6</v>
      </c>
      <c r="J23" s="3">
        <v>5.0</v>
      </c>
    </row>
    <row r="24">
      <c r="A24" s="4" t="s">
        <v>92</v>
      </c>
      <c r="B24" s="4" t="s">
        <v>93</v>
      </c>
      <c r="C24" s="4" t="s">
        <v>94</v>
      </c>
      <c r="D24" s="5" t="s">
        <v>95</v>
      </c>
      <c r="E24" s="6">
        <v>38.4</v>
      </c>
      <c r="F24" s="7" t="s">
        <v>28</v>
      </c>
      <c r="G24" s="3">
        <v>4.0</v>
      </c>
      <c r="H24" s="3">
        <v>5.0</v>
      </c>
      <c r="I24" s="8">
        <f t="shared" si="2"/>
        <v>101.4</v>
      </c>
      <c r="J24" s="3">
        <v>5.0</v>
      </c>
    </row>
    <row r="25">
      <c r="A25" s="4" t="s">
        <v>96</v>
      </c>
      <c r="B25" s="4" t="s">
        <v>97</v>
      </c>
      <c r="C25" s="4" t="s">
        <v>98</v>
      </c>
      <c r="D25" s="5" t="s">
        <v>99</v>
      </c>
      <c r="E25" s="6">
        <v>37.15</v>
      </c>
      <c r="F25" s="7" t="s">
        <v>28</v>
      </c>
      <c r="G25" s="3">
        <v>4.0</v>
      </c>
      <c r="H25" s="3">
        <v>5.0</v>
      </c>
      <c r="I25" s="8">
        <f t="shared" si="2"/>
        <v>100.15</v>
      </c>
      <c r="J25" s="3">
        <v>5.0</v>
      </c>
    </row>
    <row r="26" hidden="1">
      <c r="A26" s="4" t="s">
        <v>100</v>
      </c>
      <c r="B26" s="4" t="s">
        <v>101</v>
      </c>
      <c r="C26" s="4" t="s">
        <v>26</v>
      </c>
      <c r="D26" s="5" t="s">
        <v>102</v>
      </c>
      <c r="E26" s="6">
        <v>33.1</v>
      </c>
      <c r="F26" s="7" t="s">
        <v>14</v>
      </c>
    </row>
    <row r="27" hidden="1">
      <c r="A27" s="4" t="s">
        <v>103</v>
      </c>
      <c r="B27" s="4" t="s">
        <v>104</v>
      </c>
      <c r="C27" s="4" t="s">
        <v>12</v>
      </c>
      <c r="D27" s="5" t="s">
        <v>105</v>
      </c>
      <c r="E27" s="6">
        <v>23.3</v>
      </c>
      <c r="F27" s="7" t="s">
        <v>14</v>
      </c>
    </row>
    <row r="28">
      <c r="A28" s="4" t="s">
        <v>106</v>
      </c>
      <c r="B28" s="4" t="s">
        <v>20</v>
      </c>
      <c r="C28" s="4" t="s">
        <v>53</v>
      </c>
      <c r="D28" s="5" t="s">
        <v>107</v>
      </c>
      <c r="E28" s="6">
        <v>34.4</v>
      </c>
      <c r="F28" s="7" t="s">
        <v>28</v>
      </c>
      <c r="G28" s="3">
        <v>5.0</v>
      </c>
      <c r="H28" s="3">
        <v>5.0</v>
      </c>
      <c r="I28" s="8">
        <f>G28*7 +H28*7 +E28</f>
        <v>104.4</v>
      </c>
      <c r="J28" s="3">
        <v>5.0</v>
      </c>
    </row>
    <row r="29" hidden="1">
      <c r="A29" s="4" t="s">
        <v>108</v>
      </c>
      <c r="B29" s="4" t="s">
        <v>11</v>
      </c>
      <c r="C29" s="4" t="s">
        <v>109</v>
      </c>
      <c r="D29" s="5" t="s">
        <v>110</v>
      </c>
      <c r="E29" s="6">
        <v>36.95</v>
      </c>
      <c r="F29" s="7" t="s">
        <v>23</v>
      </c>
    </row>
    <row r="30" hidden="1">
      <c r="A30" s="4" t="s">
        <v>111</v>
      </c>
      <c r="B30" s="4" t="s">
        <v>112</v>
      </c>
      <c r="C30" s="4" t="s">
        <v>12</v>
      </c>
      <c r="D30" s="5" t="s">
        <v>113</v>
      </c>
      <c r="E30" s="6">
        <v>34.25</v>
      </c>
      <c r="F30" s="7" t="s">
        <v>47</v>
      </c>
    </row>
    <row r="31" hidden="1">
      <c r="A31" s="4" t="s">
        <v>114</v>
      </c>
      <c r="B31" s="4" t="s">
        <v>104</v>
      </c>
      <c r="C31" s="4" t="s">
        <v>115</v>
      </c>
      <c r="D31" s="5" t="s">
        <v>116</v>
      </c>
      <c r="E31" s="6">
        <v>37.15</v>
      </c>
      <c r="F31" s="7" t="s">
        <v>23</v>
      </c>
    </row>
    <row r="32">
      <c r="A32" s="4" t="s">
        <v>117</v>
      </c>
      <c r="B32" s="4" t="s">
        <v>118</v>
      </c>
      <c r="C32" s="4" t="s">
        <v>109</v>
      </c>
      <c r="D32" s="5" t="s">
        <v>119</v>
      </c>
      <c r="E32" s="6">
        <v>39.6</v>
      </c>
      <c r="F32" s="7" t="s">
        <v>28</v>
      </c>
      <c r="G32" s="3">
        <v>5.0</v>
      </c>
      <c r="H32" s="3">
        <v>5.0</v>
      </c>
      <c r="I32" s="8">
        <f>G32*7 +H32*7 +E32</f>
        <v>109.6</v>
      </c>
      <c r="J32" s="3">
        <v>5.0</v>
      </c>
    </row>
    <row r="33" hidden="1">
      <c r="A33" s="4" t="s">
        <v>120</v>
      </c>
      <c r="B33" s="4" t="s">
        <v>40</v>
      </c>
      <c r="C33" s="4" t="s">
        <v>26</v>
      </c>
      <c r="D33" s="5" t="s">
        <v>121</v>
      </c>
      <c r="E33" s="6">
        <v>38.4</v>
      </c>
      <c r="F33" s="7" t="s">
        <v>47</v>
      </c>
    </row>
    <row r="34" hidden="1">
      <c r="A34" s="4" t="s">
        <v>122</v>
      </c>
      <c r="B34" s="4" t="s">
        <v>123</v>
      </c>
      <c r="C34" s="4" t="s">
        <v>78</v>
      </c>
      <c r="D34" s="5" t="s">
        <v>124</v>
      </c>
      <c r="E34" s="6">
        <v>38.9</v>
      </c>
      <c r="F34" s="7" t="s">
        <v>14</v>
      </c>
    </row>
    <row r="35">
      <c r="A35" s="4" t="s">
        <v>125</v>
      </c>
      <c r="B35" s="4" t="s">
        <v>49</v>
      </c>
      <c r="C35" s="4" t="s">
        <v>109</v>
      </c>
      <c r="D35" s="5" t="s">
        <v>126</v>
      </c>
      <c r="E35" s="6">
        <v>35.75</v>
      </c>
      <c r="F35" s="7" t="s">
        <v>28</v>
      </c>
      <c r="G35" s="3">
        <v>4.0</v>
      </c>
      <c r="H35" s="3">
        <v>3.0</v>
      </c>
      <c r="I35" s="8">
        <f>G35*7 +H35*7 +E35</f>
        <v>84.75</v>
      </c>
      <c r="J35" s="3">
        <v>4.0</v>
      </c>
    </row>
    <row r="36" hidden="1">
      <c r="A36" s="4" t="s">
        <v>127</v>
      </c>
      <c r="B36" s="4" t="s">
        <v>49</v>
      </c>
      <c r="C36" s="4" t="s">
        <v>90</v>
      </c>
      <c r="D36" s="5" t="s">
        <v>128</v>
      </c>
      <c r="E36" s="6">
        <v>15.8</v>
      </c>
      <c r="F36" s="7" t="s">
        <v>47</v>
      </c>
    </row>
    <row r="37">
      <c r="A37" s="4" t="s">
        <v>129</v>
      </c>
      <c r="B37" s="4" t="s">
        <v>25</v>
      </c>
      <c r="C37" s="4" t="s">
        <v>130</v>
      </c>
      <c r="D37" s="5" t="s">
        <v>131</v>
      </c>
      <c r="E37" s="6">
        <v>36.8</v>
      </c>
      <c r="F37" s="7" t="s">
        <v>28</v>
      </c>
      <c r="G37" s="3">
        <v>4.0</v>
      </c>
      <c r="H37" s="3">
        <v>4.0</v>
      </c>
      <c r="I37" s="8">
        <f>G37*7 +H37*7 +E37</f>
        <v>92.8</v>
      </c>
      <c r="J37" s="3">
        <v>5.0</v>
      </c>
    </row>
    <row r="38" hidden="1">
      <c r="A38" s="4" t="s">
        <v>132</v>
      </c>
      <c r="B38" s="4" t="s">
        <v>133</v>
      </c>
      <c r="C38" s="4" t="s">
        <v>134</v>
      </c>
      <c r="D38" s="5" t="s">
        <v>135</v>
      </c>
      <c r="E38" s="6">
        <v>27.3</v>
      </c>
      <c r="F38" s="7" t="s">
        <v>47</v>
      </c>
    </row>
    <row r="39">
      <c r="A39" s="4" t="s">
        <v>136</v>
      </c>
      <c r="B39" s="4" t="s">
        <v>137</v>
      </c>
      <c r="C39" s="4" t="s">
        <v>17</v>
      </c>
      <c r="D39" s="5" t="s">
        <v>138</v>
      </c>
      <c r="E39" s="6">
        <v>30.85</v>
      </c>
      <c r="F39" s="7" t="s">
        <v>28</v>
      </c>
      <c r="G39" s="3">
        <v>5.0</v>
      </c>
      <c r="H39" s="3">
        <v>5.0</v>
      </c>
      <c r="I39" s="8">
        <f>G39*7 +H39*7 +E39</f>
        <v>100.85</v>
      </c>
      <c r="J39" s="3">
        <v>5.0</v>
      </c>
    </row>
    <row r="40" hidden="1">
      <c r="A40" s="4" t="s">
        <v>139</v>
      </c>
      <c r="B40" s="4" t="s">
        <v>140</v>
      </c>
      <c r="C40" s="4" t="s">
        <v>141</v>
      </c>
      <c r="D40" s="5" t="s">
        <v>142</v>
      </c>
      <c r="E40" s="6">
        <v>37.6</v>
      </c>
      <c r="F40" s="7" t="s">
        <v>14</v>
      </c>
    </row>
    <row r="41" hidden="1">
      <c r="A41" s="4" t="s">
        <v>143</v>
      </c>
      <c r="B41" s="4" t="s">
        <v>20</v>
      </c>
      <c r="C41" s="4" t="s">
        <v>144</v>
      </c>
      <c r="D41" s="5" t="s">
        <v>145</v>
      </c>
      <c r="E41" s="6">
        <v>37.5</v>
      </c>
      <c r="F41" s="7" t="s">
        <v>14</v>
      </c>
    </row>
    <row r="42" hidden="1">
      <c r="A42" s="4" t="s">
        <v>146</v>
      </c>
      <c r="B42" s="4" t="s">
        <v>147</v>
      </c>
      <c r="C42" s="4" t="s">
        <v>148</v>
      </c>
      <c r="D42" s="5" t="s">
        <v>149</v>
      </c>
      <c r="E42" s="6">
        <v>32.55</v>
      </c>
      <c r="F42" s="7" t="s">
        <v>47</v>
      </c>
    </row>
    <row r="43">
      <c r="A43" s="4" t="s">
        <v>150</v>
      </c>
      <c r="B43" s="4" t="s">
        <v>151</v>
      </c>
      <c r="C43" s="4" t="s">
        <v>152</v>
      </c>
      <c r="D43" s="5" t="s">
        <v>153</v>
      </c>
      <c r="E43" s="6">
        <v>33.55</v>
      </c>
      <c r="F43" s="7" t="s">
        <v>28</v>
      </c>
      <c r="G43" s="3">
        <v>5.0</v>
      </c>
      <c r="H43" s="3">
        <v>5.0</v>
      </c>
      <c r="I43" s="8">
        <f>G43*7 +H43*7 +E43</f>
        <v>103.55</v>
      </c>
      <c r="J43" s="3">
        <v>5.0</v>
      </c>
    </row>
    <row r="44" hidden="1">
      <c r="A44" s="4" t="s">
        <v>154</v>
      </c>
      <c r="B44" s="4" t="s">
        <v>155</v>
      </c>
      <c r="C44" s="4" t="s">
        <v>26</v>
      </c>
      <c r="D44" s="5" t="s">
        <v>156</v>
      </c>
      <c r="E44" s="6">
        <v>36.9</v>
      </c>
      <c r="F44" s="7" t="s">
        <v>23</v>
      </c>
    </row>
    <row r="45">
      <c r="A45" s="4" t="s">
        <v>157</v>
      </c>
      <c r="B45" s="4" t="s">
        <v>49</v>
      </c>
      <c r="C45" s="4" t="s">
        <v>33</v>
      </c>
      <c r="D45" s="5" t="s">
        <v>158</v>
      </c>
      <c r="E45" s="6">
        <v>35.35</v>
      </c>
      <c r="F45" s="7" t="s">
        <v>28</v>
      </c>
      <c r="G45" s="3">
        <v>5.0</v>
      </c>
      <c r="H45" s="3">
        <v>5.0</v>
      </c>
      <c r="I45" s="8">
        <f>G45*7 +H45*7 +E45</f>
        <v>105.35</v>
      </c>
      <c r="J45" s="3">
        <v>5.0</v>
      </c>
    </row>
    <row r="46" hidden="1">
      <c r="A46" s="4" t="s">
        <v>159</v>
      </c>
      <c r="B46" s="4" t="s">
        <v>66</v>
      </c>
      <c r="C46" s="4" t="s">
        <v>26</v>
      </c>
      <c r="D46" s="5" t="s">
        <v>160</v>
      </c>
      <c r="E46" s="6">
        <v>35.55</v>
      </c>
      <c r="F46" s="7" t="s">
        <v>23</v>
      </c>
    </row>
    <row r="47">
      <c r="A47" s="4" t="s">
        <v>161</v>
      </c>
      <c r="B47" s="4" t="s">
        <v>49</v>
      </c>
      <c r="C47" s="4" t="s">
        <v>12</v>
      </c>
      <c r="D47" s="5" t="s">
        <v>162</v>
      </c>
      <c r="E47" s="6">
        <v>27.0</v>
      </c>
      <c r="F47" s="7" t="s">
        <v>28</v>
      </c>
      <c r="G47" s="3">
        <v>5.0</v>
      </c>
      <c r="H47" s="10">
        <v>4.0</v>
      </c>
      <c r="I47" s="8">
        <f>G47*7 +H47*7 +E47</f>
        <v>90</v>
      </c>
      <c r="J47" s="3">
        <v>5.0</v>
      </c>
    </row>
    <row r="48" hidden="1">
      <c r="A48" s="4" t="s">
        <v>163</v>
      </c>
      <c r="B48" s="4" t="s">
        <v>164</v>
      </c>
      <c r="C48" s="4" t="s">
        <v>165</v>
      </c>
      <c r="D48" s="5" t="s">
        <v>166</v>
      </c>
      <c r="E48" s="6">
        <v>33.75</v>
      </c>
      <c r="F48" s="7" t="s">
        <v>47</v>
      </c>
    </row>
    <row r="49" hidden="1">
      <c r="A49" s="4" t="s">
        <v>167</v>
      </c>
      <c r="B49" s="4" t="s">
        <v>49</v>
      </c>
      <c r="C49" s="4" t="s">
        <v>26</v>
      </c>
      <c r="D49" s="5" t="s">
        <v>168</v>
      </c>
      <c r="E49" s="6">
        <v>36.25</v>
      </c>
      <c r="F49" s="7" t="s">
        <v>14</v>
      </c>
    </row>
    <row r="50" hidden="1">
      <c r="A50" s="4" t="s">
        <v>169</v>
      </c>
      <c r="B50" s="4" t="s">
        <v>170</v>
      </c>
      <c r="C50" s="4" t="s">
        <v>171</v>
      </c>
      <c r="D50" s="5" t="s">
        <v>172</v>
      </c>
      <c r="E50" s="6">
        <v>36.05</v>
      </c>
      <c r="F50" s="7" t="s">
        <v>47</v>
      </c>
    </row>
    <row r="51" hidden="1">
      <c r="A51" s="4" t="s">
        <v>173</v>
      </c>
      <c r="B51" s="4" t="s">
        <v>97</v>
      </c>
      <c r="C51" s="4" t="s">
        <v>174</v>
      </c>
      <c r="D51" s="5" t="s">
        <v>175</v>
      </c>
      <c r="E51" s="6">
        <v>40.2</v>
      </c>
      <c r="F51" s="7" t="s">
        <v>23</v>
      </c>
    </row>
    <row r="52" hidden="1">
      <c r="A52" s="4" t="s">
        <v>176</v>
      </c>
      <c r="B52" s="4" t="s">
        <v>177</v>
      </c>
      <c r="C52" s="4" t="s">
        <v>33</v>
      </c>
      <c r="D52" s="5" t="s">
        <v>178</v>
      </c>
      <c r="E52" s="6">
        <v>35.45</v>
      </c>
      <c r="F52" s="7" t="s">
        <v>47</v>
      </c>
    </row>
    <row r="53" hidden="1">
      <c r="A53" s="4" t="s">
        <v>179</v>
      </c>
      <c r="B53" s="4" t="s">
        <v>180</v>
      </c>
      <c r="C53" s="4" t="s">
        <v>181</v>
      </c>
      <c r="D53" s="5" t="s">
        <v>182</v>
      </c>
      <c r="E53" s="6">
        <v>34.9</v>
      </c>
      <c r="F53" s="7" t="s">
        <v>14</v>
      </c>
    </row>
    <row r="54" hidden="1">
      <c r="A54" s="4" t="s">
        <v>183</v>
      </c>
      <c r="B54" s="4" t="s">
        <v>184</v>
      </c>
      <c r="C54" s="4" t="s">
        <v>185</v>
      </c>
      <c r="D54" s="5" t="s">
        <v>186</v>
      </c>
      <c r="E54" s="6">
        <v>33.95</v>
      </c>
      <c r="F54" s="7" t="s">
        <v>23</v>
      </c>
    </row>
    <row r="55" hidden="1">
      <c r="A55" s="4" t="s">
        <v>187</v>
      </c>
      <c r="B55" s="4" t="s">
        <v>177</v>
      </c>
      <c r="C55" s="4" t="s">
        <v>188</v>
      </c>
      <c r="D55" s="5" t="s">
        <v>189</v>
      </c>
      <c r="E55" s="6">
        <v>40.4</v>
      </c>
      <c r="F55" s="7" t="s">
        <v>23</v>
      </c>
    </row>
    <row r="56" hidden="1">
      <c r="A56" s="4" t="s">
        <v>190</v>
      </c>
      <c r="B56" s="4" t="s">
        <v>191</v>
      </c>
      <c r="C56" s="4" t="s">
        <v>192</v>
      </c>
      <c r="D56" s="5" t="s">
        <v>193</v>
      </c>
      <c r="E56" s="6">
        <v>38.2</v>
      </c>
      <c r="F56" s="7" t="s">
        <v>23</v>
      </c>
    </row>
    <row r="57" hidden="1">
      <c r="A57" s="4" t="s">
        <v>194</v>
      </c>
      <c r="B57" s="4" t="s">
        <v>195</v>
      </c>
      <c r="C57" s="4" t="s">
        <v>37</v>
      </c>
      <c r="D57" s="5" t="s">
        <v>196</v>
      </c>
      <c r="E57" s="6">
        <v>27.05</v>
      </c>
      <c r="F57" s="7" t="s">
        <v>23</v>
      </c>
    </row>
    <row r="58" hidden="1">
      <c r="A58" s="4" t="s">
        <v>197</v>
      </c>
      <c r="B58" s="4" t="s">
        <v>16</v>
      </c>
      <c r="C58" s="4" t="s">
        <v>198</v>
      </c>
      <c r="D58" s="5" t="s">
        <v>199</v>
      </c>
      <c r="E58" s="6">
        <v>39.4</v>
      </c>
      <c r="F58" s="7" t="s">
        <v>23</v>
      </c>
    </row>
    <row r="59" hidden="1">
      <c r="A59" s="4" t="s">
        <v>200</v>
      </c>
      <c r="B59" s="4" t="s">
        <v>20</v>
      </c>
      <c r="C59" s="4" t="s">
        <v>94</v>
      </c>
      <c r="D59" s="5" t="s">
        <v>201</v>
      </c>
      <c r="E59" s="6">
        <v>37.1</v>
      </c>
      <c r="F59" s="7" t="s">
        <v>23</v>
      </c>
    </row>
    <row r="60">
      <c r="A60" s="4" t="s">
        <v>202</v>
      </c>
      <c r="B60" s="4" t="s">
        <v>203</v>
      </c>
      <c r="C60" s="4" t="s">
        <v>78</v>
      </c>
      <c r="D60" s="5" t="s">
        <v>204</v>
      </c>
      <c r="E60" s="6">
        <v>25.4</v>
      </c>
      <c r="F60" s="7" t="s">
        <v>28</v>
      </c>
      <c r="G60" s="3">
        <v>3.0</v>
      </c>
      <c r="H60" s="3">
        <v>4.0</v>
      </c>
      <c r="I60" s="8">
        <f>G60*7 +H60*7 +E60</f>
        <v>74.4</v>
      </c>
      <c r="J60" s="3">
        <v>4.0</v>
      </c>
    </row>
    <row r="61" hidden="1">
      <c r="A61" s="4" t="s">
        <v>205</v>
      </c>
      <c r="B61" s="4" t="s">
        <v>25</v>
      </c>
      <c r="C61" s="4" t="s">
        <v>53</v>
      </c>
      <c r="D61" s="5" t="s">
        <v>206</v>
      </c>
      <c r="E61" s="6">
        <v>35.55</v>
      </c>
      <c r="F61" s="7" t="s">
        <v>23</v>
      </c>
    </row>
    <row r="62" hidden="1">
      <c r="A62" s="4" t="s">
        <v>207</v>
      </c>
      <c r="B62" s="4" t="s">
        <v>101</v>
      </c>
      <c r="C62" s="4" t="s">
        <v>208</v>
      </c>
      <c r="D62" s="5" t="s">
        <v>209</v>
      </c>
      <c r="E62" s="6">
        <v>34.95</v>
      </c>
      <c r="F62" s="7" t="s">
        <v>47</v>
      </c>
    </row>
    <row r="63" hidden="1">
      <c r="A63" s="4" t="s">
        <v>210</v>
      </c>
      <c r="B63" s="4" t="s">
        <v>25</v>
      </c>
      <c r="C63" s="4" t="s">
        <v>50</v>
      </c>
      <c r="D63" s="5" t="s">
        <v>211</v>
      </c>
      <c r="E63" s="6">
        <v>34.05</v>
      </c>
      <c r="F63" s="7" t="s">
        <v>14</v>
      </c>
    </row>
    <row r="64" hidden="1">
      <c r="A64" s="4" t="s">
        <v>212</v>
      </c>
      <c r="B64" s="4" t="s">
        <v>213</v>
      </c>
      <c r="C64" s="4" t="s">
        <v>57</v>
      </c>
      <c r="D64" s="5" t="s">
        <v>214</v>
      </c>
      <c r="E64" s="6">
        <v>24.9</v>
      </c>
      <c r="F64" s="7" t="s">
        <v>14</v>
      </c>
    </row>
    <row r="65" hidden="1">
      <c r="A65" s="4" t="s">
        <v>215</v>
      </c>
      <c r="B65" s="4" t="s">
        <v>216</v>
      </c>
      <c r="C65" s="4" t="s">
        <v>217</v>
      </c>
      <c r="D65" s="5" t="s">
        <v>218</v>
      </c>
      <c r="E65" s="6">
        <v>28.6</v>
      </c>
      <c r="F65" s="7" t="s">
        <v>14</v>
      </c>
    </row>
    <row r="66" hidden="1">
      <c r="A66" s="4" t="s">
        <v>219</v>
      </c>
      <c r="B66" s="4" t="s">
        <v>93</v>
      </c>
      <c r="C66" s="4" t="s">
        <v>220</v>
      </c>
      <c r="D66" s="5" t="s">
        <v>221</v>
      </c>
      <c r="E66" s="6">
        <v>34.25</v>
      </c>
      <c r="F66" s="7" t="s">
        <v>14</v>
      </c>
    </row>
    <row r="67">
      <c r="A67" s="4" t="s">
        <v>222</v>
      </c>
      <c r="B67" s="4" t="s">
        <v>223</v>
      </c>
      <c r="C67" s="4" t="s">
        <v>224</v>
      </c>
      <c r="D67" s="5" t="s">
        <v>225</v>
      </c>
      <c r="E67" s="6">
        <v>37.9</v>
      </c>
      <c r="F67" s="7" t="s">
        <v>28</v>
      </c>
      <c r="G67" s="3">
        <v>5.0</v>
      </c>
      <c r="H67" s="3">
        <v>5.0</v>
      </c>
      <c r="I67" s="8">
        <f>G67*7 +H67*7 +E67</f>
        <v>107.9</v>
      </c>
      <c r="J67" s="3">
        <v>5.0</v>
      </c>
    </row>
    <row r="68" hidden="1">
      <c r="A68" s="4" t="s">
        <v>226</v>
      </c>
      <c r="B68" s="4" t="s">
        <v>227</v>
      </c>
      <c r="C68" s="4" t="s">
        <v>228</v>
      </c>
      <c r="D68" s="5" t="s">
        <v>229</v>
      </c>
      <c r="E68" s="6">
        <v>31.1</v>
      </c>
      <c r="F68" s="7" t="s">
        <v>47</v>
      </c>
    </row>
    <row r="69" hidden="1">
      <c r="A69" s="4" t="s">
        <v>230</v>
      </c>
      <c r="B69" s="4" t="s">
        <v>20</v>
      </c>
      <c r="C69" s="4" t="s">
        <v>208</v>
      </c>
      <c r="D69" s="5" t="s">
        <v>231</v>
      </c>
      <c r="E69" s="6">
        <v>33.05</v>
      </c>
      <c r="F69" s="7" t="s">
        <v>47</v>
      </c>
    </row>
    <row r="70" hidden="1">
      <c r="A70" s="4" t="s">
        <v>232</v>
      </c>
      <c r="B70" s="4" t="s">
        <v>44</v>
      </c>
      <c r="C70" s="4" t="s">
        <v>233</v>
      </c>
      <c r="D70" s="5" t="s">
        <v>234</v>
      </c>
      <c r="E70" s="6">
        <v>33.8</v>
      </c>
      <c r="F70" s="7" t="s">
        <v>47</v>
      </c>
    </row>
    <row r="71" hidden="1">
      <c r="A71" s="4" t="s">
        <v>235</v>
      </c>
      <c r="B71" s="4" t="s">
        <v>49</v>
      </c>
      <c r="C71" s="4" t="s">
        <v>109</v>
      </c>
      <c r="D71" s="5" t="s">
        <v>236</v>
      </c>
      <c r="E71" s="6">
        <v>18.4</v>
      </c>
      <c r="F71" s="7" t="s">
        <v>23</v>
      </c>
    </row>
    <row r="72" hidden="1">
      <c r="A72" s="4" t="s">
        <v>237</v>
      </c>
      <c r="B72" s="4" t="s">
        <v>238</v>
      </c>
      <c r="C72" s="4" t="s">
        <v>239</v>
      </c>
      <c r="D72" s="5" t="s">
        <v>240</v>
      </c>
      <c r="E72" s="6">
        <v>38.55</v>
      </c>
      <c r="F72" s="7" t="s">
        <v>14</v>
      </c>
    </row>
    <row r="73" hidden="1">
      <c r="A73" s="4" t="s">
        <v>241</v>
      </c>
      <c r="B73" s="4" t="s">
        <v>62</v>
      </c>
      <c r="C73" s="4" t="s">
        <v>242</v>
      </c>
      <c r="D73" s="5" t="s">
        <v>243</v>
      </c>
      <c r="E73" s="6">
        <v>40.0</v>
      </c>
      <c r="F73" s="7" t="s">
        <v>47</v>
      </c>
    </row>
    <row r="74" hidden="1">
      <c r="A74" s="4" t="s">
        <v>244</v>
      </c>
      <c r="B74" s="4" t="s">
        <v>245</v>
      </c>
      <c r="C74" s="4" t="s">
        <v>90</v>
      </c>
      <c r="D74" s="5" t="s">
        <v>246</v>
      </c>
      <c r="E74" s="6">
        <v>36.0</v>
      </c>
      <c r="F74" s="7" t="s">
        <v>47</v>
      </c>
    </row>
    <row r="75" hidden="1">
      <c r="A75" s="4" t="s">
        <v>247</v>
      </c>
      <c r="B75" s="4" t="s">
        <v>44</v>
      </c>
      <c r="C75" s="4" t="s">
        <v>152</v>
      </c>
      <c r="D75" s="5" t="s">
        <v>248</v>
      </c>
      <c r="E75" s="6">
        <v>31.2</v>
      </c>
      <c r="F75" s="7" t="s">
        <v>47</v>
      </c>
    </row>
    <row r="76" hidden="1">
      <c r="A76" s="4" t="s">
        <v>249</v>
      </c>
      <c r="B76" s="4" t="s">
        <v>49</v>
      </c>
      <c r="C76" s="4" t="s">
        <v>90</v>
      </c>
      <c r="D76" s="5" t="s">
        <v>250</v>
      </c>
      <c r="E76" s="6">
        <v>35.75</v>
      </c>
      <c r="F76" s="7" t="s">
        <v>47</v>
      </c>
    </row>
    <row r="77">
      <c r="A77" s="4" t="s">
        <v>251</v>
      </c>
      <c r="B77" s="4" t="s">
        <v>252</v>
      </c>
      <c r="C77" s="4" t="s">
        <v>53</v>
      </c>
      <c r="D77" s="5" t="s">
        <v>253</v>
      </c>
      <c r="E77" s="6">
        <v>25.05</v>
      </c>
      <c r="F77" s="7" t="s">
        <v>28</v>
      </c>
      <c r="G77" s="3">
        <v>5.0</v>
      </c>
      <c r="H77" s="3">
        <v>4.0</v>
      </c>
      <c r="I77" s="8">
        <f>G77*7 +H77*7 +E77</f>
        <v>88.05</v>
      </c>
      <c r="J77" s="3">
        <v>4.0</v>
      </c>
    </row>
    <row r="78" hidden="1">
      <c r="A78" s="4" t="s">
        <v>254</v>
      </c>
      <c r="B78" s="4" t="s">
        <v>255</v>
      </c>
      <c r="C78" s="4" t="s">
        <v>242</v>
      </c>
      <c r="D78" s="5" t="s">
        <v>256</v>
      </c>
      <c r="E78" s="6">
        <v>34.35</v>
      </c>
      <c r="F78" s="7" t="s">
        <v>14</v>
      </c>
    </row>
    <row r="79" hidden="1">
      <c r="A79" s="4" t="s">
        <v>257</v>
      </c>
      <c r="B79" s="4" t="s">
        <v>49</v>
      </c>
      <c r="C79" s="4" t="s">
        <v>208</v>
      </c>
      <c r="D79" s="5" t="s">
        <v>258</v>
      </c>
      <c r="E79" s="6">
        <v>36.25</v>
      </c>
      <c r="F79" s="7" t="s">
        <v>23</v>
      </c>
    </row>
    <row r="80" hidden="1">
      <c r="A80" s="4" t="s">
        <v>259</v>
      </c>
      <c r="B80" s="4" t="s">
        <v>49</v>
      </c>
      <c r="C80" s="4" t="s">
        <v>208</v>
      </c>
      <c r="D80" s="5" t="s">
        <v>260</v>
      </c>
      <c r="E80" s="6">
        <v>35.8</v>
      </c>
      <c r="F80" s="7" t="s">
        <v>47</v>
      </c>
    </row>
    <row r="81">
      <c r="A81" s="4" t="s">
        <v>261</v>
      </c>
      <c r="B81" s="4" t="s">
        <v>262</v>
      </c>
      <c r="C81" s="4" t="s">
        <v>98</v>
      </c>
      <c r="D81" s="5" t="s">
        <v>263</v>
      </c>
      <c r="E81" s="6">
        <v>21.6</v>
      </c>
      <c r="F81" s="7" t="s">
        <v>28</v>
      </c>
      <c r="G81" s="10">
        <v>4.0</v>
      </c>
      <c r="H81" s="3">
        <v>5.0</v>
      </c>
      <c r="I81" s="8">
        <f t="shared" ref="I81:I82" si="3">G81*7 +H81*7 +E81</f>
        <v>84.6</v>
      </c>
      <c r="J81" s="3">
        <v>4.0</v>
      </c>
    </row>
    <row r="82">
      <c r="A82" s="4" t="s">
        <v>264</v>
      </c>
      <c r="B82" s="4" t="s">
        <v>73</v>
      </c>
      <c r="C82" s="4" t="s">
        <v>26</v>
      </c>
      <c r="D82" s="5" t="s">
        <v>265</v>
      </c>
      <c r="E82" s="6">
        <v>32.5</v>
      </c>
      <c r="F82" s="7" t="s">
        <v>28</v>
      </c>
      <c r="G82" s="3">
        <v>3.0</v>
      </c>
      <c r="H82" s="3">
        <v>3.0</v>
      </c>
      <c r="I82" s="8">
        <f t="shared" si="3"/>
        <v>74.5</v>
      </c>
      <c r="J82" s="3">
        <v>4.0</v>
      </c>
    </row>
    <row r="83" hidden="1">
      <c r="A83" s="4" t="s">
        <v>266</v>
      </c>
      <c r="B83" s="4" t="s">
        <v>267</v>
      </c>
      <c r="C83" s="4" t="s">
        <v>268</v>
      </c>
      <c r="D83" s="5" t="s">
        <v>269</v>
      </c>
      <c r="E83" s="6">
        <v>39.3</v>
      </c>
      <c r="F83" s="7" t="s">
        <v>47</v>
      </c>
    </row>
    <row r="84">
      <c r="A84" s="4" t="s">
        <v>270</v>
      </c>
      <c r="B84" s="4" t="s">
        <v>97</v>
      </c>
      <c r="C84" s="4" t="s">
        <v>271</v>
      </c>
      <c r="D84" s="5" t="s">
        <v>272</v>
      </c>
      <c r="E84" s="6">
        <v>0.2</v>
      </c>
      <c r="F84" s="7" t="s">
        <v>28</v>
      </c>
    </row>
    <row r="85">
      <c r="A85" s="4" t="s">
        <v>273</v>
      </c>
      <c r="B85" s="4" t="s">
        <v>93</v>
      </c>
      <c r="C85" s="4" t="s">
        <v>33</v>
      </c>
      <c r="D85" s="5" t="s">
        <v>274</v>
      </c>
      <c r="E85" s="6">
        <v>32.8</v>
      </c>
      <c r="F85" s="7" t="s">
        <v>28</v>
      </c>
      <c r="G85" s="3">
        <v>5.0</v>
      </c>
      <c r="H85" s="3">
        <v>5.0</v>
      </c>
      <c r="I85" s="8">
        <f>G85*7 +H85*7 +E85</f>
        <v>102.8</v>
      </c>
      <c r="J85" s="3">
        <v>5.0</v>
      </c>
    </row>
    <row r="86" hidden="1">
      <c r="A86" s="4" t="s">
        <v>275</v>
      </c>
      <c r="B86" s="4" t="s">
        <v>25</v>
      </c>
      <c r="C86" s="4" t="s">
        <v>276</v>
      </c>
      <c r="D86" s="5" t="s">
        <v>277</v>
      </c>
      <c r="E86" s="6">
        <v>38.85</v>
      </c>
      <c r="F86" s="7" t="s">
        <v>47</v>
      </c>
    </row>
    <row r="87" hidden="1">
      <c r="A87" s="4" t="s">
        <v>278</v>
      </c>
      <c r="B87" s="4" t="s">
        <v>279</v>
      </c>
      <c r="C87" s="4" t="s">
        <v>280</v>
      </c>
      <c r="D87" s="5" t="s">
        <v>281</v>
      </c>
      <c r="E87" s="6">
        <v>27.95</v>
      </c>
      <c r="F87" s="7" t="s">
        <v>14</v>
      </c>
    </row>
    <row r="88" hidden="1">
      <c r="A88" s="4" t="s">
        <v>282</v>
      </c>
      <c r="B88" s="4" t="s">
        <v>283</v>
      </c>
      <c r="C88" s="4" t="s">
        <v>280</v>
      </c>
      <c r="D88" s="5" t="s">
        <v>284</v>
      </c>
      <c r="E88" s="6">
        <v>36.4</v>
      </c>
      <c r="F88" s="7" t="s">
        <v>47</v>
      </c>
    </row>
    <row r="89">
      <c r="A89" s="4" t="s">
        <v>285</v>
      </c>
      <c r="B89" s="4" t="s">
        <v>147</v>
      </c>
      <c r="C89" s="4" t="s">
        <v>148</v>
      </c>
      <c r="D89" s="5" t="s">
        <v>286</v>
      </c>
      <c r="E89" s="6">
        <v>34.25</v>
      </c>
      <c r="F89" s="7" t="s">
        <v>28</v>
      </c>
      <c r="G89" s="3">
        <v>5.0</v>
      </c>
      <c r="H89" s="3">
        <v>5.0</v>
      </c>
      <c r="I89" s="8">
        <f>G89*7 +H89*7 +E89</f>
        <v>104.25</v>
      </c>
      <c r="J89" s="3">
        <v>5.0</v>
      </c>
    </row>
    <row r="90" hidden="1">
      <c r="A90" s="4" t="s">
        <v>287</v>
      </c>
      <c r="B90" s="4" t="s">
        <v>288</v>
      </c>
      <c r="C90" s="4" t="s">
        <v>289</v>
      </c>
      <c r="D90" s="5" t="s">
        <v>290</v>
      </c>
      <c r="E90" s="6">
        <v>8.6</v>
      </c>
      <c r="F90" s="9"/>
    </row>
    <row r="91" hidden="1">
      <c r="A91" s="4" t="s">
        <v>291</v>
      </c>
      <c r="B91" s="4" t="s">
        <v>292</v>
      </c>
      <c r="C91" s="4" t="s">
        <v>280</v>
      </c>
      <c r="D91" s="5" t="s">
        <v>293</v>
      </c>
      <c r="E91" s="6">
        <v>26.05</v>
      </c>
      <c r="F91" s="7" t="s">
        <v>23</v>
      </c>
    </row>
    <row r="92" hidden="1">
      <c r="A92" s="4" t="s">
        <v>294</v>
      </c>
      <c r="B92" s="4" t="s">
        <v>295</v>
      </c>
      <c r="C92" s="7" t="s">
        <v>280</v>
      </c>
      <c r="D92" s="5" t="s">
        <v>296</v>
      </c>
      <c r="E92" s="6">
        <v>30.8</v>
      </c>
      <c r="F92" s="7" t="s">
        <v>23</v>
      </c>
    </row>
    <row r="93" hidden="1">
      <c r="A93" s="4" t="s">
        <v>297</v>
      </c>
      <c r="B93" s="4" t="s">
        <v>93</v>
      </c>
      <c r="C93" s="4" t="s">
        <v>53</v>
      </c>
      <c r="D93" s="5" t="s">
        <v>298</v>
      </c>
      <c r="E93" s="6">
        <v>38.0</v>
      </c>
      <c r="F93" s="7" t="s">
        <v>47</v>
      </c>
    </row>
    <row r="94" hidden="1">
      <c r="A94" s="4" t="s">
        <v>299</v>
      </c>
      <c r="B94" s="4" t="s">
        <v>81</v>
      </c>
      <c r="C94" s="4" t="s">
        <v>208</v>
      </c>
      <c r="D94" s="7" t="s">
        <v>300</v>
      </c>
      <c r="E94" s="6">
        <v>36.1</v>
      </c>
      <c r="F94" s="7" t="s">
        <v>14</v>
      </c>
    </row>
    <row r="95" hidden="1">
      <c r="A95" s="4" t="s">
        <v>301</v>
      </c>
      <c r="B95" s="4" t="s">
        <v>302</v>
      </c>
      <c r="C95" s="4" t="s">
        <v>280</v>
      </c>
      <c r="D95" s="7" t="s">
        <v>303</v>
      </c>
      <c r="E95" s="6">
        <v>28.25</v>
      </c>
      <c r="F95" s="7" t="s">
        <v>23</v>
      </c>
    </row>
    <row r="96" hidden="1">
      <c r="A96" s="4" t="s">
        <v>304</v>
      </c>
      <c r="B96" s="4" t="s">
        <v>49</v>
      </c>
      <c r="C96" s="4" t="s">
        <v>33</v>
      </c>
      <c r="D96" s="7" t="s">
        <v>305</v>
      </c>
      <c r="E96" s="6">
        <v>37.75</v>
      </c>
      <c r="F96" s="7" t="s">
        <v>14</v>
      </c>
    </row>
  </sheetData>
  <autoFilter ref="$A$1:$H$96">
    <filterColumn colId="5">
      <filters>
        <filter val="9 января"/>
      </filters>
    </filterColumn>
    <sortState ref="A1:H96">
      <sortCondition descending="1" ref="F1:F96"/>
    </sortState>
  </autoFilter>
  <drawing r:id="rId1"/>
</worksheet>
</file>