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Лист1!$A$1:$S$99</definedName>
  </definedNames>
  <calcPr calcId="144525"/>
</workbook>
</file>

<file path=xl/sharedStrings.xml><?xml version="1.0" encoding="utf-8"?>
<sst xmlns="http://schemas.openxmlformats.org/spreadsheetml/2006/main" count="118">
  <si>
    <t>ID</t>
  </si>
  <si>
    <t>Name</t>
  </si>
  <si>
    <t>Seminar_1</t>
  </si>
  <si>
    <t>Seminar_2</t>
  </si>
  <si>
    <t>Seminar_3</t>
  </si>
  <si>
    <t>Seminar_4</t>
  </si>
  <si>
    <t>Seminar_5</t>
  </si>
  <si>
    <t>Seminar_6</t>
  </si>
  <si>
    <t>Seminar_7</t>
  </si>
  <si>
    <t>HW_1</t>
  </si>
  <si>
    <t>HW_2</t>
  </si>
  <si>
    <t>HW_3</t>
  </si>
  <si>
    <t>Control_1</t>
  </si>
  <si>
    <t>Control_2</t>
  </si>
  <si>
    <t>Промежуточная сумма</t>
  </si>
  <si>
    <t>Теоретический вопрос</t>
  </si>
  <si>
    <t>Задача</t>
  </si>
  <si>
    <t>Оценка за впорос 1</t>
  </si>
  <si>
    <t>Оценка за вопрос 2</t>
  </si>
  <si>
    <t>Итоговая сумма</t>
  </si>
  <si>
    <t>Авдеева Алиса</t>
  </si>
  <si>
    <t>Азанова Алена</t>
  </si>
  <si>
    <t>Акульшин Алексей</t>
  </si>
  <si>
    <t>Арбузова Наталья</t>
  </si>
  <si>
    <t>Баженова Мария</t>
  </si>
  <si>
    <t>Балтин Святослав</t>
  </si>
  <si>
    <t>Башенджиева Екатерина</t>
  </si>
  <si>
    <t>Бегимова Жасмин</t>
  </si>
  <si>
    <t>Большакова Дарья</t>
  </si>
  <si>
    <t>Буланов Андрей</t>
  </si>
  <si>
    <t>Васильева Гиомар</t>
  </si>
  <si>
    <t>Власов Глеб</t>
  </si>
  <si>
    <t>Гавриленко Александр</t>
  </si>
  <si>
    <t>Ганке Дарья</t>
  </si>
  <si>
    <t>Герасимова Мария</t>
  </si>
  <si>
    <t>Гергиль Вероника</t>
  </si>
  <si>
    <t>Гублер Арсений</t>
  </si>
  <si>
    <t>Дарбадаева Анастасия</t>
  </si>
  <si>
    <t>Доан Фан Зуи</t>
  </si>
  <si>
    <t>Добровольская Алиса</t>
  </si>
  <si>
    <t>Доброхотов Юрий</t>
  </si>
  <si>
    <t>Евнукова Евдокия</t>
  </si>
  <si>
    <t>Ершова Алина</t>
  </si>
  <si>
    <t>Зиновьева Анна</t>
  </si>
  <si>
    <t>Зубарева Екатерина</t>
  </si>
  <si>
    <t>Зудилова Анна</t>
  </si>
  <si>
    <t>Зуй Екатерина</t>
  </si>
  <si>
    <t>Иванченко Полина</t>
  </si>
  <si>
    <t>Ильющенкова Анастасия</t>
  </si>
  <si>
    <t>Исламова Рената</t>
  </si>
  <si>
    <t>Каськова Ксения</t>
  </si>
  <si>
    <t>Клешнев Егор</t>
  </si>
  <si>
    <t>Клыс Лев</t>
  </si>
  <si>
    <t>Ковалёва Анастасия</t>
  </si>
  <si>
    <t>Кокорева Надежда</t>
  </si>
  <si>
    <t>Колос Валерия</t>
  </si>
  <si>
    <t>Колышкина Валерия</t>
  </si>
  <si>
    <t>Коркина Софья</t>
  </si>
  <si>
    <t>Крюков Василий</t>
  </si>
  <si>
    <t>Кудряшов Владимир</t>
  </si>
  <si>
    <t>Кузнецова Любовь</t>
  </si>
  <si>
    <t>Кулишкин Никита</t>
  </si>
  <si>
    <t>Лебедев Дмитрий</t>
  </si>
  <si>
    <t>Лебедев Иван</t>
  </si>
  <si>
    <t>Леко Наталия</t>
  </si>
  <si>
    <t>Леляева Анастасия</t>
  </si>
  <si>
    <t>Леняшина Мария</t>
  </si>
  <si>
    <t>Лосев Максим</t>
  </si>
  <si>
    <t>Любченко Александра</t>
  </si>
  <si>
    <t>Маркова Валентина</t>
  </si>
  <si>
    <t>Маслаков Георгий</t>
  </si>
  <si>
    <t>Матвеева Ксения</t>
  </si>
  <si>
    <t>Мелентьев Даниил</t>
  </si>
  <si>
    <t>Мельниченко Галина</t>
  </si>
  <si>
    <t>Мешковский Сергей</t>
  </si>
  <si>
    <t xml:space="preserve">Милов Святослав </t>
  </si>
  <si>
    <t>Михайличенко Анастасия</t>
  </si>
  <si>
    <t>Михеева Виктория</t>
  </si>
  <si>
    <t>Неклёсова Маргарита</t>
  </si>
  <si>
    <t>Несговорова Наталия</t>
  </si>
  <si>
    <t>Нечаева Екатерина</t>
  </si>
  <si>
    <t>Оборин Никита</t>
  </si>
  <si>
    <t>Озеров Степан</t>
  </si>
  <si>
    <t>Осяева Катя</t>
  </si>
  <si>
    <t>Ошколова Арина</t>
  </si>
  <si>
    <t>Парамонова Ирина</t>
  </si>
  <si>
    <t>Парфенова Полина</t>
  </si>
  <si>
    <t>Пелевин Арсений</t>
  </si>
  <si>
    <t xml:space="preserve">Перцева Анастасия </t>
  </si>
  <si>
    <t>Петухова Дарья</t>
  </si>
  <si>
    <t>Печальнова Алена</t>
  </si>
  <si>
    <t>Плетнева Екатерина</t>
  </si>
  <si>
    <t>Плотников Владимир</t>
  </si>
  <si>
    <t>Пляченко Дария</t>
  </si>
  <si>
    <t>Рабочая Дарья</t>
  </si>
  <si>
    <t>Родионова Агата</t>
  </si>
  <si>
    <t>Родригез Себастьян</t>
  </si>
  <si>
    <t>Рутковская Екатерина</t>
  </si>
  <si>
    <t>Рыженко Артем</t>
  </si>
  <si>
    <t>Рябинина Марина</t>
  </si>
  <si>
    <t>Садовин Василий</t>
  </si>
  <si>
    <t>Сичинава Екатерина</t>
  </si>
  <si>
    <t>Скобкина Ольга</t>
  </si>
  <si>
    <t>Соколовский Даниил</t>
  </si>
  <si>
    <t>Солодухина Ульяна</t>
  </si>
  <si>
    <t>Статинов Владислав</t>
  </si>
  <si>
    <t>Суркова Алина</t>
  </si>
  <si>
    <t>Такки Ольга</t>
  </si>
  <si>
    <t>Тарасова Мария</t>
  </si>
  <si>
    <t>Филимонова Марина</t>
  </si>
  <si>
    <t>Филиппов Артем</t>
  </si>
  <si>
    <t>Фотина Александра</t>
  </si>
  <si>
    <t>Французова Ирина</t>
  </si>
  <si>
    <t>Харечко Екатерина</t>
  </si>
  <si>
    <t>Харитонов Дмитрий</t>
  </si>
  <si>
    <t>Цветкова Александра</t>
  </si>
  <si>
    <t>Чернякова Елизавета</t>
  </si>
  <si>
    <t>Юдин Данил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</si>
</sst>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178" formatCode="_ * #,##0_ ;_ * \-#,##0_ ;_ * &quot;-&quot;_ ;_ @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2" borderId="4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7" fillId="19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Border="1">
      <alignment vertical="center"/>
    </xf>
    <xf numFmtId="177" fontId="0" fillId="2" borderId="0" xfId="0" applyNumberFormat="1" applyFill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2" borderId="0" xfId="0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Лист1!$O$2:$O$99</c:f>
              <c:numCache>
                <c:formatCode>0.0_ </c:formatCode>
                <c:ptCount val="98"/>
                <c:pt idx="0">
                  <c:v>53.964814815</c:v>
                </c:pt>
                <c:pt idx="1">
                  <c:v>17.633333334</c:v>
                </c:pt>
                <c:pt idx="2">
                  <c:v>56.262962963</c:v>
                </c:pt>
                <c:pt idx="3">
                  <c:v>54.781481482</c:v>
                </c:pt>
                <c:pt idx="4">
                  <c:v>44.187037037</c:v>
                </c:pt>
                <c:pt idx="5">
                  <c:v>51.027777778</c:v>
                </c:pt>
                <c:pt idx="6">
                  <c:v>40.161111112</c:v>
                </c:pt>
                <c:pt idx="7">
                  <c:v>49.859259258</c:v>
                </c:pt>
                <c:pt idx="8">
                  <c:v>52.024074074</c:v>
                </c:pt>
                <c:pt idx="9">
                  <c:v>57.32962963</c:v>
                </c:pt>
                <c:pt idx="10">
                  <c:v>51.492592592</c:v>
                </c:pt>
                <c:pt idx="11">
                  <c:v>45.427777778</c:v>
                </c:pt>
                <c:pt idx="12">
                  <c:v>52.646378767</c:v>
                </c:pt>
                <c:pt idx="13">
                  <c:v>45.846296296</c:v>
                </c:pt>
                <c:pt idx="14">
                  <c:v>59.011111111</c:v>
                </c:pt>
                <c:pt idx="15">
                  <c:v>47.818518519</c:v>
                </c:pt>
                <c:pt idx="16">
                  <c:v>50.559259259</c:v>
                </c:pt>
                <c:pt idx="17">
                  <c:v>60.672222223</c:v>
                </c:pt>
                <c:pt idx="18">
                  <c:v>43.890740741</c:v>
                </c:pt>
                <c:pt idx="19">
                  <c:v>56.440740741</c:v>
                </c:pt>
                <c:pt idx="20">
                  <c:v>57.022222223</c:v>
                </c:pt>
                <c:pt idx="21">
                  <c:v>51.651851852</c:v>
                </c:pt>
                <c:pt idx="22">
                  <c:v>58.355555556</c:v>
                </c:pt>
                <c:pt idx="23">
                  <c:v>57.918518519</c:v>
                </c:pt>
                <c:pt idx="24">
                  <c:v>31.220370371</c:v>
                </c:pt>
                <c:pt idx="25">
                  <c:v>55.374074074</c:v>
                </c:pt>
                <c:pt idx="26">
                  <c:v>59.161111111</c:v>
                </c:pt>
                <c:pt idx="27">
                  <c:v>58.174074074</c:v>
                </c:pt>
                <c:pt idx="28">
                  <c:v>46.651851852</c:v>
                </c:pt>
                <c:pt idx="29">
                  <c:v>54.253703704</c:v>
                </c:pt>
                <c:pt idx="30">
                  <c:v>61.377777778</c:v>
                </c:pt>
                <c:pt idx="31">
                  <c:v>55.485185186</c:v>
                </c:pt>
                <c:pt idx="32">
                  <c:v>49.105555556</c:v>
                </c:pt>
                <c:pt idx="33">
                  <c:v>57.190740741</c:v>
                </c:pt>
                <c:pt idx="34">
                  <c:v>54.512962963</c:v>
                </c:pt>
                <c:pt idx="35">
                  <c:v>43.177777778</c:v>
                </c:pt>
                <c:pt idx="36">
                  <c:v>54.872222223</c:v>
                </c:pt>
                <c:pt idx="37">
                  <c:v>53.601851852</c:v>
                </c:pt>
                <c:pt idx="38">
                  <c:v>56.261111111</c:v>
                </c:pt>
                <c:pt idx="39">
                  <c:v>48.027777778</c:v>
                </c:pt>
                <c:pt idx="40">
                  <c:v>52.151851852</c:v>
                </c:pt>
                <c:pt idx="41">
                  <c:v>44.248148148</c:v>
                </c:pt>
                <c:pt idx="42">
                  <c:v>57.022222223</c:v>
                </c:pt>
                <c:pt idx="43">
                  <c:v>54.461111111</c:v>
                </c:pt>
                <c:pt idx="44">
                  <c:v>40.568518518</c:v>
                </c:pt>
                <c:pt idx="45">
                  <c:v>32.312962964</c:v>
                </c:pt>
                <c:pt idx="46">
                  <c:v>59.272222223</c:v>
                </c:pt>
                <c:pt idx="47">
                  <c:v>57.501851853</c:v>
                </c:pt>
                <c:pt idx="48">
                  <c:v>57.335185186</c:v>
                </c:pt>
                <c:pt idx="49">
                  <c:v>47.838888889</c:v>
                </c:pt>
                <c:pt idx="50">
                  <c:v>55.251851853</c:v>
                </c:pt>
                <c:pt idx="51">
                  <c:v>57.077777777</c:v>
                </c:pt>
                <c:pt idx="52">
                  <c:v>55.531481482</c:v>
                </c:pt>
                <c:pt idx="53">
                  <c:v>41.651851853</c:v>
                </c:pt>
                <c:pt idx="54">
                  <c:v>62.872222223</c:v>
                </c:pt>
                <c:pt idx="55">
                  <c:v>59.272222223</c:v>
                </c:pt>
                <c:pt idx="56">
                  <c:v>56.483333333</c:v>
                </c:pt>
                <c:pt idx="57">
                  <c:v>21.083333333</c:v>
                </c:pt>
                <c:pt idx="58">
                  <c:v>57.255555556</c:v>
                </c:pt>
                <c:pt idx="59">
                  <c:v>49.392592592</c:v>
                </c:pt>
                <c:pt idx="60">
                  <c:v>48.255555556</c:v>
                </c:pt>
                <c:pt idx="61">
                  <c:v>55.485185185</c:v>
                </c:pt>
                <c:pt idx="62">
                  <c:v>32.124074074</c:v>
                </c:pt>
                <c:pt idx="63">
                  <c:v>52.801851853</c:v>
                </c:pt>
                <c:pt idx="64">
                  <c:v>57.098148148</c:v>
                </c:pt>
                <c:pt idx="65">
                  <c:v>50.594444444</c:v>
                </c:pt>
                <c:pt idx="66">
                  <c:v>22.155555556</c:v>
                </c:pt>
                <c:pt idx="67">
                  <c:v>56.285185186</c:v>
                </c:pt>
                <c:pt idx="68">
                  <c:v>49.577777778</c:v>
                </c:pt>
                <c:pt idx="69">
                  <c:v>44.018518518</c:v>
                </c:pt>
                <c:pt idx="70">
                  <c:v>53.227777778</c:v>
                </c:pt>
                <c:pt idx="71">
                  <c:v>55.279629629</c:v>
                </c:pt>
                <c:pt idx="72">
                  <c:v>43.983333333</c:v>
                </c:pt>
                <c:pt idx="73">
                  <c:v>37.214814815</c:v>
                </c:pt>
                <c:pt idx="74">
                  <c:v>51.781481482</c:v>
                </c:pt>
                <c:pt idx="75">
                  <c:v>52.005555555</c:v>
                </c:pt>
                <c:pt idx="76">
                  <c:v>48.562962963</c:v>
                </c:pt>
                <c:pt idx="77">
                  <c:v>56.937037037</c:v>
                </c:pt>
                <c:pt idx="78">
                  <c:v>53.144444445</c:v>
                </c:pt>
                <c:pt idx="79">
                  <c:v>52.61851852</c:v>
                </c:pt>
                <c:pt idx="80">
                  <c:v>55.968518519</c:v>
                </c:pt>
                <c:pt idx="81">
                  <c:v>50.894444444</c:v>
                </c:pt>
                <c:pt idx="82">
                  <c:v>53.938888889</c:v>
                </c:pt>
                <c:pt idx="83">
                  <c:v>51.59074074</c:v>
                </c:pt>
                <c:pt idx="84">
                  <c:v>55.568518519</c:v>
                </c:pt>
                <c:pt idx="85">
                  <c:v>52.705555556</c:v>
                </c:pt>
                <c:pt idx="86">
                  <c:v>48.468518519</c:v>
                </c:pt>
                <c:pt idx="87">
                  <c:v>48.744444445</c:v>
                </c:pt>
                <c:pt idx="88">
                  <c:v>40.970370371</c:v>
                </c:pt>
                <c:pt idx="89">
                  <c:v>45.955555556</c:v>
                </c:pt>
                <c:pt idx="90">
                  <c:v>57.088888889</c:v>
                </c:pt>
                <c:pt idx="91">
                  <c:v>57.65</c:v>
                </c:pt>
                <c:pt idx="92">
                  <c:v>43.866666666</c:v>
                </c:pt>
                <c:pt idx="93">
                  <c:v>39.700000001</c:v>
                </c:pt>
                <c:pt idx="94">
                  <c:v>63.572222223</c:v>
                </c:pt>
                <c:pt idx="95">
                  <c:v>56.014814815</c:v>
                </c:pt>
                <c:pt idx="96">
                  <c:v>50.166666667</c:v>
                </c:pt>
                <c:pt idx="97">
                  <c:v>37.459259259</c:v>
                </c:pt>
              </c:numCache>
            </c:numRef>
          </c:xVal>
          <c:yVal>
            <c:numRef>
              <c:f>Лист1!$U$2:$U$99</c:f>
              <c:numCache>
                <c:formatCode>0.0_ </c:formatCode>
                <c:ptCount val="98"/>
                <c:pt idx="0">
                  <c:v>103.964814815</c:v>
                </c:pt>
                <c:pt idx="1">
                  <c:v>17.633333334</c:v>
                </c:pt>
                <c:pt idx="2">
                  <c:v>106.262962963</c:v>
                </c:pt>
                <c:pt idx="3">
                  <c:v>104.781481482</c:v>
                </c:pt>
                <c:pt idx="4">
                  <c:v>84.187037037</c:v>
                </c:pt>
                <c:pt idx="5">
                  <c:v>101.027777778</c:v>
                </c:pt>
                <c:pt idx="6">
                  <c:v>60.161111112</c:v>
                </c:pt>
                <c:pt idx="7">
                  <c:v>89.859259258</c:v>
                </c:pt>
                <c:pt idx="8">
                  <c:v>102.024074074</c:v>
                </c:pt>
                <c:pt idx="9">
                  <c:v>107.32962963</c:v>
                </c:pt>
                <c:pt idx="10">
                  <c:v>101.492592592</c:v>
                </c:pt>
                <c:pt idx="11">
                  <c:v>90.427777778</c:v>
                </c:pt>
                <c:pt idx="12">
                  <c:v>102.646378767</c:v>
                </c:pt>
                <c:pt idx="13">
                  <c:v>80.846296296</c:v>
                </c:pt>
                <c:pt idx="14">
                  <c:v>94.011111111</c:v>
                </c:pt>
                <c:pt idx="15">
                  <c:v>82.818518519</c:v>
                </c:pt>
                <c:pt idx="16">
                  <c:v>95.559259259</c:v>
                </c:pt>
                <c:pt idx="17">
                  <c:v>110.672222223</c:v>
                </c:pt>
                <c:pt idx="18">
                  <c:v>88.890740741</c:v>
                </c:pt>
                <c:pt idx="19">
                  <c:v>106.440740741</c:v>
                </c:pt>
                <c:pt idx="20">
                  <c:v>107.022222223</c:v>
                </c:pt>
                <c:pt idx="21">
                  <c:v>101.651851852</c:v>
                </c:pt>
                <c:pt idx="22">
                  <c:v>108.355555556</c:v>
                </c:pt>
                <c:pt idx="23">
                  <c:v>107.918518519</c:v>
                </c:pt>
                <c:pt idx="24">
                  <c:v>31.220370371</c:v>
                </c:pt>
                <c:pt idx="25">
                  <c:v>100.374074074</c:v>
                </c:pt>
                <c:pt idx="26">
                  <c:v>104.161111111</c:v>
                </c:pt>
                <c:pt idx="27">
                  <c:v>108.174074074</c:v>
                </c:pt>
                <c:pt idx="28">
                  <c:v>91.651851852</c:v>
                </c:pt>
                <c:pt idx="29">
                  <c:v>104.253703704</c:v>
                </c:pt>
                <c:pt idx="30">
                  <c:v>111.377777778</c:v>
                </c:pt>
                <c:pt idx="31">
                  <c:v>100.485185186</c:v>
                </c:pt>
                <c:pt idx="32">
                  <c:v>84.105555556</c:v>
                </c:pt>
                <c:pt idx="33">
                  <c:v>102.190740741</c:v>
                </c:pt>
                <c:pt idx="34">
                  <c:v>99.512962963</c:v>
                </c:pt>
                <c:pt idx="35">
                  <c:v>93.177777778</c:v>
                </c:pt>
                <c:pt idx="36">
                  <c:v>104.872222223</c:v>
                </c:pt>
                <c:pt idx="37">
                  <c:v>93.601851852</c:v>
                </c:pt>
                <c:pt idx="38">
                  <c:v>106.261111111</c:v>
                </c:pt>
                <c:pt idx="39">
                  <c:v>98.027777778</c:v>
                </c:pt>
                <c:pt idx="40">
                  <c:v>87.151851852</c:v>
                </c:pt>
                <c:pt idx="41">
                  <c:v>84.248148148</c:v>
                </c:pt>
                <c:pt idx="42">
                  <c:v>107.022222223</c:v>
                </c:pt>
                <c:pt idx="43">
                  <c:v>104.461111111</c:v>
                </c:pt>
                <c:pt idx="44">
                  <c:v>80.568518518</c:v>
                </c:pt>
                <c:pt idx="45">
                  <c:v>62.312962964</c:v>
                </c:pt>
                <c:pt idx="46">
                  <c:v>109.272222223</c:v>
                </c:pt>
                <c:pt idx="47">
                  <c:v>57.501851853</c:v>
                </c:pt>
                <c:pt idx="48">
                  <c:v>97.335185186</c:v>
                </c:pt>
                <c:pt idx="49">
                  <c:v>92.838888889</c:v>
                </c:pt>
                <c:pt idx="50">
                  <c:v>105.251851853</c:v>
                </c:pt>
                <c:pt idx="51">
                  <c:v>107.077777777</c:v>
                </c:pt>
                <c:pt idx="52">
                  <c:v>105.531481482</c:v>
                </c:pt>
                <c:pt idx="53">
                  <c:v>41.651851853</c:v>
                </c:pt>
                <c:pt idx="54">
                  <c:v>102.872222223</c:v>
                </c:pt>
                <c:pt idx="55">
                  <c:v>99.272222223</c:v>
                </c:pt>
                <c:pt idx="56">
                  <c:v>106.483333333</c:v>
                </c:pt>
                <c:pt idx="57">
                  <c:v>21.083333333</c:v>
                </c:pt>
                <c:pt idx="58">
                  <c:v>107.255555556</c:v>
                </c:pt>
                <c:pt idx="59">
                  <c:v>99.392592592</c:v>
                </c:pt>
                <c:pt idx="60">
                  <c:v>48.255555556</c:v>
                </c:pt>
                <c:pt idx="61">
                  <c:v>105.485185185</c:v>
                </c:pt>
                <c:pt idx="62">
                  <c:v>32.124074074</c:v>
                </c:pt>
                <c:pt idx="63">
                  <c:v>102.801851853</c:v>
                </c:pt>
                <c:pt idx="64">
                  <c:v>102.098148148</c:v>
                </c:pt>
                <c:pt idx="65">
                  <c:v>95.594444444</c:v>
                </c:pt>
                <c:pt idx="66">
                  <c:v>62.155555556</c:v>
                </c:pt>
                <c:pt idx="67">
                  <c:v>106.285185186</c:v>
                </c:pt>
                <c:pt idx="68">
                  <c:v>94.577777778</c:v>
                </c:pt>
                <c:pt idx="69">
                  <c:v>79.018518518</c:v>
                </c:pt>
                <c:pt idx="70">
                  <c:v>98.227777778</c:v>
                </c:pt>
                <c:pt idx="71">
                  <c:v>100.279629629</c:v>
                </c:pt>
                <c:pt idx="72">
                  <c:v>93.983333333</c:v>
                </c:pt>
                <c:pt idx="73">
                  <c:v>67.214814815</c:v>
                </c:pt>
                <c:pt idx="74">
                  <c:v>101.781481482</c:v>
                </c:pt>
                <c:pt idx="75">
                  <c:v>97.005555555</c:v>
                </c:pt>
                <c:pt idx="76">
                  <c:v>93.562962963</c:v>
                </c:pt>
                <c:pt idx="77">
                  <c:v>86.937037037</c:v>
                </c:pt>
                <c:pt idx="78">
                  <c:v>103.144444445</c:v>
                </c:pt>
                <c:pt idx="79">
                  <c:v>102.61851852</c:v>
                </c:pt>
                <c:pt idx="80">
                  <c:v>105.968518519</c:v>
                </c:pt>
                <c:pt idx="81">
                  <c:v>100.894444444</c:v>
                </c:pt>
                <c:pt idx="82">
                  <c:v>98.938888889</c:v>
                </c:pt>
                <c:pt idx="83">
                  <c:v>101.59074074</c:v>
                </c:pt>
                <c:pt idx="84">
                  <c:v>105.568518519</c:v>
                </c:pt>
                <c:pt idx="85">
                  <c:v>102.705555556</c:v>
                </c:pt>
                <c:pt idx="86">
                  <c:v>83.468518519</c:v>
                </c:pt>
                <c:pt idx="87">
                  <c:v>98.744444445</c:v>
                </c:pt>
                <c:pt idx="88">
                  <c:v>90.970370371</c:v>
                </c:pt>
                <c:pt idx="89">
                  <c:v>95.955555556</c:v>
                </c:pt>
                <c:pt idx="90">
                  <c:v>92.088888889</c:v>
                </c:pt>
                <c:pt idx="91">
                  <c:v>107.65</c:v>
                </c:pt>
                <c:pt idx="92">
                  <c:v>93.866666666</c:v>
                </c:pt>
                <c:pt idx="93">
                  <c:v>74.700000001</c:v>
                </c:pt>
                <c:pt idx="94">
                  <c:v>108.572222223</c:v>
                </c:pt>
                <c:pt idx="95">
                  <c:v>86.014814815</c:v>
                </c:pt>
                <c:pt idx="96">
                  <c:v>100.166666667</c:v>
                </c:pt>
                <c:pt idx="97">
                  <c:v>82.459259259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09429"/>
        <c:axId val="662981196"/>
      </c:scatterChart>
      <c:valAx>
        <c:axId val="8673094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981196"/>
        <c:crosses val="autoZero"/>
        <c:crossBetween val="midCat"/>
      </c:valAx>
      <c:valAx>
        <c:axId val="662981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3094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685800</xdr:colOff>
      <xdr:row>5</xdr:row>
      <xdr:rowOff>69850</xdr:rowOff>
    </xdr:from>
    <xdr:to>
      <xdr:col>18</xdr:col>
      <xdr:colOff>1289050</xdr:colOff>
      <xdr:row>20</xdr:row>
      <xdr:rowOff>50800</xdr:rowOff>
    </xdr:to>
    <xdr:graphicFrame>
      <xdr:nvGraphicFramePr>
        <xdr:cNvPr id="2" name="Диаграмма 1"/>
        <xdr:cNvGraphicFramePr/>
      </xdr:nvGraphicFramePr>
      <xdr:xfrm>
        <a:off x="12598400" y="99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9"/>
  <sheetViews>
    <sheetView tabSelected="1" workbookViewId="0">
      <pane xSplit="2" ySplit="1" topLeftCell="O2" activePane="bottomRight" state="frozenSplit"/>
      <selection/>
      <selection pane="topRight"/>
      <selection pane="bottomLeft"/>
      <selection pane="bottomRight" activeCell="U99" sqref="O2:O99 U2:U99"/>
    </sheetView>
  </sheetViews>
  <sheetFormatPr defaultColWidth="8.72727272727273" defaultRowHeight="14.5"/>
  <cols>
    <col min="1" max="1" width="10.5454545454545" customWidth="1"/>
    <col min="2" max="2" width="25.3636363636364" customWidth="1"/>
    <col min="3" max="9" width="10.4545454545455" customWidth="1"/>
    <col min="10" max="11" width="6.63636363636364" customWidth="1"/>
    <col min="12" max="14" width="8.45454545454546" customWidth="1"/>
    <col min="15" max="15" width="22.8181818181818" customWidth="1"/>
    <col min="16" max="16" width="21.1818181818182" customWidth="1"/>
    <col min="17" max="17" width="16.2727272727273" customWidth="1"/>
    <col min="18" max="19" width="19.3636363636364" customWidth="1"/>
    <col min="21" max="21" width="12.8181818181818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</row>
    <row r="2" spans="1:22">
      <c r="A2" s="1">
        <v>135496443</v>
      </c>
      <c r="B2" s="1" t="s">
        <v>20</v>
      </c>
      <c r="C2" s="2">
        <v>3</v>
      </c>
      <c r="D2" s="2">
        <v>3</v>
      </c>
      <c r="E2" s="2">
        <v>4.5</v>
      </c>
      <c r="F2" s="2">
        <v>3.75</v>
      </c>
      <c r="G2" s="2">
        <v>3.75</v>
      </c>
      <c r="H2" s="2">
        <v>3.75</v>
      </c>
      <c r="I2" s="2">
        <v>3</v>
      </c>
      <c r="J2" s="2">
        <v>3.4</v>
      </c>
      <c r="K2" s="2">
        <v>3</v>
      </c>
      <c r="L2" s="2">
        <v>3.555555556</v>
      </c>
      <c r="M2" s="2">
        <v>10</v>
      </c>
      <c r="N2" s="2">
        <v>9.259259259</v>
      </c>
      <c r="O2" s="2">
        <v>53.964814815</v>
      </c>
      <c r="P2" s="5">
        <v>81</v>
      </c>
      <c r="Q2" s="5">
        <v>24</v>
      </c>
      <c r="R2" s="1">
        <v>5</v>
      </c>
      <c r="S2" s="1">
        <v>5</v>
      </c>
      <c r="T2" s="1"/>
      <c r="U2" s="2">
        <f t="shared" ref="U2:U65" si="0">O2+R2/5*25+S2/5*25</f>
        <v>103.964814815</v>
      </c>
      <c r="V2">
        <v>5</v>
      </c>
    </row>
    <row r="3" spans="1:21">
      <c r="A3" s="3">
        <v>135527042</v>
      </c>
      <c r="B3" s="3" t="s">
        <v>21</v>
      </c>
      <c r="C3" s="4">
        <v>3.75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3.75</v>
      </c>
      <c r="J3" s="4">
        <v>2.8</v>
      </c>
      <c r="K3" s="4">
        <v>3.166666667</v>
      </c>
      <c r="L3" s="4">
        <v>0</v>
      </c>
      <c r="M3" s="4">
        <v>4.166666667</v>
      </c>
      <c r="N3" s="4">
        <v>0</v>
      </c>
      <c r="O3" s="4">
        <v>17.633333334</v>
      </c>
      <c r="P3" s="6"/>
      <c r="Q3" s="6"/>
      <c r="R3" s="3"/>
      <c r="S3" s="3"/>
      <c r="T3" s="3"/>
      <c r="U3" s="4">
        <f t="shared" si="0"/>
        <v>17.633333334</v>
      </c>
    </row>
    <row r="4" spans="1:22">
      <c r="A4" s="1">
        <v>135505048</v>
      </c>
      <c r="B4" s="1" t="s">
        <v>22</v>
      </c>
      <c r="C4" s="2">
        <v>4.5</v>
      </c>
      <c r="D4" s="2">
        <v>4.5</v>
      </c>
      <c r="E4" s="2">
        <v>4.5</v>
      </c>
      <c r="F4" s="2">
        <v>3.75</v>
      </c>
      <c r="G4" s="2">
        <v>4.5</v>
      </c>
      <c r="H4" s="2">
        <v>4.5</v>
      </c>
      <c r="I4" s="2">
        <v>3.75</v>
      </c>
      <c r="J4" s="2">
        <v>2.3</v>
      </c>
      <c r="K4" s="2">
        <v>2.833333333</v>
      </c>
      <c r="L4" s="2">
        <v>3.444444444</v>
      </c>
      <c r="M4" s="2">
        <v>9.166666667</v>
      </c>
      <c r="N4" s="2">
        <v>8.518518519</v>
      </c>
      <c r="O4" s="2">
        <v>56.262962963</v>
      </c>
      <c r="P4" s="5">
        <v>54</v>
      </c>
      <c r="Q4" s="5">
        <v>10</v>
      </c>
      <c r="R4" s="1">
        <v>5</v>
      </c>
      <c r="S4" s="1">
        <v>5</v>
      </c>
      <c r="T4" s="1"/>
      <c r="U4" s="2">
        <f t="shared" si="0"/>
        <v>106.262962963</v>
      </c>
      <c r="V4">
        <v>5</v>
      </c>
    </row>
    <row r="5" spans="1:22">
      <c r="A5" s="1">
        <v>135403557</v>
      </c>
      <c r="B5" s="1" t="s">
        <v>23</v>
      </c>
      <c r="C5" s="2">
        <v>3</v>
      </c>
      <c r="D5" s="2">
        <v>3.75</v>
      </c>
      <c r="E5" s="2">
        <v>4.5</v>
      </c>
      <c r="F5" s="2">
        <v>3.75</v>
      </c>
      <c r="G5" s="2">
        <v>3.75</v>
      </c>
      <c r="H5" s="2">
        <v>3.75</v>
      </c>
      <c r="I5" s="2">
        <v>3</v>
      </c>
      <c r="J5" s="2">
        <v>3.3</v>
      </c>
      <c r="K5" s="2">
        <v>3.166666667</v>
      </c>
      <c r="L5" s="2">
        <v>3.555555556</v>
      </c>
      <c r="M5" s="2">
        <v>10</v>
      </c>
      <c r="N5" s="2">
        <v>9.259259259</v>
      </c>
      <c r="O5" s="2">
        <v>54.781481482</v>
      </c>
      <c r="P5" s="5">
        <v>50</v>
      </c>
      <c r="Q5" s="5">
        <v>56</v>
      </c>
      <c r="R5" s="1">
        <v>5</v>
      </c>
      <c r="S5" s="1">
        <v>5</v>
      </c>
      <c r="T5" s="1"/>
      <c r="U5" s="2">
        <f t="shared" si="0"/>
        <v>104.781481482</v>
      </c>
      <c r="V5">
        <v>5</v>
      </c>
    </row>
    <row r="6" spans="1:22">
      <c r="A6" s="3">
        <v>135447191</v>
      </c>
      <c r="B6" s="3" t="s">
        <v>24</v>
      </c>
      <c r="C6" s="4">
        <v>3</v>
      </c>
      <c r="D6" s="4">
        <v>3.75</v>
      </c>
      <c r="E6" s="4">
        <v>4.5</v>
      </c>
      <c r="F6" s="4">
        <v>3.75</v>
      </c>
      <c r="G6" s="4">
        <v>3.75</v>
      </c>
      <c r="H6" s="4">
        <v>4.5</v>
      </c>
      <c r="I6" s="4">
        <v>3.75</v>
      </c>
      <c r="J6" s="4">
        <v>2.15</v>
      </c>
      <c r="K6" s="4">
        <v>2.666666667</v>
      </c>
      <c r="L6" s="4">
        <v>3.111111111</v>
      </c>
      <c r="M6" s="4">
        <v>0</v>
      </c>
      <c r="N6" s="4">
        <v>9.259259259</v>
      </c>
      <c r="O6" s="4">
        <v>44.187037037</v>
      </c>
      <c r="P6" s="3">
        <v>31</v>
      </c>
      <c r="Q6" s="3">
        <v>2</v>
      </c>
      <c r="R6">
        <v>4</v>
      </c>
      <c r="S6">
        <v>4</v>
      </c>
      <c r="T6" s="3"/>
      <c r="U6" s="2">
        <f t="shared" si="0"/>
        <v>84.187037037</v>
      </c>
      <c r="V6">
        <v>4</v>
      </c>
    </row>
    <row r="7" spans="1:22">
      <c r="A7" s="1">
        <v>136618799</v>
      </c>
      <c r="B7" s="1" t="s">
        <v>25</v>
      </c>
      <c r="C7" s="2">
        <v>4.5</v>
      </c>
      <c r="D7" s="2">
        <v>3</v>
      </c>
      <c r="E7" s="2">
        <v>4.5</v>
      </c>
      <c r="F7" s="2">
        <v>3</v>
      </c>
      <c r="G7" s="2">
        <v>3</v>
      </c>
      <c r="H7" s="2">
        <v>3.75</v>
      </c>
      <c r="I7" s="2">
        <v>4.5</v>
      </c>
      <c r="J7" s="2">
        <v>3</v>
      </c>
      <c r="K7" s="2">
        <v>1.833333333</v>
      </c>
      <c r="L7" s="2">
        <v>3.555555556</v>
      </c>
      <c r="M7" s="2">
        <v>7.5</v>
      </c>
      <c r="N7" s="2">
        <v>8.888888889</v>
      </c>
      <c r="O7" s="2">
        <v>51.027777778</v>
      </c>
      <c r="P7" s="5">
        <v>13</v>
      </c>
      <c r="Q7" s="5">
        <v>30</v>
      </c>
      <c r="R7" s="1">
        <v>5</v>
      </c>
      <c r="S7" s="1">
        <v>5</v>
      </c>
      <c r="T7" s="1"/>
      <c r="U7" s="2">
        <f t="shared" si="0"/>
        <v>101.027777778</v>
      </c>
      <c r="V7">
        <v>5</v>
      </c>
    </row>
    <row r="8" spans="1:22">
      <c r="A8" s="3">
        <v>135491554</v>
      </c>
      <c r="B8" s="3" t="s">
        <v>26</v>
      </c>
      <c r="C8" s="4">
        <v>4.5</v>
      </c>
      <c r="D8" s="4">
        <v>3.75</v>
      </c>
      <c r="E8" s="4">
        <v>0</v>
      </c>
      <c r="F8" s="4">
        <v>0</v>
      </c>
      <c r="G8" s="4">
        <v>0</v>
      </c>
      <c r="H8" s="4">
        <v>0</v>
      </c>
      <c r="I8" s="4">
        <v>3</v>
      </c>
      <c r="J8" s="4">
        <v>3.3</v>
      </c>
      <c r="K8" s="4">
        <v>3.166666667</v>
      </c>
      <c r="L8" s="4">
        <v>3.555555556</v>
      </c>
      <c r="M8" s="4">
        <v>10</v>
      </c>
      <c r="N8" s="4">
        <v>8.888888889</v>
      </c>
      <c r="O8" s="4">
        <v>40.161111112</v>
      </c>
      <c r="P8" s="6">
        <v>6</v>
      </c>
      <c r="Q8" s="6">
        <v>52</v>
      </c>
      <c r="R8" s="3">
        <v>2</v>
      </c>
      <c r="S8" s="3">
        <v>2</v>
      </c>
      <c r="T8" s="3"/>
      <c r="U8" s="4">
        <f t="shared" si="0"/>
        <v>60.161111112</v>
      </c>
      <c r="V8">
        <v>2</v>
      </c>
    </row>
    <row r="9" spans="1:22">
      <c r="A9" s="3">
        <v>135490517</v>
      </c>
      <c r="B9" s="3" t="s">
        <v>27</v>
      </c>
      <c r="C9" s="4">
        <v>0</v>
      </c>
      <c r="D9" s="4">
        <v>4.5</v>
      </c>
      <c r="E9" s="4">
        <v>3</v>
      </c>
      <c r="F9" s="4">
        <v>3</v>
      </c>
      <c r="G9" s="4">
        <v>4.5</v>
      </c>
      <c r="H9" s="4">
        <v>3</v>
      </c>
      <c r="I9" s="4">
        <v>3.75</v>
      </c>
      <c r="J9" s="4">
        <v>3.1</v>
      </c>
      <c r="K9" s="4">
        <v>2.833333333</v>
      </c>
      <c r="L9" s="4">
        <v>3.333333333</v>
      </c>
      <c r="M9" s="4">
        <v>9.583333333</v>
      </c>
      <c r="N9" s="4">
        <v>9.259259259</v>
      </c>
      <c r="O9" s="4">
        <v>49.859259258</v>
      </c>
      <c r="P9" s="6">
        <v>16</v>
      </c>
      <c r="Q9" s="6">
        <v>23</v>
      </c>
      <c r="R9" s="3">
        <v>4</v>
      </c>
      <c r="S9" s="3">
        <v>4</v>
      </c>
      <c r="T9" s="3"/>
      <c r="U9" s="4">
        <f t="shared" si="0"/>
        <v>89.859259258</v>
      </c>
      <c r="V9">
        <v>4</v>
      </c>
    </row>
    <row r="10" spans="1:22">
      <c r="A10" s="1">
        <v>135468336</v>
      </c>
      <c r="B10" s="1" t="s">
        <v>28</v>
      </c>
      <c r="C10" s="2">
        <v>3</v>
      </c>
      <c r="D10" s="2">
        <v>3</v>
      </c>
      <c r="E10" s="2">
        <v>4.5</v>
      </c>
      <c r="F10" s="2">
        <v>3</v>
      </c>
      <c r="G10" s="2">
        <v>3.75</v>
      </c>
      <c r="H10" s="2">
        <v>3.75</v>
      </c>
      <c r="I10" s="2">
        <v>3</v>
      </c>
      <c r="J10" s="2">
        <v>3.2</v>
      </c>
      <c r="K10" s="2">
        <v>3</v>
      </c>
      <c r="L10" s="2">
        <v>3.444444444</v>
      </c>
      <c r="M10" s="2">
        <v>8.75</v>
      </c>
      <c r="N10" s="2">
        <v>9.62962963</v>
      </c>
      <c r="O10" s="2">
        <v>52.024074074</v>
      </c>
      <c r="P10" s="6">
        <v>2</v>
      </c>
      <c r="Q10" s="6">
        <v>39</v>
      </c>
      <c r="R10" s="1">
        <v>5</v>
      </c>
      <c r="S10" s="1">
        <v>5</v>
      </c>
      <c r="T10" s="1"/>
      <c r="U10" s="2">
        <f t="shared" si="0"/>
        <v>102.024074074</v>
      </c>
      <c r="V10">
        <v>5</v>
      </c>
    </row>
    <row r="11" spans="1:22">
      <c r="A11" s="1">
        <v>135470089</v>
      </c>
      <c r="B11" s="1" t="s">
        <v>29</v>
      </c>
      <c r="C11" s="2">
        <v>3.75</v>
      </c>
      <c r="D11" s="2">
        <v>4.5</v>
      </c>
      <c r="E11" s="2">
        <v>3.75</v>
      </c>
      <c r="F11" s="2">
        <v>4.5</v>
      </c>
      <c r="G11" s="2">
        <v>4.5</v>
      </c>
      <c r="H11" s="2">
        <v>4.5</v>
      </c>
      <c r="I11" s="2">
        <v>4.5</v>
      </c>
      <c r="J11" s="2">
        <v>3.2</v>
      </c>
      <c r="K11" s="2">
        <v>3.166666667</v>
      </c>
      <c r="L11" s="2">
        <v>3.555555556</v>
      </c>
      <c r="M11" s="2">
        <v>10</v>
      </c>
      <c r="N11" s="2">
        <v>7.407407407</v>
      </c>
      <c r="O11" s="2">
        <v>57.32962963</v>
      </c>
      <c r="P11" s="5">
        <v>2</v>
      </c>
      <c r="Q11" s="5">
        <v>41</v>
      </c>
      <c r="R11" s="1">
        <v>5</v>
      </c>
      <c r="S11" s="1">
        <v>5</v>
      </c>
      <c r="T11" s="1"/>
      <c r="U11" s="2">
        <f t="shared" si="0"/>
        <v>107.32962963</v>
      </c>
      <c r="V11">
        <v>5</v>
      </c>
    </row>
    <row r="12" spans="1:22">
      <c r="A12" s="1">
        <v>58522742</v>
      </c>
      <c r="B12" s="1" t="s">
        <v>30</v>
      </c>
      <c r="C12" s="2">
        <v>3</v>
      </c>
      <c r="D12" s="2">
        <v>3</v>
      </c>
      <c r="E12" s="2">
        <v>4.5</v>
      </c>
      <c r="F12" s="2">
        <v>3</v>
      </c>
      <c r="G12" s="2">
        <v>3.75</v>
      </c>
      <c r="H12" s="2">
        <v>3.75</v>
      </c>
      <c r="I12" s="2">
        <v>3</v>
      </c>
      <c r="J12" s="2">
        <v>2.9</v>
      </c>
      <c r="K12" s="2">
        <v>3</v>
      </c>
      <c r="L12" s="2">
        <v>3.444444444</v>
      </c>
      <c r="M12" s="2">
        <v>10</v>
      </c>
      <c r="N12" s="2">
        <v>8.148148148</v>
      </c>
      <c r="O12" s="2">
        <v>51.492592592</v>
      </c>
      <c r="P12" s="5">
        <v>26</v>
      </c>
      <c r="Q12" s="5">
        <v>39</v>
      </c>
      <c r="R12" s="1">
        <v>5</v>
      </c>
      <c r="S12" s="1">
        <v>5</v>
      </c>
      <c r="T12" s="1"/>
      <c r="U12" s="2">
        <f t="shared" si="0"/>
        <v>101.492592592</v>
      </c>
      <c r="V12">
        <v>5</v>
      </c>
    </row>
    <row r="13" spans="1:22">
      <c r="A13" s="3">
        <v>135560433</v>
      </c>
      <c r="B13" s="3" t="s">
        <v>31</v>
      </c>
      <c r="C13" s="4">
        <v>4.5</v>
      </c>
      <c r="D13" s="4">
        <v>0</v>
      </c>
      <c r="E13" s="4">
        <v>4.5</v>
      </c>
      <c r="F13" s="4">
        <v>3.75</v>
      </c>
      <c r="G13" s="4">
        <v>4.5</v>
      </c>
      <c r="H13" s="4">
        <v>0</v>
      </c>
      <c r="I13" s="4">
        <v>0</v>
      </c>
      <c r="J13" s="4">
        <v>3.4</v>
      </c>
      <c r="K13" s="4">
        <v>3</v>
      </c>
      <c r="L13" s="4">
        <v>1.777777778</v>
      </c>
      <c r="M13" s="4">
        <v>10</v>
      </c>
      <c r="N13" s="4">
        <v>10</v>
      </c>
      <c r="O13" s="4">
        <v>45.427777778</v>
      </c>
      <c r="P13" s="6">
        <v>1</v>
      </c>
      <c r="Q13" s="6">
        <v>35</v>
      </c>
      <c r="R13" s="3">
        <v>4</v>
      </c>
      <c r="S13" s="3">
        <v>5</v>
      </c>
      <c r="T13" s="3"/>
      <c r="U13" s="4">
        <f t="shared" si="0"/>
        <v>90.427777778</v>
      </c>
      <c r="V13">
        <v>5</v>
      </c>
    </row>
    <row r="14" spans="1:22">
      <c r="A14" s="1">
        <v>135474875</v>
      </c>
      <c r="B14" s="1" t="s">
        <v>32</v>
      </c>
      <c r="C14" s="2">
        <v>3</v>
      </c>
      <c r="D14" s="2">
        <v>0</v>
      </c>
      <c r="E14" s="2">
        <v>4.5</v>
      </c>
      <c r="F14" s="2">
        <v>3.75</v>
      </c>
      <c r="G14" s="2">
        <v>4.5</v>
      </c>
      <c r="H14" s="2">
        <v>4.5</v>
      </c>
      <c r="I14" s="2">
        <v>3</v>
      </c>
      <c r="J14" s="2">
        <v>3.8</v>
      </c>
      <c r="K14" s="2">
        <v>2.842105263</v>
      </c>
      <c r="L14" s="2">
        <v>3.555555556</v>
      </c>
      <c r="M14" s="2">
        <v>9.583333333</v>
      </c>
      <c r="N14" s="2">
        <v>9.615384615</v>
      </c>
      <c r="O14" s="2">
        <v>52.646378767</v>
      </c>
      <c r="P14" s="5">
        <v>50</v>
      </c>
      <c r="Q14" s="5">
        <v>52</v>
      </c>
      <c r="R14" s="1">
        <v>5</v>
      </c>
      <c r="S14" s="1">
        <v>5</v>
      </c>
      <c r="T14" s="1"/>
      <c r="U14" s="2">
        <f t="shared" si="0"/>
        <v>102.646378767</v>
      </c>
      <c r="V14">
        <v>5</v>
      </c>
    </row>
    <row r="15" spans="1:22">
      <c r="A15" s="3">
        <v>135398275</v>
      </c>
      <c r="B15" s="3" t="s">
        <v>33</v>
      </c>
      <c r="C15" s="4">
        <v>3</v>
      </c>
      <c r="D15" s="4">
        <v>3.75</v>
      </c>
      <c r="E15" s="4">
        <v>3</v>
      </c>
      <c r="F15" s="4">
        <v>3</v>
      </c>
      <c r="G15" s="4">
        <v>3.75</v>
      </c>
      <c r="H15" s="4">
        <v>3</v>
      </c>
      <c r="I15" s="4">
        <v>3.75</v>
      </c>
      <c r="J15" s="4">
        <v>3.3</v>
      </c>
      <c r="K15" s="4">
        <v>3.166666667</v>
      </c>
      <c r="L15" s="4">
        <v>2.333333333</v>
      </c>
      <c r="M15" s="4">
        <v>7.5</v>
      </c>
      <c r="N15" s="4">
        <v>6.296296296</v>
      </c>
      <c r="O15" s="4">
        <v>45.846296296</v>
      </c>
      <c r="P15" s="6">
        <v>11</v>
      </c>
      <c r="Q15" s="6">
        <v>19</v>
      </c>
      <c r="R15" s="3">
        <v>4</v>
      </c>
      <c r="S15" s="3">
        <v>3</v>
      </c>
      <c r="T15" s="3"/>
      <c r="U15" s="4">
        <f t="shared" si="0"/>
        <v>80.846296296</v>
      </c>
      <c r="V15">
        <v>4</v>
      </c>
    </row>
    <row r="16" spans="1:22">
      <c r="A16" s="1">
        <v>137342742</v>
      </c>
      <c r="B16" s="1" t="s">
        <v>34</v>
      </c>
      <c r="C16" s="2">
        <v>3</v>
      </c>
      <c r="D16" s="2">
        <v>4.5</v>
      </c>
      <c r="E16" s="2">
        <v>4.5</v>
      </c>
      <c r="F16" s="2">
        <v>4.5</v>
      </c>
      <c r="G16" s="2">
        <v>4.5</v>
      </c>
      <c r="H16" s="2">
        <v>4.5</v>
      </c>
      <c r="I16" s="2">
        <v>4.5</v>
      </c>
      <c r="J16" s="2">
        <v>3.4</v>
      </c>
      <c r="K16" s="2">
        <v>3</v>
      </c>
      <c r="L16" s="2">
        <v>3.444444444</v>
      </c>
      <c r="M16" s="2">
        <v>9.166666667</v>
      </c>
      <c r="N16" s="2">
        <v>10</v>
      </c>
      <c r="O16" s="2">
        <v>59.011111111</v>
      </c>
      <c r="P16" s="5">
        <v>17</v>
      </c>
      <c r="Q16" s="5">
        <v>35</v>
      </c>
      <c r="R16" s="1">
        <v>4</v>
      </c>
      <c r="S16" s="1">
        <v>3</v>
      </c>
      <c r="T16" s="1"/>
      <c r="U16" s="2">
        <f t="shared" si="0"/>
        <v>94.011111111</v>
      </c>
      <c r="V16">
        <v>5</v>
      </c>
    </row>
    <row r="17" spans="1:22">
      <c r="A17" s="3">
        <v>137413300</v>
      </c>
      <c r="B17" s="3" t="s">
        <v>35</v>
      </c>
      <c r="C17" s="4">
        <v>3.75</v>
      </c>
      <c r="D17" s="4">
        <v>3</v>
      </c>
      <c r="E17" s="4">
        <v>3.75</v>
      </c>
      <c r="F17" s="4">
        <v>3</v>
      </c>
      <c r="G17" s="4">
        <v>0</v>
      </c>
      <c r="H17" s="4">
        <v>3.75</v>
      </c>
      <c r="I17" s="4">
        <v>3</v>
      </c>
      <c r="J17" s="4">
        <v>2.8</v>
      </c>
      <c r="K17" s="4">
        <v>1.583333333</v>
      </c>
      <c r="L17" s="4">
        <v>3.555555556</v>
      </c>
      <c r="M17" s="4">
        <v>10</v>
      </c>
      <c r="N17" s="4">
        <v>9.62962963</v>
      </c>
      <c r="O17" s="4">
        <v>47.818518519</v>
      </c>
      <c r="P17" s="6">
        <v>5</v>
      </c>
      <c r="Q17" s="6">
        <v>59</v>
      </c>
      <c r="R17" s="3">
        <v>4</v>
      </c>
      <c r="S17" s="3">
        <v>3</v>
      </c>
      <c r="T17" s="3"/>
      <c r="U17" s="4">
        <f t="shared" si="0"/>
        <v>82.818518519</v>
      </c>
      <c r="V17">
        <v>4</v>
      </c>
    </row>
    <row r="18" spans="1:22">
      <c r="A18" s="1">
        <v>137366991</v>
      </c>
      <c r="B18" s="1" t="s">
        <v>36</v>
      </c>
      <c r="C18" s="2">
        <v>4.5</v>
      </c>
      <c r="D18" s="2">
        <v>4.5</v>
      </c>
      <c r="E18" s="2">
        <v>4.5</v>
      </c>
      <c r="F18" s="2">
        <v>3.75</v>
      </c>
      <c r="G18" s="2">
        <v>3.75</v>
      </c>
      <c r="H18" s="2">
        <v>4.5</v>
      </c>
      <c r="I18" s="2">
        <v>3</v>
      </c>
      <c r="J18" s="2">
        <v>2.8</v>
      </c>
      <c r="K18" s="2">
        <v>0</v>
      </c>
      <c r="L18" s="2">
        <v>0</v>
      </c>
      <c r="M18" s="2">
        <v>10</v>
      </c>
      <c r="N18" s="2">
        <v>9.259259259</v>
      </c>
      <c r="O18" s="2">
        <v>50.559259259</v>
      </c>
      <c r="P18" s="5">
        <v>46</v>
      </c>
      <c r="Q18" s="5">
        <v>8</v>
      </c>
      <c r="R18" s="1">
        <v>4</v>
      </c>
      <c r="S18" s="1">
        <v>5</v>
      </c>
      <c r="T18" s="1"/>
      <c r="U18" s="2">
        <f t="shared" si="0"/>
        <v>95.559259259</v>
      </c>
      <c r="V18">
        <v>5</v>
      </c>
    </row>
    <row r="19" spans="1:22">
      <c r="A19" s="1">
        <v>135465278</v>
      </c>
      <c r="B19" s="1" t="s">
        <v>37</v>
      </c>
      <c r="C19" s="2">
        <v>3.75</v>
      </c>
      <c r="D19" s="2">
        <v>4.5</v>
      </c>
      <c r="E19" s="2">
        <v>4.5</v>
      </c>
      <c r="F19" s="2">
        <v>4.5</v>
      </c>
      <c r="G19" s="2">
        <v>4.5</v>
      </c>
      <c r="H19" s="2">
        <v>4.5</v>
      </c>
      <c r="I19" s="2">
        <v>4.5</v>
      </c>
      <c r="J19" s="2">
        <v>3.2</v>
      </c>
      <c r="K19" s="2">
        <v>3.166666667</v>
      </c>
      <c r="L19" s="2">
        <v>3.555555556</v>
      </c>
      <c r="M19" s="2">
        <v>10</v>
      </c>
      <c r="N19" s="2">
        <v>10</v>
      </c>
      <c r="O19" s="2">
        <v>60.672222223</v>
      </c>
      <c r="P19" s="5">
        <v>65</v>
      </c>
      <c r="Q19" s="5">
        <v>42</v>
      </c>
      <c r="R19" s="1">
        <v>5</v>
      </c>
      <c r="S19" s="1">
        <v>5</v>
      </c>
      <c r="T19" s="1"/>
      <c r="U19" s="2">
        <f t="shared" si="0"/>
        <v>110.672222223</v>
      </c>
      <c r="V19">
        <v>5</v>
      </c>
    </row>
    <row r="20" spans="1:22">
      <c r="A20" s="3">
        <v>135393590</v>
      </c>
      <c r="B20" s="3" t="s">
        <v>38</v>
      </c>
      <c r="C20" s="4">
        <v>0</v>
      </c>
      <c r="D20" s="4">
        <v>0</v>
      </c>
      <c r="E20" s="4">
        <v>3</v>
      </c>
      <c r="F20" s="4">
        <v>3.75</v>
      </c>
      <c r="G20" s="4">
        <v>3</v>
      </c>
      <c r="H20" s="4">
        <v>3.75</v>
      </c>
      <c r="I20" s="4">
        <v>3</v>
      </c>
      <c r="J20" s="4">
        <v>2.9</v>
      </c>
      <c r="K20" s="4">
        <v>2.833333333</v>
      </c>
      <c r="L20" s="4">
        <v>3.555555556</v>
      </c>
      <c r="M20" s="4">
        <v>9.583333333</v>
      </c>
      <c r="N20" s="4">
        <v>8.518518519</v>
      </c>
      <c r="O20" s="4">
        <v>43.890740741</v>
      </c>
      <c r="P20" s="6">
        <v>76</v>
      </c>
      <c r="Q20" s="6">
        <v>15</v>
      </c>
      <c r="R20" s="3">
        <v>5</v>
      </c>
      <c r="S20" s="3">
        <v>4</v>
      </c>
      <c r="T20" s="3"/>
      <c r="U20" s="4">
        <f t="shared" si="0"/>
        <v>88.890740741</v>
      </c>
      <c r="V20">
        <v>4</v>
      </c>
    </row>
    <row r="21" spans="1:22">
      <c r="A21" s="1">
        <v>135569834</v>
      </c>
      <c r="B21" s="1" t="s">
        <v>39</v>
      </c>
      <c r="C21" s="2">
        <v>4.5</v>
      </c>
      <c r="D21" s="2">
        <v>4.5</v>
      </c>
      <c r="E21" s="2">
        <v>4.5</v>
      </c>
      <c r="F21" s="2">
        <v>3.75</v>
      </c>
      <c r="G21" s="2">
        <v>4.5</v>
      </c>
      <c r="H21" s="2">
        <v>4.5</v>
      </c>
      <c r="I21" s="2">
        <v>3</v>
      </c>
      <c r="J21" s="2">
        <v>3.2</v>
      </c>
      <c r="K21" s="2">
        <v>3</v>
      </c>
      <c r="L21" s="2">
        <v>1.777777778</v>
      </c>
      <c r="M21" s="2">
        <v>9.583333333</v>
      </c>
      <c r="N21" s="2">
        <v>9.62962963</v>
      </c>
      <c r="O21" s="2">
        <v>56.440740741</v>
      </c>
      <c r="P21" s="5">
        <v>15</v>
      </c>
      <c r="Q21" s="5">
        <v>45</v>
      </c>
      <c r="R21" s="1">
        <v>5</v>
      </c>
      <c r="S21" s="1">
        <v>5</v>
      </c>
      <c r="T21" s="1"/>
      <c r="U21" s="2">
        <f t="shared" si="0"/>
        <v>106.440740741</v>
      </c>
      <c r="V21">
        <v>5</v>
      </c>
    </row>
    <row r="22" spans="1:22">
      <c r="A22" s="1">
        <v>121106547</v>
      </c>
      <c r="B22" s="1" t="s">
        <v>40</v>
      </c>
      <c r="C22" s="2">
        <v>4.5</v>
      </c>
      <c r="D22" s="2">
        <v>3.75</v>
      </c>
      <c r="E22" s="2">
        <v>4.5</v>
      </c>
      <c r="F22" s="2">
        <v>3</v>
      </c>
      <c r="G22" s="2">
        <v>3.75</v>
      </c>
      <c r="H22" s="2">
        <v>4.5</v>
      </c>
      <c r="I22" s="2">
        <v>3</v>
      </c>
      <c r="J22" s="2">
        <v>3.3</v>
      </c>
      <c r="K22" s="2">
        <v>3.166666667</v>
      </c>
      <c r="L22" s="2">
        <v>3.555555556</v>
      </c>
      <c r="M22" s="2">
        <v>10</v>
      </c>
      <c r="N22" s="2">
        <v>10</v>
      </c>
      <c r="O22" s="2">
        <v>57.022222223</v>
      </c>
      <c r="P22" s="5">
        <v>18</v>
      </c>
      <c r="Q22" s="5">
        <v>8</v>
      </c>
      <c r="R22" s="1">
        <v>5</v>
      </c>
      <c r="S22" s="1">
        <v>5</v>
      </c>
      <c r="T22" s="1"/>
      <c r="U22" s="2">
        <f t="shared" si="0"/>
        <v>107.022222223</v>
      </c>
      <c r="V22">
        <v>5</v>
      </c>
    </row>
    <row r="23" spans="1:22">
      <c r="A23" s="1">
        <v>135560396</v>
      </c>
      <c r="B23" s="1" t="s">
        <v>41</v>
      </c>
      <c r="C23" s="2">
        <v>3</v>
      </c>
      <c r="D23" s="2">
        <v>3</v>
      </c>
      <c r="E23" s="2">
        <v>4.5</v>
      </c>
      <c r="F23" s="2">
        <v>3</v>
      </c>
      <c r="G23" s="2">
        <v>3.75</v>
      </c>
      <c r="H23" s="2">
        <v>3.75</v>
      </c>
      <c r="I23" s="2">
        <v>3</v>
      </c>
      <c r="J23" s="2">
        <v>3.3</v>
      </c>
      <c r="K23" s="2">
        <v>2.5</v>
      </c>
      <c r="L23" s="2">
        <v>2.222222222</v>
      </c>
      <c r="M23" s="2">
        <v>10</v>
      </c>
      <c r="N23" s="2">
        <v>9.62962963</v>
      </c>
      <c r="O23" s="2">
        <v>51.651851852</v>
      </c>
      <c r="P23" s="5">
        <v>38</v>
      </c>
      <c r="Q23" s="5">
        <v>34</v>
      </c>
      <c r="R23" s="1">
        <v>5</v>
      </c>
      <c r="S23" s="1">
        <v>5</v>
      </c>
      <c r="T23" s="1"/>
      <c r="U23" s="2">
        <f t="shared" si="0"/>
        <v>101.651851852</v>
      </c>
      <c r="V23">
        <v>5</v>
      </c>
    </row>
    <row r="24" spans="1:22">
      <c r="A24" s="1">
        <v>135868620</v>
      </c>
      <c r="B24" s="1" t="s">
        <v>42</v>
      </c>
      <c r="C24" s="2">
        <v>4.5</v>
      </c>
      <c r="D24" s="2">
        <v>3.75</v>
      </c>
      <c r="E24" s="2">
        <v>4.5</v>
      </c>
      <c r="F24" s="2">
        <v>4.5</v>
      </c>
      <c r="G24" s="2">
        <v>3.75</v>
      </c>
      <c r="H24" s="2">
        <v>3.75</v>
      </c>
      <c r="I24" s="2">
        <v>3.75</v>
      </c>
      <c r="J24" s="2">
        <v>3.3</v>
      </c>
      <c r="K24" s="2">
        <v>3</v>
      </c>
      <c r="L24" s="2">
        <v>3.555555556</v>
      </c>
      <c r="M24" s="2">
        <v>10</v>
      </c>
      <c r="N24" s="2">
        <v>10</v>
      </c>
      <c r="O24" s="2">
        <v>58.355555556</v>
      </c>
      <c r="P24" s="5">
        <v>19</v>
      </c>
      <c r="Q24" s="5">
        <v>21</v>
      </c>
      <c r="R24" s="1">
        <v>5</v>
      </c>
      <c r="S24" s="1">
        <v>5</v>
      </c>
      <c r="T24" s="1"/>
      <c r="U24" s="2">
        <f t="shared" si="0"/>
        <v>108.355555556</v>
      </c>
      <c r="V24">
        <v>5</v>
      </c>
    </row>
    <row r="25" spans="1:22">
      <c r="A25" s="1">
        <v>121710203</v>
      </c>
      <c r="B25" s="1" t="s">
        <v>43</v>
      </c>
      <c r="C25" s="2">
        <v>4.5</v>
      </c>
      <c r="D25" s="2">
        <v>3.75</v>
      </c>
      <c r="E25" s="2">
        <v>4.5</v>
      </c>
      <c r="F25" s="2">
        <v>4.5</v>
      </c>
      <c r="G25" s="2">
        <v>3.75</v>
      </c>
      <c r="H25" s="2">
        <v>4.5</v>
      </c>
      <c r="I25" s="2">
        <v>3.75</v>
      </c>
      <c r="J25" s="2">
        <v>2.9</v>
      </c>
      <c r="K25" s="2">
        <v>3</v>
      </c>
      <c r="L25" s="2">
        <v>3.555555556</v>
      </c>
      <c r="M25" s="2">
        <v>9.583333333</v>
      </c>
      <c r="N25" s="2">
        <v>9.62962963</v>
      </c>
      <c r="O25" s="2">
        <v>57.918518519</v>
      </c>
      <c r="P25" s="5">
        <v>51</v>
      </c>
      <c r="Q25" s="5">
        <v>58</v>
      </c>
      <c r="R25" s="1">
        <v>5</v>
      </c>
      <c r="S25" s="1">
        <v>5</v>
      </c>
      <c r="T25" s="1"/>
      <c r="U25" s="2">
        <f t="shared" si="0"/>
        <v>107.918518519</v>
      </c>
      <c r="V25">
        <v>5</v>
      </c>
    </row>
    <row r="26" spans="1:21">
      <c r="A26" s="3">
        <v>60746155</v>
      </c>
      <c r="B26" s="3" t="s">
        <v>44</v>
      </c>
      <c r="C26" s="4">
        <v>4.5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3.75</v>
      </c>
      <c r="J26" s="4">
        <v>2.1</v>
      </c>
      <c r="K26" s="4">
        <v>3</v>
      </c>
      <c r="L26" s="4">
        <v>1.666666667</v>
      </c>
      <c r="M26" s="4">
        <v>9.166666667</v>
      </c>
      <c r="N26" s="4">
        <v>7.037037037</v>
      </c>
      <c r="O26" s="4">
        <v>31.220370371</v>
      </c>
      <c r="P26" s="6"/>
      <c r="Q26" s="6"/>
      <c r="R26" s="3"/>
      <c r="S26" s="3"/>
      <c r="T26" s="3"/>
      <c r="U26" s="4">
        <f t="shared" si="0"/>
        <v>31.220370371</v>
      </c>
    </row>
    <row r="27" spans="1:22">
      <c r="A27" s="1">
        <v>135481233</v>
      </c>
      <c r="B27" s="1" t="s">
        <v>45</v>
      </c>
      <c r="C27" s="2">
        <v>4.5</v>
      </c>
      <c r="D27" s="2">
        <v>3.75</v>
      </c>
      <c r="E27" s="2">
        <v>4.5</v>
      </c>
      <c r="F27" s="2">
        <v>3</v>
      </c>
      <c r="G27" s="2">
        <v>3.75</v>
      </c>
      <c r="H27" s="2">
        <v>3.75</v>
      </c>
      <c r="I27" s="2">
        <v>3</v>
      </c>
      <c r="J27" s="2">
        <v>3.3</v>
      </c>
      <c r="K27" s="2">
        <v>3.166666667</v>
      </c>
      <c r="L27" s="2">
        <v>3.444444444</v>
      </c>
      <c r="M27" s="2">
        <v>9.583333333</v>
      </c>
      <c r="N27" s="2">
        <v>9.62962963</v>
      </c>
      <c r="O27" s="2">
        <v>55.374074074</v>
      </c>
      <c r="P27" s="5">
        <v>15</v>
      </c>
      <c r="Q27" s="5">
        <v>21</v>
      </c>
      <c r="R27" s="1">
        <v>4</v>
      </c>
      <c r="S27" s="1">
        <v>5</v>
      </c>
      <c r="T27" s="1"/>
      <c r="U27" s="2">
        <f t="shared" si="0"/>
        <v>100.374074074</v>
      </c>
      <c r="V27">
        <v>5</v>
      </c>
    </row>
    <row r="28" spans="1:22">
      <c r="A28" s="1">
        <v>135499542</v>
      </c>
      <c r="B28" s="1" t="s">
        <v>46</v>
      </c>
      <c r="C28" s="2">
        <v>4.5</v>
      </c>
      <c r="D28" s="2">
        <v>4.5</v>
      </c>
      <c r="E28" s="2">
        <v>4.5</v>
      </c>
      <c r="F28" s="2">
        <v>3.75</v>
      </c>
      <c r="G28" s="2">
        <v>4.5</v>
      </c>
      <c r="H28" s="2">
        <v>4.5</v>
      </c>
      <c r="I28" s="2">
        <v>3</v>
      </c>
      <c r="J28" s="2">
        <v>3.3</v>
      </c>
      <c r="K28" s="2">
        <v>3.166666667</v>
      </c>
      <c r="L28" s="2">
        <v>3.444444444</v>
      </c>
      <c r="M28" s="2">
        <v>10</v>
      </c>
      <c r="N28" s="2">
        <v>10</v>
      </c>
      <c r="O28" s="2">
        <v>59.161111111</v>
      </c>
      <c r="P28" s="5">
        <v>52</v>
      </c>
      <c r="Q28" s="5">
        <v>11</v>
      </c>
      <c r="R28" s="1">
        <v>4</v>
      </c>
      <c r="S28" s="1">
        <v>5</v>
      </c>
      <c r="T28" s="1"/>
      <c r="U28" s="2">
        <f t="shared" si="0"/>
        <v>104.161111111</v>
      </c>
      <c r="V28">
        <v>5</v>
      </c>
    </row>
    <row r="29" spans="1:22">
      <c r="A29" s="1">
        <v>90419254</v>
      </c>
      <c r="B29" s="1" t="s">
        <v>47</v>
      </c>
      <c r="C29" s="2">
        <v>4.5</v>
      </c>
      <c r="D29" s="2">
        <v>3.75</v>
      </c>
      <c r="E29" s="2">
        <v>4.5</v>
      </c>
      <c r="F29" s="2">
        <v>4.5</v>
      </c>
      <c r="G29" s="2">
        <v>3.75</v>
      </c>
      <c r="H29" s="2">
        <v>4.5</v>
      </c>
      <c r="I29" s="2">
        <v>3.75</v>
      </c>
      <c r="J29" s="2">
        <v>3.1</v>
      </c>
      <c r="K29" s="2">
        <v>3.166666667</v>
      </c>
      <c r="L29" s="2">
        <v>3.444444444</v>
      </c>
      <c r="M29" s="2">
        <v>9.583333333</v>
      </c>
      <c r="N29" s="2">
        <v>9.62962963</v>
      </c>
      <c r="O29" s="2">
        <v>58.174074074</v>
      </c>
      <c r="P29" s="5">
        <v>58</v>
      </c>
      <c r="Q29" s="5">
        <v>25</v>
      </c>
      <c r="R29" s="1">
        <v>5</v>
      </c>
      <c r="S29" s="1">
        <v>5</v>
      </c>
      <c r="T29" s="1"/>
      <c r="U29" s="2">
        <f t="shared" si="0"/>
        <v>108.174074074</v>
      </c>
      <c r="V29">
        <v>5</v>
      </c>
    </row>
    <row r="30" spans="1:22">
      <c r="A30" s="3">
        <v>88490850</v>
      </c>
      <c r="B30" s="3" t="s">
        <v>48</v>
      </c>
      <c r="C30" s="4">
        <v>4.5</v>
      </c>
      <c r="D30" s="4">
        <v>3</v>
      </c>
      <c r="E30" s="4">
        <v>4.5</v>
      </c>
      <c r="F30" s="4">
        <v>0</v>
      </c>
      <c r="G30" s="4">
        <v>3</v>
      </c>
      <c r="H30" s="4">
        <v>3.75</v>
      </c>
      <c r="I30" s="4">
        <v>0</v>
      </c>
      <c r="J30" s="4">
        <v>3.3</v>
      </c>
      <c r="K30" s="4">
        <v>3.166666667</v>
      </c>
      <c r="L30" s="4">
        <v>3.333333333</v>
      </c>
      <c r="M30" s="4">
        <v>9.583333333</v>
      </c>
      <c r="N30" s="4">
        <v>8.518518519</v>
      </c>
      <c r="O30" s="4">
        <v>46.651851852</v>
      </c>
      <c r="P30" s="6">
        <v>38</v>
      </c>
      <c r="Q30" s="6">
        <v>49</v>
      </c>
      <c r="R30" s="3">
        <v>5</v>
      </c>
      <c r="S30" s="3">
        <v>4</v>
      </c>
      <c r="T30" s="3"/>
      <c r="U30" s="4">
        <f t="shared" si="0"/>
        <v>91.651851852</v>
      </c>
      <c r="V30">
        <v>5</v>
      </c>
    </row>
    <row r="31" spans="1:22">
      <c r="A31" s="1">
        <v>59188161</v>
      </c>
      <c r="B31" s="1" t="s">
        <v>49</v>
      </c>
      <c r="C31" s="2">
        <v>4.5</v>
      </c>
      <c r="D31" s="2">
        <v>4.5</v>
      </c>
      <c r="E31" s="2">
        <v>4.5</v>
      </c>
      <c r="F31" s="2">
        <v>3.75</v>
      </c>
      <c r="G31" s="2">
        <v>3</v>
      </c>
      <c r="H31" s="2">
        <v>3.75</v>
      </c>
      <c r="I31" s="2">
        <v>3</v>
      </c>
      <c r="J31" s="2">
        <v>2.8</v>
      </c>
      <c r="K31" s="2">
        <v>3.166666667</v>
      </c>
      <c r="L31" s="2">
        <v>3.555555556</v>
      </c>
      <c r="M31" s="2">
        <v>9.583333333</v>
      </c>
      <c r="N31" s="2">
        <v>8.148148148</v>
      </c>
      <c r="O31" s="2">
        <v>54.253703704</v>
      </c>
      <c r="P31" s="5">
        <v>5</v>
      </c>
      <c r="Q31" s="5">
        <v>40</v>
      </c>
      <c r="R31" s="1">
        <v>5</v>
      </c>
      <c r="S31" s="1">
        <v>5</v>
      </c>
      <c r="T31" s="1"/>
      <c r="U31" s="2">
        <f t="shared" si="0"/>
        <v>104.253703704</v>
      </c>
      <c r="V31">
        <v>5</v>
      </c>
    </row>
    <row r="32" spans="1:22">
      <c r="A32" s="1">
        <v>135394948</v>
      </c>
      <c r="B32" s="1" t="s">
        <v>50</v>
      </c>
      <c r="C32" s="2">
        <v>4.5</v>
      </c>
      <c r="D32" s="2">
        <v>4.5</v>
      </c>
      <c r="E32" s="2">
        <v>4.5</v>
      </c>
      <c r="F32" s="2">
        <v>3.75</v>
      </c>
      <c r="G32" s="2">
        <v>4.5</v>
      </c>
      <c r="H32" s="2">
        <v>4.5</v>
      </c>
      <c r="I32" s="2">
        <v>3.75</v>
      </c>
      <c r="J32" s="2">
        <v>3.6</v>
      </c>
      <c r="K32" s="2">
        <v>4</v>
      </c>
      <c r="L32" s="2">
        <v>3.777777778</v>
      </c>
      <c r="M32" s="2">
        <v>10</v>
      </c>
      <c r="N32" s="2">
        <v>10</v>
      </c>
      <c r="O32" s="2">
        <v>61.377777778</v>
      </c>
      <c r="P32" s="5">
        <v>24</v>
      </c>
      <c r="Q32" s="5">
        <v>47</v>
      </c>
      <c r="R32" s="1">
        <v>5</v>
      </c>
      <c r="S32" s="1">
        <v>5</v>
      </c>
      <c r="T32" s="1"/>
      <c r="U32" s="2">
        <f t="shared" si="0"/>
        <v>111.377777778</v>
      </c>
      <c r="V32">
        <v>5</v>
      </c>
    </row>
    <row r="33" spans="1:22">
      <c r="A33" s="1">
        <v>135394266</v>
      </c>
      <c r="B33" s="1" t="s">
        <v>51</v>
      </c>
      <c r="C33" s="2">
        <v>4.5</v>
      </c>
      <c r="D33" s="2">
        <v>3.75</v>
      </c>
      <c r="E33" s="2">
        <v>3.75</v>
      </c>
      <c r="F33" s="2">
        <v>3.75</v>
      </c>
      <c r="G33" s="2">
        <v>3.75</v>
      </c>
      <c r="H33" s="2">
        <v>3.75</v>
      </c>
      <c r="I33" s="2">
        <v>3</v>
      </c>
      <c r="J33" s="2">
        <v>3.3</v>
      </c>
      <c r="K33" s="2">
        <v>3.166666667</v>
      </c>
      <c r="L33" s="2">
        <v>3.555555556</v>
      </c>
      <c r="M33" s="2">
        <v>9.583333333</v>
      </c>
      <c r="N33" s="2">
        <v>9.62962963</v>
      </c>
      <c r="O33" s="2">
        <v>55.485185186</v>
      </c>
      <c r="P33" s="5">
        <v>65</v>
      </c>
      <c r="Q33" s="5">
        <v>10</v>
      </c>
      <c r="R33" s="1">
        <v>4</v>
      </c>
      <c r="S33" s="1">
        <v>5</v>
      </c>
      <c r="T33" s="1"/>
      <c r="U33" s="2">
        <f t="shared" si="0"/>
        <v>100.485185186</v>
      </c>
      <c r="V33">
        <v>5</v>
      </c>
    </row>
    <row r="34" spans="1:22">
      <c r="A34" s="3">
        <v>36484324</v>
      </c>
      <c r="B34" s="3" t="s">
        <v>52</v>
      </c>
      <c r="C34" s="4">
        <v>3.75</v>
      </c>
      <c r="D34" s="4">
        <v>3</v>
      </c>
      <c r="E34" s="4">
        <v>0</v>
      </c>
      <c r="F34" s="4">
        <v>3</v>
      </c>
      <c r="G34" s="4">
        <v>3</v>
      </c>
      <c r="H34" s="4">
        <v>3.75</v>
      </c>
      <c r="I34" s="4">
        <v>3</v>
      </c>
      <c r="J34" s="4">
        <v>3.3</v>
      </c>
      <c r="K34" s="4">
        <v>3.166666667</v>
      </c>
      <c r="L34" s="4">
        <v>3.555555556</v>
      </c>
      <c r="M34" s="4">
        <v>9.583333333</v>
      </c>
      <c r="N34" s="4">
        <v>10</v>
      </c>
      <c r="O34" s="4">
        <v>49.105555556</v>
      </c>
      <c r="P34" s="6">
        <v>71</v>
      </c>
      <c r="Q34" s="6">
        <v>44</v>
      </c>
      <c r="R34" s="3">
        <v>3</v>
      </c>
      <c r="S34" s="3">
        <v>4</v>
      </c>
      <c r="T34" s="3"/>
      <c r="U34" s="4">
        <f t="shared" si="0"/>
        <v>84.105555556</v>
      </c>
      <c r="V34">
        <v>4</v>
      </c>
    </row>
    <row r="35" spans="1:22">
      <c r="A35" s="1">
        <v>135436926</v>
      </c>
      <c r="B35" s="1" t="s">
        <v>53</v>
      </c>
      <c r="C35" s="2">
        <v>3</v>
      </c>
      <c r="D35" s="2">
        <v>3.75</v>
      </c>
      <c r="E35" s="2">
        <v>4.5</v>
      </c>
      <c r="F35" s="2">
        <v>4.5</v>
      </c>
      <c r="G35" s="2">
        <v>3.75</v>
      </c>
      <c r="H35" s="2">
        <v>4.5</v>
      </c>
      <c r="I35" s="2">
        <v>3.75</v>
      </c>
      <c r="J35" s="2">
        <v>3.2</v>
      </c>
      <c r="K35" s="2">
        <v>3.166666667</v>
      </c>
      <c r="L35" s="2">
        <v>3.444444444</v>
      </c>
      <c r="M35" s="2">
        <v>10</v>
      </c>
      <c r="N35" s="2">
        <v>9.62962963</v>
      </c>
      <c r="O35" s="2">
        <v>57.190740741</v>
      </c>
      <c r="P35" s="5">
        <v>52</v>
      </c>
      <c r="Q35" s="5">
        <v>39</v>
      </c>
      <c r="R35" s="1">
        <v>5</v>
      </c>
      <c r="S35" s="1">
        <v>4</v>
      </c>
      <c r="T35" s="1"/>
      <c r="U35" s="2">
        <f t="shared" si="0"/>
        <v>102.190740741</v>
      </c>
      <c r="V35">
        <v>5</v>
      </c>
    </row>
    <row r="36" spans="1:22">
      <c r="A36" s="1">
        <v>19850193</v>
      </c>
      <c r="B36" s="1" t="s">
        <v>54</v>
      </c>
      <c r="C36" s="2">
        <v>4.5</v>
      </c>
      <c r="D36" s="2">
        <v>3.75</v>
      </c>
      <c r="E36" s="2">
        <v>3.75</v>
      </c>
      <c r="F36" s="2">
        <v>3.75</v>
      </c>
      <c r="G36" s="2">
        <v>3.75</v>
      </c>
      <c r="H36" s="2">
        <v>4.5</v>
      </c>
      <c r="I36" s="2">
        <v>3</v>
      </c>
      <c r="J36" s="2">
        <v>3.3</v>
      </c>
      <c r="K36" s="2">
        <v>2.583333333</v>
      </c>
      <c r="L36" s="2">
        <v>2</v>
      </c>
      <c r="M36" s="2">
        <v>10</v>
      </c>
      <c r="N36" s="2">
        <v>9.62962963</v>
      </c>
      <c r="O36" s="2">
        <v>54.512962963</v>
      </c>
      <c r="P36" s="5">
        <v>76</v>
      </c>
      <c r="Q36" s="5">
        <v>58</v>
      </c>
      <c r="R36" s="1">
        <v>4</v>
      </c>
      <c r="S36" s="1">
        <v>5</v>
      </c>
      <c r="T36" s="1"/>
      <c r="U36" s="2">
        <f t="shared" si="0"/>
        <v>99.512962963</v>
      </c>
      <c r="V36">
        <v>5</v>
      </c>
    </row>
    <row r="37" spans="1:22">
      <c r="A37" s="3">
        <v>38021891</v>
      </c>
      <c r="B37" s="3" t="s">
        <v>55</v>
      </c>
      <c r="C37" s="4">
        <v>4.5</v>
      </c>
      <c r="D37" s="4">
        <v>0</v>
      </c>
      <c r="E37" s="4">
        <v>3.75</v>
      </c>
      <c r="F37" s="4">
        <v>0</v>
      </c>
      <c r="G37" s="4">
        <v>3.75</v>
      </c>
      <c r="H37" s="4">
        <v>3.75</v>
      </c>
      <c r="I37" s="4">
        <v>0</v>
      </c>
      <c r="J37" s="4">
        <v>3.4</v>
      </c>
      <c r="K37" s="4">
        <v>1.583333333</v>
      </c>
      <c r="L37" s="4">
        <v>3.555555556</v>
      </c>
      <c r="M37" s="4">
        <v>10</v>
      </c>
      <c r="N37" s="4">
        <v>8.888888889</v>
      </c>
      <c r="O37" s="4">
        <v>43.177777778</v>
      </c>
      <c r="P37" s="6">
        <v>48</v>
      </c>
      <c r="Q37" s="6">
        <v>35</v>
      </c>
      <c r="R37" s="3">
        <v>5</v>
      </c>
      <c r="S37" s="3">
        <v>5</v>
      </c>
      <c r="T37" s="3"/>
      <c r="U37" s="4">
        <f t="shared" si="0"/>
        <v>93.177777778</v>
      </c>
      <c r="V37">
        <v>5</v>
      </c>
    </row>
    <row r="38" spans="1:22">
      <c r="A38" s="1">
        <v>135393966</v>
      </c>
      <c r="B38" s="1" t="s">
        <v>56</v>
      </c>
      <c r="C38" s="2">
        <v>3.75</v>
      </c>
      <c r="D38" s="2">
        <v>4.5</v>
      </c>
      <c r="E38" s="2">
        <v>3.75</v>
      </c>
      <c r="F38" s="2">
        <v>3.75</v>
      </c>
      <c r="G38" s="2">
        <v>3</v>
      </c>
      <c r="H38" s="2">
        <v>3</v>
      </c>
      <c r="I38" s="2">
        <v>3</v>
      </c>
      <c r="J38" s="2">
        <v>3.4</v>
      </c>
      <c r="K38" s="2">
        <v>3.166666667</v>
      </c>
      <c r="L38" s="2">
        <v>3.555555556</v>
      </c>
      <c r="M38" s="2">
        <v>10</v>
      </c>
      <c r="N38" s="2">
        <v>10</v>
      </c>
      <c r="O38" s="2">
        <v>54.872222223</v>
      </c>
      <c r="P38" s="5">
        <v>70</v>
      </c>
      <c r="Q38" s="5">
        <v>45</v>
      </c>
      <c r="R38" s="1">
        <v>5</v>
      </c>
      <c r="S38" s="1">
        <v>5</v>
      </c>
      <c r="T38" s="1"/>
      <c r="U38" s="2">
        <f t="shared" si="0"/>
        <v>104.872222223</v>
      </c>
      <c r="V38">
        <v>5</v>
      </c>
    </row>
    <row r="39" spans="1:22">
      <c r="A39" s="1">
        <v>135591872</v>
      </c>
      <c r="B39" s="1" t="s">
        <v>57</v>
      </c>
      <c r="C39" s="2">
        <v>4.5</v>
      </c>
      <c r="D39" s="2">
        <v>3.75</v>
      </c>
      <c r="E39" s="2">
        <v>3.75</v>
      </c>
      <c r="F39" s="2">
        <v>3.75</v>
      </c>
      <c r="G39" s="2">
        <v>3.75</v>
      </c>
      <c r="H39" s="2">
        <v>3.75</v>
      </c>
      <c r="I39" s="2">
        <v>3</v>
      </c>
      <c r="J39" s="2">
        <v>3</v>
      </c>
      <c r="K39" s="2">
        <v>1.583333333</v>
      </c>
      <c r="L39" s="2">
        <v>3.555555556</v>
      </c>
      <c r="M39" s="2">
        <v>9.583333333</v>
      </c>
      <c r="N39" s="2">
        <v>9.62962963</v>
      </c>
      <c r="O39" s="2">
        <v>53.601851852</v>
      </c>
      <c r="P39" s="5">
        <v>67</v>
      </c>
      <c r="Q39" s="5">
        <v>51</v>
      </c>
      <c r="R39" s="1">
        <v>4</v>
      </c>
      <c r="S39" s="1">
        <v>4</v>
      </c>
      <c r="T39" s="1"/>
      <c r="U39" s="2">
        <f t="shared" si="0"/>
        <v>93.601851852</v>
      </c>
      <c r="V39">
        <v>5</v>
      </c>
    </row>
    <row r="40" spans="1:22">
      <c r="A40" s="1">
        <v>135458190</v>
      </c>
      <c r="B40" s="1" t="s">
        <v>58</v>
      </c>
      <c r="C40" s="2">
        <v>4.5</v>
      </c>
      <c r="D40" s="2">
        <v>3.75</v>
      </c>
      <c r="E40" s="2">
        <v>4.5</v>
      </c>
      <c r="F40" s="2">
        <v>4.5</v>
      </c>
      <c r="G40" s="2">
        <v>3.75</v>
      </c>
      <c r="H40" s="2">
        <v>4.5</v>
      </c>
      <c r="I40" s="2">
        <v>3.75</v>
      </c>
      <c r="J40" s="2">
        <v>3.4</v>
      </c>
      <c r="K40" s="2">
        <v>2.833333333</v>
      </c>
      <c r="L40" s="2">
        <v>3</v>
      </c>
      <c r="M40" s="2">
        <v>10</v>
      </c>
      <c r="N40" s="2">
        <v>7.777777778</v>
      </c>
      <c r="O40" s="2">
        <v>56.261111111</v>
      </c>
      <c r="P40" s="5">
        <v>82</v>
      </c>
      <c r="Q40" s="5">
        <v>22</v>
      </c>
      <c r="R40" s="1">
        <v>5</v>
      </c>
      <c r="S40" s="1">
        <v>5</v>
      </c>
      <c r="T40" s="1"/>
      <c r="U40" s="2">
        <f t="shared" si="0"/>
        <v>106.261111111</v>
      </c>
      <c r="V40">
        <v>5</v>
      </c>
    </row>
    <row r="41" spans="1:22">
      <c r="A41" s="3">
        <v>135509654</v>
      </c>
      <c r="B41" s="3" t="s">
        <v>59</v>
      </c>
      <c r="C41" s="4">
        <v>4.5</v>
      </c>
      <c r="D41" s="4">
        <v>3.75</v>
      </c>
      <c r="E41" s="4">
        <v>3.75</v>
      </c>
      <c r="F41" s="4">
        <v>4.5</v>
      </c>
      <c r="G41" s="4">
        <v>3.75</v>
      </c>
      <c r="H41" s="4">
        <v>4.5</v>
      </c>
      <c r="I41" s="4">
        <v>3</v>
      </c>
      <c r="J41" s="4">
        <v>2</v>
      </c>
      <c r="K41" s="4">
        <v>1.833333333</v>
      </c>
      <c r="L41" s="4">
        <v>2.555555556</v>
      </c>
      <c r="M41" s="4">
        <v>5</v>
      </c>
      <c r="N41" s="4">
        <v>8.888888889</v>
      </c>
      <c r="O41" s="4">
        <v>48.027777778</v>
      </c>
      <c r="P41" s="6">
        <v>45</v>
      </c>
      <c r="Q41" s="6">
        <v>57</v>
      </c>
      <c r="R41" s="3">
        <v>5</v>
      </c>
      <c r="S41" s="3">
        <v>5</v>
      </c>
      <c r="T41" s="3"/>
      <c r="U41" s="4">
        <f t="shared" si="0"/>
        <v>98.027777778</v>
      </c>
      <c r="V41">
        <v>5</v>
      </c>
    </row>
    <row r="42" spans="1:22">
      <c r="A42" s="1">
        <v>40281030</v>
      </c>
      <c r="B42" s="1" t="s">
        <v>60</v>
      </c>
      <c r="C42" s="2">
        <v>3.75</v>
      </c>
      <c r="D42" s="2">
        <v>4.5</v>
      </c>
      <c r="E42" s="2">
        <v>3</v>
      </c>
      <c r="F42" s="2">
        <v>4.5</v>
      </c>
      <c r="G42" s="2">
        <v>4.5</v>
      </c>
      <c r="H42" s="2">
        <v>0</v>
      </c>
      <c r="I42" s="2">
        <v>3.75</v>
      </c>
      <c r="J42" s="2">
        <v>3.3</v>
      </c>
      <c r="K42" s="2">
        <v>3</v>
      </c>
      <c r="L42" s="2">
        <v>3.333333333</v>
      </c>
      <c r="M42" s="2">
        <v>10</v>
      </c>
      <c r="N42" s="2">
        <v>8.518518519</v>
      </c>
      <c r="O42" s="2">
        <v>52.151851852</v>
      </c>
      <c r="P42" s="5">
        <v>43</v>
      </c>
      <c r="Q42" s="5">
        <v>3</v>
      </c>
      <c r="R42" s="1">
        <v>3</v>
      </c>
      <c r="S42" s="1">
        <v>4</v>
      </c>
      <c r="T42" s="1"/>
      <c r="U42" s="2">
        <f t="shared" si="0"/>
        <v>87.151851852</v>
      </c>
      <c r="V42">
        <v>4</v>
      </c>
    </row>
    <row r="43" spans="1:22">
      <c r="A43" s="3">
        <v>37010902</v>
      </c>
      <c r="B43" s="3" t="s">
        <v>61</v>
      </c>
      <c r="C43" s="4">
        <v>0</v>
      </c>
      <c r="D43" s="4">
        <v>0</v>
      </c>
      <c r="E43" s="4">
        <v>4.5</v>
      </c>
      <c r="F43" s="4">
        <v>4.5</v>
      </c>
      <c r="G43" s="4">
        <v>3</v>
      </c>
      <c r="H43" s="4">
        <v>4.5</v>
      </c>
      <c r="I43" s="4">
        <v>0</v>
      </c>
      <c r="J43" s="4">
        <v>3.1</v>
      </c>
      <c r="K43" s="4">
        <v>3</v>
      </c>
      <c r="L43" s="4">
        <v>3.222222222</v>
      </c>
      <c r="M43" s="4">
        <v>9.166666667</v>
      </c>
      <c r="N43" s="4">
        <v>9.259259259</v>
      </c>
      <c r="O43" s="4">
        <v>44.248148148</v>
      </c>
      <c r="P43" s="6">
        <v>58</v>
      </c>
      <c r="Q43" s="6">
        <v>38</v>
      </c>
      <c r="R43" s="3">
        <v>3</v>
      </c>
      <c r="S43" s="3">
        <v>5</v>
      </c>
      <c r="T43" s="3"/>
      <c r="U43" s="4">
        <f t="shared" si="0"/>
        <v>84.248148148</v>
      </c>
      <c r="V43">
        <v>4</v>
      </c>
    </row>
    <row r="44" spans="1:22">
      <c r="A44" s="1">
        <v>135394706</v>
      </c>
      <c r="B44" s="1" t="s">
        <v>62</v>
      </c>
      <c r="C44" s="2">
        <v>3</v>
      </c>
      <c r="D44" s="2">
        <v>4.5</v>
      </c>
      <c r="E44" s="2">
        <v>3</v>
      </c>
      <c r="F44" s="2">
        <v>4.5</v>
      </c>
      <c r="G44" s="2">
        <v>3.75</v>
      </c>
      <c r="H44" s="2">
        <v>4.5</v>
      </c>
      <c r="I44" s="2">
        <v>3.75</v>
      </c>
      <c r="J44" s="2">
        <v>3.3</v>
      </c>
      <c r="K44" s="2">
        <v>3.166666667</v>
      </c>
      <c r="L44" s="2">
        <v>3.555555556</v>
      </c>
      <c r="M44" s="2">
        <v>10</v>
      </c>
      <c r="N44" s="2">
        <v>10</v>
      </c>
      <c r="O44" s="2">
        <v>57.022222223</v>
      </c>
      <c r="P44" s="5">
        <v>77</v>
      </c>
      <c r="Q44" s="5">
        <v>13</v>
      </c>
      <c r="R44" s="1">
        <v>5</v>
      </c>
      <c r="S44" s="1">
        <v>5</v>
      </c>
      <c r="T44" s="1"/>
      <c r="U44" s="2">
        <f t="shared" si="0"/>
        <v>107.022222223</v>
      </c>
      <c r="V44">
        <v>5</v>
      </c>
    </row>
    <row r="45" spans="1:22">
      <c r="A45" s="1">
        <v>135605766</v>
      </c>
      <c r="B45" s="1" t="s">
        <v>63</v>
      </c>
      <c r="C45" s="2">
        <v>3.75</v>
      </c>
      <c r="D45" s="2">
        <v>3.75</v>
      </c>
      <c r="E45" s="2">
        <v>3</v>
      </c>
      <c r="F45" s="2">
        <v>4.5</v>
      </c>
      <c r="G45" s="2">
        <v>4.5</v>
      </c>
      <c r="H45" s="2">
        <v>3</v>
      </c>
      <c r="I45" s="2">
        <v>3.75</v>
      </c>
      <c r="J45" s="2">
        <v>3.1</v>
      </c>
      <c r="K45" s="2">
        <v>3</v>
      </c>
      <c r="L45" s="2">
        <v>3.222222222</v>
      </c>
      <c r="M45" s="2">
        <v>10</v>
      </c>
      <c r="N45" s="2">
        <v>8.888888889</v>
      </c>
      <c r="O45" s="2">
        <v>54.461111111</v>
      </c>
      <c r="P45" s="5">
        <v>42</v>
      </c>
      <c r="Q45" s="5">
        <v>28</v>
      </c>
      <c r="R45" s="1">
        <v>5</v>
      </c>
      <c r="S45" s="1">
        <v>5</v>
      </c>
      <c r="T45" s="1"/>
      <c r="U45" s="2">
        <f t="shared" si="0"/>
        <v>104.461111111</v>
      </c>
      <c r="V45">
        <v>5</v>
      </c>
    </row>
    <row r="46" spans="1:22">
      <c r="A46" s="3">
        <v>32589632</v>
      </c>
      <c r="B46" s="3" t="s">
        <v>64</v>
      </c>
      <c r="C46" s="4">
        <v>4.5</v>
      </c>
      <c r="D46" s="4">
        <v>3.75</v>
      </c>
      <c r="E46" s="4">
        <v>4.5</v>
      </c>
      <c r="F46" s="4">
        <v>3</v>
      </c>
      <c r="G46" s="4">
        <v>3.75</v>
      </c>
      <c r="H46" s="4">
        <v>4.5</v>
      </c>
      <c r="I46" s="4">
        <v>3</v>
      </c>
      <c r="J46" s="4">
        <v>0.05</v>
      </c>
      <c r="K46" s="4">
        <v>0</v>
      </c>
      <c r="L46" s="4">
        <v>0</v>
      </c>
      <c r="M46" s="4">
        <v>8.333333333</v>
      </c>
      <c r="N46" s="4">
        <v>5.185185185</v>
      </c>
      <c r="O46" s="4">
        <v>40.568518518</v>
      </c>
      <c r="P46" s="6">
        <v>62</v>
      </c>
      <c r="Q46" s="6">
        <v>38</v>
      </c>
      <c r="R46" s="3">
        <v>4</v>
      </c>
      <c r="S46" s="3">
        <v>4</v>
      </c>
      <c r="T46" s="3"/>
      <c r="U46" s="4">
        <f t="shared" si="0"/>
        <v>80.568518518</v>
      </c>
      <c r="V46">
        <v>4</v>
      </c>
    </row>
    <row r="47" spans="1:22">
      <c r="A47" s="3">
        <v>52582988</v>
      </c>
      <c r="B47" s="3" t="s">
        <v>65</v>
      </c>
      <c r="C47" s="4">
        <v>0</v>
      </c>
      <c r="D47" s="4">
        <v>3.75</v>
      </c>
      <c r="E47" s="4">
        <v>0</v>
      </c>
      <c r="F47" s="4">
        <v>0</v>
      </c>
      <c r="G47" s="4">
        <v>0</v>
      </c>
      <c r="H47" s="4">
        <v>3</v>
      </c>
      <c r="I47" s="4">
        <v>0</v>
      </c>
      <c r="J47" s="4">
        <v>3.1</v>
      </c>
      <c r="K47" s="4">
        <v>3.166666667</v>
      </c>
      <c r="L47" s="4">
        <v>3.555555556</v>
      </c>
      <c r="M47" s="4">
        <v>10</v>
      </c>
      <c r="N47" s="4">
        <v>5.740740741</v>
      </c>
      <c r="O47" s="4">
        <v>32.312962964</v>
      </c>
      <c r="P47" s="6">
        <v>57</v>
      </c>
      <c r="Q47" s="6">
        <v>24</v>
      </c>
      <c r="R47" s="3">
        <v>3</v>
      </c>
      <c r="S47" s="3">
        <v>3</v>
      </c>
      <c r="T47" s="3"/>
      <c r="U47" s="4">
        <f t="shared" si="0"/>
        <v>62.312962964</v>
      </c>
      <c r="V47">
        <v>3</v>
      </c>
    </row>
    <row r="48" spans="1:22">
      <c r="A48" s="1">
        <v>135393813</v>
      </c>
      <c r="B48" s="1" t="s">
        <v>66</v>
      </c>
      <c r="C48" s="2">
        <v>4.5</v>
      </c>
      <c r="D48" s="2">
        <v>3.75</v>
      </c>
      <c r="E48" s="2">
        <v>4.5</v>
      </c>
      <c r="F48" s="2">
        <v>4.5</v>
      </c>
      <c r="G48" s="2">
        <v>3.75</v>
      </c>
      <c r="H48" s="2">
        <v>4.5</v>
      </c>
      <c r="I48" s="2">
        <v>3.75</v>
      </c>
      <c r="J48" s="2">
        <v>3.3</v>
      </c>
      <c r="K48" s="2">
        <v>3.166666667</v>
      </c>
      <c r="L48" s="2">
        <v>3.555555556</v>
      </c>
      <c r="M48" s="2">
        <v>10</v>
      </c>
      <c r="N48" s="2">
        <v>10</v>
      </c>
      <c r="O48" s="2">
        <v>59.272222223</v>
      </c>
      <c r="P48" s="5">
        <v>29</v>
      </c>
      <c r="Q48" s="5">
        <v>5</v>
      </c>
      <c r="R48" s="1">
        <v>5</v>
      </c>
      <c r="S48" s="1">
        <v>5</v>
      </c>
      <c r="T48" s="1"/>
      <c r="U48" s="2">
        <f t="shared" si="0"/>
        <v>109.272222223</v>
      </c>
      <c r="V48">
        <v>5</v>
      </c>
    </row>
    <row r="49" spans="1:21">
      <c r="A49" s="1">
        <v>125993752</v>
      </c>
      <c r="B49" s="1" t="s">
        <v>67</v>
      </c>
      <c r="C49" s="2">
        <v>3</v>
      </c>
      <c r="D49" s="2">
        <v>4.5</v>
      </c>
      <c r="E49" s="2">
        <v>3.75</v>
      </c>
      <c r="F49" s="2">
        <v>3</v>
      </c>
      <c r="G49" s="2">
        <v>4.5</v>
      </c>
      <c r="H49" s="2">
        <v>4.5</v>
      </c>
      <c r="I49" s="2">
        <v>4.5</v>
      </c>
      <c r="J49" s="2">
        <v>3.4</v>
      </c>
      <c r="K49" s="2">
        <v>3.166666667</v>
      </c>
      <c r="L49" s="2">
        <v>3.555555556</v>
      </c>
      <c r="M49" s="2">
        <v>10</v>
      </c>
      <c r="N49" s="2">
        <v>9.62962963</v>
      </c>
      <c r="O49" s="2">
        <v>57.501851853</v>
      </c>
      <c r="P49" s="5"/>
      <c r="Q49" s="5"/>
      <c r="R49" s="1"/>
      <c r="S49" s="1"/>
      <c r="T49" s="1"/>
      <c r="U49" s="2">
        <f t="shared" si="0"/>
        <v>57.501851853</v>
      </c>
    </row>
    <row r="50" spans="1:22">
      <c r="A50" s="1">
        <v>137188385</v>
      </c>
      <c r="B50" s="1" t="s">
        <v>68</v>
      </c>
      <c r="C50" s="2">
        <v>3</v>
      </c>
      <c r="D50" s="2">
        <v>4.5</v>
      </c>
      <c r="E50" s="2">
        <v>3.75</v>
      </c>
      <c r="F50" s="2">
        <v>4.5</v>
      </c>
      <c r="G50" s="2">
        <v>3.75</v>
      </c>
      <c r="H50" s="2">
        <v>4.5</v>
      </c>
      <c r="I50" s="2">
        <v>3.75</v>
      </c>
      <c r="J50" s="2">
        <v>3.4</v>
      </c>
      <c r="K50" s="2">
        <v>3</v>
      </c>
      <c r="L50" s="2">
        <v>3.555555556</v>
      </c>
      <c r="M50" s="2">
        <v>10</v>
      </c>
      <c r="N50" s="2">
        <v>9.62962963</v>
      </c>
      <c r="O50" s="2">
        <v>57.335185186</v>
      </c>
      <c r="P50" s="5">
        <v>28</v>
      </c>
      <c r="Q50" s="5">
        <v>16</v>
      </c>
      <c r="R50" s="1">
        <v>4</v>
      </c>
      <c r="S50" s="1">
        <v>4</v>
      </c>
      <c r="T50" s="1"/>
      <c r="U50" s="2">
        <f t="shared" si="0"/>
        <v>97.335185186</v>
      </c>
      <c r="V50">
        <v>5</v>
      </c>
    </row>
    <row r="51" spans="1:22">
      <c r="A51" s="3">
        <v>135395127</v>
      </c>
      <c r="B51" s="3" t="s">
        <v>69</v>
      </c>
      <c r="C51" s="4">
        <v>3</v>
      </c>
      <c r="D51" s="4">
        <v>3</v>
      </c>
      <c r="E51" s="4">
        <v>0</v>
      </c>
      <c r="F51" s="4">
        <v>4.5</v>
      </c>
      <c r="G51" s="4">
        <v>0</v>
      </c>
      <c r="H51" s="4">
        <v>4.5</v>
      </c>
      <c r="I51" s="4">
        <v>4.5</v>
      </c>
      <c r="J51" s="4">
        <v>3.2</v>
      </c>
      <c r="K51" s="4">
        <v>1.583333333</v>
      </c>
      <c r="L51" s="4">
        <v>3.555555556</v>
      </c>
      <c r="M51" s="4">
        <v>10</v>
      </c>
      <c r="N51" s="4">
        <v>10</v>
      </c>
      <c r="O51" s="4">
        <v>47.838888889</v>
      </c>
      <c r="P51" s="6">
        <v>37</v>
      </c>
      <c r="Q51" s="6">
        <v>55</v>
      </c>
      <c r="R51" s="3">
        <v>5</v>
      </c>
      <c r="S51" s="3">
        <v>4</v>
      </c>
      <c r="T51" s="3"/>
      <c r="U51" s="4">
        <f t="shared" si="0"/>
        <v>92.838888889</v>
      </c>
      <c r="V51">
        <v>5</v>
      </c>
    </row>
    <row r="52" spans="1:22">
      <c r="A52" s="1">
        <v>136478516</v>
      </c>
      <c r="B52" s="1" t="s">
        <v>70</v>
      </c>
      <c r="C52" s="2">
        <v>0</v>
      </c>
      <c r="D52" s="2">
        <v>4.5</v>
      </c>
      <c r="E52" s="2">
        <v>4.5</v>
      </c>
      <c r="F52" s="2">
        <v>4.5</v>
      </c>
      <c r="G52" s="2">
        <v>3</v>
      </c>
      <c r="H52" s="2">
        <v>4.5</v>
      </c>
      <c r="I52" s="2">
        <v>4.5</v>
      </c>
      <c r="J52" s="2">
        <v>3.4</v>
      </c>
      <c r="K52" s="2">
        <v>3.166666667</v>
      </c>
      <c r="L52" s="2">
        <v>3.555555556</v>
      </c>
      <c r="M52" s="2">
        <v>10</v>
      </c>
      <c r="N52" s="2">
        <v>9.62962963</v>
      </c>
      <c r="O52" s="2">
        <v>55.251851853</v>
      </c>
      <c r="P52" s="5">
        <v>34</v>
      </c>
      <c r="Q52" s="5">
        <v>12</v>
      </c>
      <c r="R52" s="1">
        <v>5</v>
      </c>
      <c r="S52" s="1">
        <v>5</v>
      </c>
      <c r="T52" s="1"/>
      <c r="U52" s="2">
        <f t="shared" si="0"/>
        <v>105.251851853</v>
      </c>
      <c r="V52">
        <v>5</v>
      </c>
    </row>
    <row r="53" spans="1:22">
      <c r="A53" s="1">
        <v>53683751</v>
      </c>
      <c r="B53" s="1" t="s">
        <v>71</v>
      </c>
      <c r="C53" s="2">
        <v>3</v>
      </c>
      <c r="D53" s="2">
        <v>4.5</v>
      </c>
      <c r="E53" s="2">
        <v>3</v>
      </c>
      <c r="F53" s="2">
        <v>4.5</v>
      </c>
      <c r="G53" s="2">
        <v>4.5</v>
      </c>
      <c r="H53" s="2">
        <v>4.5</v>
      </c>
      <c r="I53" s="2">
        <v>3.75</v>
      </c>
      <c r="J53" s="2">
        <v>3.3</v>
      </c>
      <c r="K53" s="2">
        <v>3</v>
      </c>
      <c r="L53" s="2">
        <v>3.444444444</v>
      </c>
      <c r="M53" s="2">
        <v>9.583333333</v>
      </c>
      <c r="N53" s="2">
        <v>10</v>
      </c>
      <c r="O53" s="2">
        <v>57.077777777</v>
      </c>
      <c r="P53" s="5">
        <v>25</v>
      </c>
      <c r="Q53" s="5">
        <v>11</v>
      </c>
      <c r="R53" s="1">
        <v>5</v>
      </c>
      <c r="S53" s="1">
        <v>5</v>
      </c>
      <c r="T53" s="1"/>
      <c r="U53" s="2">
        <f t="shared" si="0"/>
        <v>107.077777777</v>
      </c>
      <c r="V53">
        <v>5</v>
      </c>
    </row>
    <row r="54" spans="1:22">
      <c r="A54" s="1">
        <v>135482132</v>
      </c>
      <c r="B54" s="1" t="s">
        <v>72</v>
      </c>
      <c r="C54" s="2">
        <v>3.75</v>
      </c>
      <c r="D54" s="2">
        <v>3.75</v>
      </c>
      <c r="E54" s="2">
        <v>4.5</v>
      </c>
      <c r="F54" s="2">
        <v>4.5</v>
      </c>
      <c r="G54" s="2">
        <v>4.5</v>
      </c>
      <c r="H54" s="2">
        <v>4.5</v>
      </c>
      <c r="I54" s="2">
        <v>4.5</v>
      </c>
      <c r="J54" s="2">
        <v>3.3</v>
      </c>
      <c r="K54" s="2">
        <v>3.166666667</v>
      </c>
      <c r="L54" s="2">
        <v>3.555555556</v>
      </c>
      <c r="M54" s="2">
        <v>9.583333333</v>
      </c>
      <c r="N54" s="2">
        <v>5.925925926</v>
      </c>
      <c r="O54" s="2">
        <v>55.531481482</v>
      </c>
      <c r="P54" s="5">
        <v>15</v>
      </c>
      <c r="Q54" s="5">
        <v>32</v>
      </c>
      <c r="R54" s="1">
        <v>5</v>
      </c>
      <c r="S54" s="1">
        <v>5</v>
      </c>
      <c r="T54" s="1"/>
      <c r="U54" s="2">
        <f t="shared" si="0"/>
        <v>105.531481482</v>
      </c>
      <c r="V54">
        <v>5</v>
      </c>
    </row>
    <row r="55" spans="1:21">
      <c r="A55" s="3">
        <v>25722143</v>
      </c>
      <c r="B55" s="3" t="s">
        <v>73</v>
      </c>
      <c r="C55" s="4">
        <v>0</v>
      </c>
      <c r="D55" s="4">
        <v>3</v>
      </c>
      <c r="E55" s="4">
        <v>0</v>
      </c>
      <c r="F55" s="4">
        <v>0</v>
      </c>
      <c r="G55" s="4">
        <v>0</v>
      </c>
      <c r="H55" s="4">
        <v>4.5</v>
      </c>
      <c r="I55" s="4">
        <v>4.5</v>
      </c>
      <c r="J55" s="4">
        <v>3.3</v>
      </c>
      <c r="K55" s="4">
        <v>3.166666667</v>
      </c>
      <c r="L55" s="4">
        <v>3.555555556</v>
      </c>
      <c r="M55" s="4">
        <v>10</v>
      </c>
      <c r="N55" s="4">
        <v>9.62962963</v>
      </c>
      <c r="O55" s="4">
        <v>41.651851853</v>
      </c>
      <c r="P55" s="6"/>
      <c r="Q55" s="6"/>
      <c r="R55" s="3"/>
      <c r="S55" s="3"/>
      <c r="T55" s="3"/>
      <c r="U55" s="4">
        <f t="shared" si="0"/>
        <v>41.651851853</v>
      </c>
    </row>
    <row r="56" spans="1:22">
      <c r="A56" s="1">
        <v>19491533</v>
      </c>
      <c r="B56" s="1" t="s">
        <v>74</v>
      </c>
      <c r="C56" s="2">
        <v>4.5</v>
      </c>
      <c r="D56" s="2">
        <v>4.5</v>
      </c>
      <c r="E56" s="2">
        <v>4.5</v>
      </c>
      <c r="F56" s="2">
        <v>3.75</v>
      </c>
      <c r="G56" s="2">
        <v>3</v>
      </c>
      <c r="H56" s="2">
        <v>4.5</v>
      </c>
      <c r="I56" s="2">
        <v>3</v>
      </c>
      <c r="J56" s="2">
        <v>3.4</v>
      </c>
      <c r="K56" s="2">
        <v>3.166666667</v>
      </c>
      <c r="L56" s="2">
        <v>3.555555556</v>
      </c>
      <c r="M56" s="2">
        <v>10</v>
      </c>
      <c r="N56" s="2">
        <v>10</v>
      </c>
      <c r="O56" s="2">
        <v>62.872222223</v>
      </c>
      <c r="P56" s="5">
        <v>9</v>
      </c>
      <c r="Q56" s="5">
        <v>50</v>
      </c>
      <c r="R56" s="1">
        <v>4</v>
      </c>
      <c r="S56" s="1">
        <v>4</v>
      </c>
      <c r="T56" s="1"/>
      <c r="U56" s="2">
        <f t="shared" si="0"/>
        <v>102.872222223</v>
      </c>
      <c r="V56">
        <v>5</v>
      </c>
    </row>
    <row r="57" spans="1:22">
      <c r="A57" s="1">
        <v>135929312</v>
      </c>
      <c r="B57" s="1" t="s">
        <v>75</v>
      </c>
      <c r="C57" s="2">
        <v>4.5</v>
      </c>
      <c r="D57" s="2">
        <v>4.5</v>
      </c>
      <c r="E57" s="2">
        <v>4.5</v>
      </c>
      <c r="F57" s="2">
        <v>3</v>
      </c>
      <c r="G57" s="2">
        <v>4.5</v>
      </c>
      <c r="H57" s="2">
        <v>4.5</v>
      </c>
      <c r="I57" s="2">
        <v>3.75</v>
      </c>
      <c r="J57" s="2">
        <v>3.3</v>
      </c>
      <c r="K57" s="2">
        <v>3.166666667</v>
      </c>
      <c r="L57" s="2">
        <v>3.555555556</v>
      </c>
      <c r="M57" s="2">
        <v>10</v>
      </c>
      <c r="N57" s="2">
        <v>10</v>
      </c>
      <c r="O57" s="2">
        <v>59.272222223</v>
      </c>
      <c r="P57" s="5">
        <v>41</v>
      </c>
      <c r="Q57" s="5">
        <v>22</v>
      </c>
      <c r="R57" s="1">
        <v>4</v>
      </c>
      <c r="S57" s="1">
        <v>4</v>
      </c>
      <c r="T57" s="1"/>
      <c r="U57" s="2">
        <f t="shared" si="0"/>
        <v>99.272222223</v>
      </c>
      <c r="V57">
        <v>5</v>
      </c>
    </row>
    <row r="58" spans="1:22">
      <c r="A58" s="1">
        <v>135503778</v>
      </c>
      <c r="B58" s="1" t="s">
        <v>76</v>
      </c>
      <c r="C58" s="2">
        <v>4.5</v>
      </c>
      <c r="D58" s="2">
        <v>3.75</v>
      </c>
      <c r="E58" s="2">
        <v>4.5</v>
      </c>
      <c r="F58" s="2">
        <v>3.75</v>
      </c>
      <c r="G58" s="2">
        <v>3.75</v>
      </c>
      <c r="H58" s="2">
        <v>4.5</v>
      </c>
      <c r="I58" s="2">
        <v>3</v>
      </c>
      <c r="J58" s="2">
        <v>3.4</v>
      </c>
      <c r="K58" s="2">
        <v>3</v>
      </c>
      <c r="L58" s="2">
        <v>3.444444444</v>
      </c>
      <c r="M58" s="2">
        <v>10</v>
      </c>
      <c r="N58" s="2">
        <v>8.888888889</v>
      </c>
      <c r="O58" s="2">
        <v>56.483333333</v>
      </c>
      <c r="P58" s="5">
        <v>1</v>
      </c>
      <c r="Q58" s="5">
        <v>37</v>
      </c>
      <c r="R58" s="1">
        <v>5</v>
      </c>
      <c r="S58" s="1">
        <v>5</v>
      </c>
      <c r="T58" s="1"/>
      <c r="U58" s="2">
        <f t="shared" si="0"/>
        <v>106.483333333</v>
      </c>
      <c r="V58">
        <v>5</v>
      </c>
    </row>
    <row r="59" spans="1:21">
      <c r="A59" s="3">
        <v>135472403</v>
      </c>
      <c r="B59" s="3" t="s">
        <v>77</v>
      </c>
      <c r="C59" s="4">
        <v>0</v>
      </c>
      <c r="D59" s="4">
        <v>0</v>
      </c>
      <c r="E59" s="4">
        <v>3</v>
      </c>
      <c r="F59" s="4">
        <v>3</v>
      </c>
      <c r="G59" s="4">
        <v>0</v>
      </c>
      <c r="H59" s="4">
        <v>3</v>
      </c>
      <c r="I59" s="4">
        <v>0</v>
      </c>
      <c r="J59" s="4">
        <v>2.5</v>
      </c>
      <c r="K59" s="4">
        <v>0</v>
      </c>
      <c r="L59" s="4">
        <v>0</v>
      </c>
      <c r="M59" s="4">
        <v>9.583333333</v>
      </c>
      <c r="N59" s="4">
        <v>0</v>
      </c>
      <c r="O59" s="4">
        <v>21.083333333</v>
      </c>
      <c r="P59" s="6"/>
      <c r="Q59" s="6"/>
      <c r="R59" s="3"/>
      <c r="S59" s="3"/>
      <c r="T59" s="3"/>
      <c r="U59" s="4">
        <f t="shared" si="0"/>
        <v>21.083333333</v>
      </c>
    </row>
    <row r="60" spans="1:22">
      <c r="A60" s="1">
        <v>135654998</v>
      </c>
      <c r="B60" s="1" t="s">
        <v>78</v>
      </c>
      <c r="C60" s="2">
        <v>3.75</v>
      </c>
      <c r="D60" s="2">
        <v>3.75</v>
      </c>
      <c r="E60" s="2">
        <v>3.75</v>
      </c>
      <c r="F60" s="2">
        <v>4.5</v>
      </c>
      <c r="G60" s="2">
        <v>3</v>
      </c>
      <c r="H60" s="2">
        <v>4.5</v>
      </c>
      <c r="I60" s="2">
        <v>4.5</v>
      </c>
      <c r="J60" s="2">
        <v>3.2</v>
      </c>
      <c r="K60" s="2">
        <v>3.166666667</v>
      </c>
      <c r="L60" s="2">
        <v>3.555555556</v>
      </c>
      <c r="M60" s="2">
        <v>9.583333333</v>
      </c>
      <c r="N60" s="2">
        <v>10</v>
      </c>
      <c r="O60" s="2">
        <v>57.255555556</v>
      </c>
      <c r="P60" s="5">
        <v>21</v>
      </c>
      <c r="Q60" s="5">
        <v>40</v>
      </c>
      <c r="R60" s="1">
        <v>5</v>
      </c>
      <c r="S60" s="1">
        <v>5</v>
      </c>
      <c r="T60" s="1"/>
      <c r="U60" s="2">
        <f t="shared" si="0"/>
        <v>107.255555556</v>
      </c>
      <c r="V60">
        <v>5</v>
      </c>
    </row>
    <row r="61" spans="1:22">
      <c r="A61" s="3">
        <v>122146324</v>
      </c>
      <c r="B61" s="3" t="s">
        <v>79</v>
      </c>
      <c r="C61" s="4">
        <v>0</v>
      </c>
      <c r="D61" s="4">
        <v>4.5</v>
      </c>
      <c r="E61" s="4">
        <v>3</v>
      </c>
      <c r="F61" s="4">
        <v>3</v>
      </c>
      <c r="G61" s="4">
        <v>3.75</v>
      </c>
      <c r="H61" s="4">
        <v>3</v>
      </c>
      <c r="I61" s="4">
        <v>3.75</v>
      </c>
      <c r="J61" s="4">
        <v>2.8</v>
      </c>
      <c r="K61" s="4">
        <v>3</v>
      </c>
      <c r="L61" s="4">
        <v>3.333333333</v>
      </c>
      <c r="M61" s="4">
        <v>10</v>
      </c>
      <c r="N61" s="4">
        <v>9.259259259</v>
      </c>
      <c r="O61" s="4">
        <v>49.392592592</v>
      </c>
      <c r="P61" s="6">
        <v>69</v>
      </c>
      <c r="Q61" s="6">
        <v>18</v>
      </c>
      <c r="R61" s="3">
        <v>5</v>
      </c>
      <c r="S61" s="3">
        <v>5</v>
      </c>
      <c r="T61" s="3"/>
      <c r="U61" s="4">
        <f t="shared" si="0"/>
        <v>99.392592592</v>
      </c>
      <c r="V61">
        <v>5</v>
      </c>
    </row>
    <row r="62" spans="1:21">
      <c r="A62" s="3">
        <v>135490086</v>
      </c>
      <c r="B62" s="3" t="s">
        <v>80</v>
      </c>
      <c r="C62" s="4">
        <v>3.75</v>
      </c>
      <c r="D62" s="4">
        <v>4.5</v>
      </c>
      <c r="E62" s="4">
        <v>3.75</v>
      </c>
      <c r="F62" s="4">
        <v>0</v>
      </c>
      <c r="G62" s="4">
        <v>3</v>
      </c>
      <c r="H62" s="4">
        <v>3.75</v>
      </c>
      <c r="I62" s="4">
        <v>0</v>
      </c>
      <c r="J62" s="4">
        <v>3.2</v>
      </c>
      <c r="K62" s="4">
        <v>3.166666667</v>
      </c>
      <c r="L62" s="4">
        <v>3.555555556</v>
      </c>
      <c r="M62" s="4">
        <v>9.583333333</v>
      </c>
      <c r="N62" s="4">
        <v>10</v>
      </c>
      <c r="O62" s="4">
        <v>48.255555556</v>
      </c>
      <c r="P62" s="6"/>
      <c r="Q62" s="6"/>
      <c r="R62" s="3"/>
      <c r="S62" s="3"/>
      <c r="T62" s="3"/>
      <c r="U62" s="4">
        <f t="shared" si="0"/>
        <v>48.255555556</v>
      </c>
    </row>
    <row r="63" spans="1:22">
      <c r="A63" s="1">
        <v>135472805</v>
      </c>
      <c r="B63" s="1" t="s">
        <v>81</v>
      </c>
      <c r="C63" s="2">
        <v>3</v>
      </c>
      <c r="D63" s="2">
        <v>4.5</v>
      </c>
      <c r="E63" s="2">
        <v>3.75</v>
      </c>
      <c r="F63" s="2">
        <v>4.5</v>
      </c>
      <c r="G63" s="2">
        <v>4.5</v>
      </c>
      <c r="H63" s="2">
        <v>4.5</v>
      </c>
      <c r="I63" s="2">
        <v>4.5</v>
      </c>
      <c r="J63" s="2">
        <v>1.3</v>
      </c>
      <c r="K63" s="2">
        <v>2.833333333</v>
      </c>
      <c r="L63" s="2">
        <v>2.888888889</v>
      </c>
      <c r="M63" s="2">
        <v>9.583333333</v>
      </c>
      <c r="N63" s="2">
        <v>9.62962963</v>
      </c>
      <c r="O63" s="2">
        <v>55.485185185</v>
      </c>
      <c r="P63" s="5">
        <v>33</v>
      </c>
      <c r="Q63" s="5">
        <v>48</v>
      </c>
      <c r="R63" s="1">
        <v>5</v>
      </c>
      <c r="S63" s="1">
        <v>5</v>
      </c>
      <c r="T63" s="1"/>
      <c r="U63" s="2">
        <f t="shared" si="0"/>
        <v>105.485185185</v>
      </c>
      <c r="V63">
        <v>5</v>
      </c>
    </row>
    <row r="64" spans="1:21">
      <c r="A64" s="3">
        <v>129688134</v>
      </c>
      <c r="B64" s="3" t="s">
        <v>82</v>
      </c>
      <c r="C64" s="4">
        <v>0</v>
      </c>
      <c r="D64" s="4">
        <v>4.5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2.8</v>
      </c>
      <c r="K64" s="4">
        <v>3</v>
      </c>
      <c r="L64" s="4">
        <v>3.444444444</v>
      </c>
      <c r="M64" s="4">
        <v>8.75</v>
      </c>
      <c r="N64" s="4">
        <v>9.62962963</v>
      </c>
      <c r="O64" s="4">
        <v>32.124074074</v>
      </c>
      <c r="P64" s="6"/>
      <c r="Q64" s="6"/>
      <c r="R64" s="3"/>
      <c r="S64" s="3"/>
      <c r="T64" s="3"/>
      <c r="U64" s="4">
        <f t="shared" si="0"/>
        <v>32.124074074</v>
      </c>
    </row>
    <row r="65" spans="1:22">
      <c r="A65" s="1">
        <v>61456289</v>
      </c>
      <c r="B65" s="1" t="s">
        <v>83</v>
      </c>
      <c r="C65" s="2">
        <v>3.75</v>
      </c>
      <c r="D65" s="2">
        <v>3.75</v>
      </c>
      <c r="E65" s="2">
        <v>3.75</v>
      </c>
      <c r="F65" s="2">
        <v>4.5</v>
      </c>
      <c r="G65" s="2">
        <v>4.5</v>
      </c>
      <c r="H65" s="2">
        <v>3</v>
      </c>
      <c r="I65" s="2">
        <v>0</v>
      </c>
      <c r="J65" s="2">
        <v>3.2</v>
      </c>
      <c r="K65" s="2">
        <v>3.166666667</v>
      </c>
      <c r="L65" s="2">
        <v>3.555555556</v>
      </c>
      <c r="M65" s="2">
        <v>10</v>
      </c>
      <c r="N65" s="2">
        <v>9.62962963</v>
      </c>
      <c r="O65" s="2">
        <v>52.801851853</v>
      </c>
      <c r="P65" s="5">
        <v>37</v>
      </c>
      <c r="Q65" s="5">
        <v>43</v>
      </c>
      <c r="R65" s="1">
        <v>5</v>
      </c>
      <c r="S65" s="1">
        <v>5</v>
      </c>
      <c r="T65" s="1"/>
      <c r="U65" s="2">
        <f t="shared" si="0"/>
        <v>102.801851853</v>
      </c>
      <c r="V65">
        <v>5</v>
      </c>
    </row>
    <row r="66" spans="1:22">
      <c r="A66" s="1">
        <v>135609455</v>
      </c>
      <c r="B66" s="1" t="s">
        <v>84</v>
      </c>
      <c r="C66" s="2">
        <v>3.75</v>
      </c>
      <c r="D66" s="2">
        <v>3.75</v>
      </c>
      <c r="E66" s="2">
        <v>3</v>
      </c>
      <c r="F66" s="2">
        <v>4.5</v>
      </c>
      <c r="G66" s="2">
        <v>4.5</v>
      </c>
      <c r="H66" s="2">
        <v>4.5</v>
      </c>
      <c r="I66" s="2">
        <v>4.5</v>
      </c>
      <c r="J66" s="2">
        <v>3.2</v>
      </c>
      <c r="K66" s="2">
        <v>3</v>
      </c>
      <c r="L66" s="2">
        <v>3.555555556</v>
      </c>
      <c r="M66" s="2">
        <v>9.583333333</v>
      </c>
      <c r="N66" s="2">
        <v>9.259259259</v>
      </c>
      <c r="O66" s="2">
        <v>57.098148148</v>
      </c>
      <c r="P66" s="5">
        <v>30</v>
      </c>
      <c r="Q66" s="5">
        <v>54</v>
      </c>
      <c r="R66" s="1">
        <v>5</v>
      </c>
      <c r="S66" s="1">
        <v>4</v>
      </c>
      <c r="T66" s="1"/>
      <c r="U66" s="2">
        <f t="shared" ref="U66:U99" si="1">O66+R66/5*25+S66/5*25</f>
        <v>102.098148148</v>
      </c>
      <c r="V66">
        <v>5</v>
      </c>
    </row>
    <row r="67" spans="1:22">
      <c r="A67" s="1">
        <v>61558096</v>
      </c>
      <c r="B67" s="1" t="s">
        <v>85</v>
      </c>
      <c r="C67" s="2">
        <v>0</v>
      </c>
      <c r="D67" s="2">
        <v>3.75</v>
      </c>
      <c r="E67" s="2">
        <v>3</v>
      </c>
      <c r="F67" s="2">
        <v>3.75</v>
      </c>
      <c r="G67" s="2">
        <v>3</v>
      </c>
      <c r="H67" s="2">
        <v>4.5</v>
      </c>
      <c r="I67" s="2">
        <v>3</v>
      </c>
      <c r="J67" s="2">
        <v>3.4</v>
      </c>
      <c r="K67" s="2">
        <v>3.166666667</v>
      </c>
      <c r="L67" s="2">
        <v>3.444444444</v>
      </c>
      <c r="M67" s="2">
        <v>9.583333333</v>
      </c>
      <c r="N67" s="2">
        <v>10</v>
      </c>
      <c r="O67" s="2">
        <v>50.594444444</v>
      </c>
      <c r="P67" s="5">
        <v>36</v>
      </c>
      <c r="Q67" s="5">
        <v>50</v>
      </c>
      <c r="R67" s="1">
        <v>5</v>
      </c>
      <c r="S67" s="1">
        <v>4</v>
      </c>
      <c r="T67" s="7"/>
      <c r="U67" s="2">
        <f t="shared" si="1"/>
        <v>95.594444444</v>
      </c>
      <c r="V67">
        <v>5</v>
      </c>
    </row>
    <row r="68" spans="1:22">
      <c r="A68" s="3">
        <v>137374462</v>
      </c>
      <c r="B68" s="3" t="s">
        <v>86</v>
      </c>
      <c r="C68" s="4">
        <v>3</v>
      </c>
      <c r="D68" s="4">
        <v>4.5</v>
      </c>
      <c r="E68" s="4">
        <v>0</v>
      </c>
      <c r="F68" s="4">
        <v>0</v>
      </c>
      <c r="G68" s="4">
        <v>0</v>
      </c>
      <c r="H68" s="4">
        <v>0</v>
      </c>
      <c r="I68" s="4">
        <v>3.75</v>
      </c>
      <c r="J68" s="4">
        <v>2.35</v>
      </c>
      <c r="K68" s="4">
        <v>0</v>
      </c>
      <c r="L68" s="4">
        <v>3.555555556</v>
      </c>
      <c r="M68" s="4">
        <v>0</v>
      </c>
      <c r="N68" s="4">
        <v>5</v>
      </c>
      <c r="O68" s="4">
        <v>22.155555556</v>
      </c>
      <c r="P68" s="6">
        <v>11</v>
      </c>
      <c r="Q68" s="6">
        <v>10</v>
      </c>
      <c r="R68" s="3">
        <v>4</v>
      </c>
      <c r="S68" s="3">
        <v>4</v>
      </c>
      <c r="T68" s="3"/>
      <c r="U68" s="4">
        <f t="shared" si="1"/>
        <v>62.155555556</v>
      </c>
      <c r="V68">
        <v>3</v>
      </c>
    </row>
    <row r="69" spans="1:22">
      <c r="A69" s="1">
        <v>49342112</v>
      </c>
      <c r="B69" s="1" t="s">
        <v>87</v>
      </c>
      <c r="C69" s="2">
        <v>4.5</v>
      </c>
      <c r="D69" s="2">
        <v>4.5</v>
      </c>
      <c r="E69" s="2">
        <v>4.5</v>
      </c>
      <c r="F69" s="2">
        <v>3.75</v>
      </c>
      <c r="G69" s="2">
        <v>4.5</v>
      </c>
      <c r="H69" s="2">
        <v>4.5</v>
      </c>
      <c r="I69" s="2">
        <v>4.5</v>
      </c>
      <c r="J69" s="2">
        <v>3.1</v>
      </c>
      <c r="K69" s="2">
        <v>1.666666667</v>
      </c>
      <c r="L69" s="2">
        <v>1.555555556</v>
      </c>
      <c r="M69" s="2">
        <v>9.583333333</v>
      </c>
      <c r="N69" s="2">
        <v>9.62962963</v>
      </c>
      <c r="O69" s="2">
        <v>56.285185186</v>
      </c>
      <c r="P69" s="5">
        <v>24</v>
      </c>
      <c r="Q69" s="5">
        <v>45</v>
      </c>
      <c r="R69" s="1">
        <v>5</v>
      </c>
      <c r="S69" s="1">
        <v>5</v>
      </c>
      <c r="T69" s="1"/>
      <c r="U69" s="2">
        <f t="shared" si="1"/>
        <v>106.285185186</v>
      </c>
      <c r="V69">
        <v>5</v>
      </c>
    </row>
    <row r="70" spans="1:22">
      <c r="A70" s="3">
        <v>55499378</v>
      </c>
      <c r="B70" s="3" t="s">
        <v>88</v>
      </c>
      <c r="C70" s="4">
        <v>3</v>
      </c>
      <c r="D70" s="4">
        <v>4.5</v>
      </c>
      <c r="E70" s="4">
        <v>3</v>
      </c>
      <c r="F70" s="4">
        <v>0</v>
      </c>
      <c r="G70" s="4">
        <v>4.5</v>
      </c>
      <c r="H70" s="4">
        <v>3</v>
      </c>
      <c r="I70" s="4">
        <v>3.75</v>
      </c>
      <c r="J70" s="4">
        <v>2.8</v>
      </c>
      <c r="K70" s="4">
        <v>3</v>
      </c>
      <c r="L70" s="4">
        <v>3.555555556</v>
      </c>
      <c r="M70" s="4">
        <v>9.583333333</v>
      </c>
      <c r="N70" s="4">
        <v>8.888888889</v>
      </c>
      <c r="O70" s="4">
        <v>49.577777778</v>
      </c>
      <c r="P70" s="6">
        <v>74</v>
      </c>
      <c r="Q70" s="6">
        <v>44</v>
      </c>
      <c r="R70" s="3">
        <v>5</v>
      </c>
      <c r="S70" s="3">
        <v>4</v>
      </c>
      <c r="T70" s="3"/>
      <c r="U70" s="4">
        <f t="shared" si="1"/>
        <v>94.577777778</v>
      </c>
      <c r="V70">
        <v>5</v>
      </c>
    </row>
    <row r="71" spans="1:22">
      <c r="A71" s="3">
        <v>84611763</v>
      </c>
      <c r="B71" s="3" t="s">
        <v>89</v>
      </c>
      <c r="C71" s="4">
        <v>4.5</v>
      </c>
      <c r="D71" s="4">
        <v>4.5</v>
      </c>
      <c r="E71" s="4">
        <v>4.5</v>
      </c>
      <c r="F71" s="4">
        <v>3.75</v>
      </c>
      <c r="G71" s="4">
        <v>3</v>
      </c>
      <c r="H71" s="4">
        <v>0</v>
      </c>
      <c r="I71" s="4">
        <v>0</v>
      </c>
      <c r="J71" s="4">
        <v>1.5</v>
      </c>
      <c r="K71" s="4">
        <v>3.166666667</v>
      </c>
      <c r="L71" s="4">
        <v>3.222222222</v>
      </c>
      <c r="M71" s="4">
        <v>9.583333333</v>
      </c>
      <c r="N71" s="4">
        <v>6.296296296</v>
      </c>
      <c r="O71" s="4">
        <v>44.018518518</v>
      </c>
      <c r="P71" s="6">
        <v>48</v>
      </c>
      <c r="Q71" s="6">
        <v>3</v>
      </c>
      <c r="R71" s="3">
        <v>4</v>
      </c>
      <c r="S71" s="3">
        <v>3</v>
      </c>
      <c r="U71" s="4">
        <f t="shared" si="1"/>
        <v>79.018518518</v>
      </c>
      <c r="V71">
        <v>3</v>
      </c>
    </row>
    <row r="72" spans="1:22">
      <c r="A72" s="1">
        <v>73366967</v>
      </c>
      <c r="B72" s="1" t="s">
        <v>90</v>
      </c>
      <c r="C72" s="2">
        <v>3.75</v>
      </c>
      <c r="D72" s="2">
        <v>3</v>
      </c>
      <c r="E72" s="2">
        <v>4.5</v>
      </c>
      <c r="F72" s="2">
        <v>3</v>
      </c>
      <c r="G72" s="2">
        <v>3</v>
      </c>
      <c r="H72" s="2">
        <v>4.5</v>
      </c>
      <c r="I72" s="2">
        <v>4.5</v>
      </c>
      <c r="J72" s="2">
        <v>3.2</v>
      </c>
      <c r="K72" s="2">
        <v>3.166666667</v>
      </c>
      <c r="L72" s="2">
        <v>1.722222222</v>
      </c>
      <c r="M72" s="2">
        <v>10</v>
      </c>
      <c r="N72" s="2">
        <v>8.888888889</v>
      </c>
      <c r="O72" s="2">
        <v>53.227777778</v>
      </c>
      <c r="P72" s="5">
        <v>71</v>
      </c>
      <c r="Q72" s="5">
        <v>25</v>
      </c>
      <c r="R72" s="1">
        <v>5</v>
      </c>
      <c r="S72" s="1">
        <v>4</v>
      </c>
      <c r="T72" s="1"/>
      <c r="U72" s="2">
        <f t="shared" si="1"/>
        <v>98.227777778</v>
      </c>
      <c r="V72">
        <v>5</v>
      </c>
    </row>
    <row r="73" spans="1:22">
      <c r="A73" s="1">
        <v>130171543</v>
      </c>
      <c r="B73" s="1" t="s">
        <v>91</v>
      </c>
      <c r="C73" s="2">
        <v>3.75</v>
      </c>
      <c r="D73" s="2">
        <v>3.75</v>
      </c>
      <c r="E73" s="2">
        <v>3.75</v>
      </c>
      <c r="F73" s="2">
        <v>3</v>
      </c>
      <c r="G73" s="2">
        <v>4.5</v>
      </c>
      <c r="H73" s="2">
        <v>3.75</v>
      </c>
      <c r="I73" s="2">
        <v>4.5</v>
      </c>
      <c r="J73" s="2">
        <v>2.9</v>
      </c>
      <c r="K73" s="2">
        <v>2.833333333</v>
      </c>
      <c r="L73" s="2">
        <v>3.333333333</v>
      </c>
      <c r="M73" s="2">
        <v>9.583333333</v>
      </c>
      <c r="N73" s="2">
        <v>9.62962963</v>
      </c>
      <c r="O73" s="2">
        <v>55.279629629</v>
      </c>
      <c r="P73" s="5">
        <v>41</v>
      </c>
      <c r="Q73" s="5">
        <v>41</v>
      </c>
      <c r="R73" s="1">
        <v>5</v>
      </c>
      <c r="S73" s="1">
        <v>4</v>
      </c>
      <c r="T73" s="1"/>
      <c r="U73" s="2">
        <f t="shared" si="1"/>
        <v>100.279629629</v>
      </c>
      <c r="V73">
        <v>5</v>
      </c>
    </row>
    <row r="74" spans="1:22">
      <c r="A74" s="3">
        <v>135563911</v>
      </c>
      <c r="B74" s="3" t="s">
        <v>92</v>
      </c>
      <c r="C74" s="4">
        <v>4.5</v>
      </c>
      <c r="D74" s="4">
        <v>3</v>
      </c>
      <c r="E74" s="4">
        <v>0</v>
      </c>
      <c r="F74" s="4">
        <v>0</v>
      </c>
      <c r="G74" s="4">
        <v>3</v>
      </c>
      <c r="H74" s="4">
        <v>3.75</v>
      </c>
      <c r="I74" s="4">
        <v>0</v>
      </c>
      <c r="J74" s="4">
        <v>3.4</v>
      </c>
      <c r="K74" s="4">
        <v>3</v>
      </c>
      <c r="L74" s="4">
        <v>3.333333333</v>
      </c>
      <c r="M74" s="4">
        <v>10</v>
      </c>
      <c r="N74" s="4">
        <v>10</v>
      </c>
      <c r="O74" s="4">
        <v>43.983333333</v>
      </c>
      <c r="P74" s="6">
        <v>61</v>
      </c>
      <c r="Q74" s="6">
        <v>23</v>
      </c>
      <c r="R74" s="3">
        <v>5</v>
      </c>
      <c r="S74" s="3">
        <v>5</v>
      </c>
      <c r="T74" s="3"/>
      <c r="U74" s="4">
        <f t="shared" si="1"/>
        <v>93.983333333</v>
      </c>
      <c r="V74">
        <v>5</v>
      </c>
    </row>
    <row r="75" spans="1:22">
      <c r="A75" s="3">
        <v>40392234</v>
      </c>
      <c r="B75" s="3" t="s">
        <v>93</v>
      </c>
      <c r="C75" s="4">
        <v>3</v>
      </c>
      <c r="D75" s="4">
        <v>4.5</v>
      </c>
      <c r="E75" s="4">
        <v>3</v>
      </c>
      <c r="F75" s="4">
        <v>0</v>
      </c>
      <c r="G75" s="4">
        <v>3.75</v>
      </c>
      <c r="H75" s="4">
        <v>0</v>
      </c>
      <c r="I75" s="4">
        <v>3.75</v>
      </c>
      <c r="J75" s="4">
        <v>3.4</v>
      </c>
      <c r="K75" s="4">
        <v>3</v>
      </c>
      <c r="L75" s="4">
        <v>3.555555556</v>
      </c>
      <c r="M75" s="4">
        <v>0</v>
      </c>
      <c r="N75" s="4">
        <v>9.259259259</v>
      </c>
      <c r="O75" s="4">
        <v>37.214814815</v>
      </c>
      <c r="P75" s="6">
        <v>64</v>
      </c>
      <c r="Q75" s="6">
        <v>24</v>
      </c>
      <c r="R75" s="3">
        <v>3</v>
      </c>
      <c r="S75" s="3">
        <v>3</v>
      </c>
      <c r="U75" s="4">
        <f t="shared" si="1"/>
        <v>67.214814815</v>
      </c>
      <c r="V75">
        <v>3</v>
      </c>
    </row>
    <row r="76" spans="1:22">
      <c r="A76" s="1">
        <v>37764773</v>
      </c>
      <c r="B76" s="1" t="s">
        <v>94</v>
      </c>
      <c r="C76" s="2">
        <v>4.5</v>
      </c>
      <c r="D76" s="2">
        <v>3.75</v>
      </c>
      <c r="E76" s="2">
        <v>3.75</v>
      </c>
      <c r="F76" s="2">
        <v>3</v>
      </c>
      <c r="G76" s="2">
        <v>4.5</v>
      </c>
      <c r="H76" s="2">
        <v>0</v>
      </c>
      <c r="I76" s="2">
        <v>3</v>
      </c>
      <c r="J76" s="2">
        <v>3.3</v>
      </c>
      <c r="K76" s="2">
        <v>3.166666667</v>
      </c>
      <c r="L76" s="2">
        <v>3.555555556</v>
      </c>
      <c r="M76" s="2">
        <v>10</v>
      </c>
      <c r="N76" s="2">
        <v>9.259259259</v>
      </c>
      <c r="O76" s="2">
        <v>51.781481482</v>
      </c>
      <c r="P76" s="5">
        <v>50</v>
      </c>
      <c r="Q76" s="5">
        <v>26</v>
      </c>
      <c r="R76" s="1">
        <v>5</v>
      </c>
      <c r="S76" s="1">
        <v>5</v>
      </c>
      <c r="T76" s="1"/>
      <c r="U76" s="2">
        <f t="shared" si="1"/>
        <v>101.781481482</v>
      </c>
      <c r="V76">
        <v>5</v>
      </c>
    </row>
    <row r="77" spans="1:22">
      <c r="A77" s="1">
        <v>135894390</v>
      </c>
      <c r="B77" s="1" t="s">
        <v>95</v>
      </c>
      <c r="C77" s="2">
        <v>3.75</v>
      </c>
      <c r="D77" s="2">
        <v>4.5</v>
      </c>
      <c r="E77" s="2">
        <v>4.5</v>
      </c>
      <c r="F77" s="2">
        <v>4.5</v>
      </c>
      <c r="G77" s="2">
        <v>3</v>
      </c>
      <c r="H77" s="2">
        <v>3.75</v>
      </c>
      <c r="I77" s="2">
        <v>4.5</v>
      </c>
      <c r="J77" s="2">
        <v>3.2</v>
      </c>
      <c r="K77" s="2">
        <v>0</v>
      </c>
      <c r="L77" s="2">
        <v>3.222222222</v>
      </c>
      <c r="M77" s="2">
        <v>7.083333333</v>
      </c>
      <c r="N77" s="2">
        <v>10</v>
      </c>
      <c r="O77" s="2">
        <v>52.005555555</v>
      </c>
      <c r="P77" s="5">
        <v>53</v>
      </c>
      <c r="Q77" s="5">
        <v>19</v>
      </c>
      <c r="R77" s="1">
        <v>5</v>
      </c>
      <c r="S77" s="1">
        <v>4</v>
      </c>
      <c r="T77" s="1"/>
      <c r="U77" s="2">
        <f t="shared" si="1"/>
        <v>97.005555555</v>
      </c>
      <c r="V77">
        <v>5</v>
      </c>
    </row>
    <row r="78" spans="1:22">
      <c r="A78" s="3">
        <v>47835872</v>
      </c>
      <c r="B78" s="3" t="s">
        <v>96</v>
      </c>
      <c r="C78" s="4">
        <v>3.75</v>
      </c>
      <c r="D78" s="4">
        <v>3</v>
      </c>
      <c r="E78" s="4">
        <v>3.75</v>
      </c>
      <c r="F78" s="4">
        <v>3.75</v>
      </c>
      <c r="G78" s="4">
        <v>0</v>
      </c>
      <c r="H78" s="4">
        <v>3.75</v>
      </c>
      <c r="I78" s="4">
        <v>3</v>
      </c>
      <c r="J78" s="4">
        <v>3.1</v>
      </c>
      <c r="K78" s="4">
        <v>3.166666667</v>
      </c>
      <c r="L78" s="4">
        <v>3.333333333</v>
      </c>
      <c r="M78" s="4">
        <v>8.333333333</v>
      </c>
      <c r="N78" s="4">
        <v>9.62962963</v>
      </c>
      <c r="O78" s="4">
        <v>48.562962963</v>
      </c>
      <c r="P78" s="6">
        <v>57</v>
      </c>
      <c r="Q78" s="6">
        <v>16</v>
      </c>
      <c r="R78" s="3">
        <v>4</v>
      </c>
      <c r="S78" s="3">
        <v>5</v>
      </c>
      <c r="T78" s="3"/>
      <c r="U78" s="4">
        <f t="shared" si="1"/>
        <v>93.562962963</v>
      </c>
      <c r="V78">
        <v>5</v>
      </c>
    </row>
    <row r="79" spans="1:22">
      <c r="A79" s="1">
        <v>135667259</v>
      </c>
      <c r="B79" s="1" t="s">
        <v>97</v>
      </c>
      <c r="C79" s="2">
        <v>3.75</v>
      </c>
      <c r="D79" s="2">
        <v>4.5</v>
      </c>
      <c r="E79" s="2">
        <v>3.75</v>
      </c>
      <c r="F79" s="2">
        <v>3</v>
      </c>
      <c r="G79" s="2">
        <v>4.5</v>
      </c>
      <c r="H79" s="2">
        <v>4.5</v>
      </c>
      <c r="I79" s="2">
        <v>4.5</v>
      </c>
      <c r="J79" s="2">
        <v>3.4</v>
      </c>
      <c r="K79" s="2">
        <v>3.166666667</v>
      </c>
      <c r="L79" s="2">
        <v>3.444444444</v>
      </c>
      <c r="M79" s="2">
        <v>9.166666667</v>
      </c>
      <c r="N79" s="2">
        <v>9.259259259</v>
      </c>
      <c r="O79" s="2">
        <v>56.937037037</v>
      </c>
      <c r="P79" s="5">
        <v>35</v>
      </c>
      <c r="Q79" s="5">
        <v>17</v>
      </c>
      <c r="R79" s="1">
        <v>3</v>
      </c>
      <c r="S79" s="1">
        <v>3</v>
      </c>
      <c r="T79" s="1"/>
      <c r="U79" s="2">
        <f t="shared" si="1"/>
        <v>86.937037037</v>
      </c>
      <c r="V79">
        <v>4</v>
      </c>
    </row>
    <row r="80" spans="1:22">
      <c r="A80" s="1">
        <v>37265646</v>
      </c>
      <c r="B80" s="1" t="s">
        <v>98</v>
      </c>
      <c r="C80" s="2">
        <v>3.75</v>
      </c>
      <c r="D80" s="2">
        <v>4.5</v>
      </c>
      <c r="E80" s="2">
        <v>3.75</v>
      </c>
      <c r="F80" s="2">
        <v>3</v>
      </c>
      <c r="G80" s="2">
        <v>3</v>
      </c>
      <c r="H80" s="2">
        <v>3.75</v>
      </c>
      <c r="I80" s="2">
        <v>3</v>
      </c>
      <c r="J80" s="2">
        <v>3.2</v>
      </c>
      <c r="K80" s="2">
        <v>3.166666667</v>
      </c>
      <c r="L80" s="2">
        <v>3.555555556</v>
      </c>
      <c r="M80" s="2">
        <v>9.583333333</v>
      </c>
      <c r="N80" s="2">
        <v>8.888888889</v>
      </c>
      <c r="O80" s="2">
        <v>53.144444445</v>
      </c>
      <c r="P80" s="5">
        <v>65</v>
      </c>
      <c r="Q80" s="5">
        <v>49</v>
      </c>
      <c r="R80" s="1">
        <v>5</v>
      </c>
      <c r="S80" s="1">
        <v>5</v>
      </c>
      <c r="T80" s="1"/>
      <c r="U80" s="2">
        <f t="shared" si="1"/>
        <v>103.144444445</v>
      </c>
      <c r="V80">
        <v>5</v>
      </c>
    </row>
    <row r="81" spans="1:22">
      <c r="A81" s="1">
        <v>77910974</v>
      </c>
      <c r="B81" s="1" t="s">
        <v>99</v>
      </c>
      <c r="C81" s="2">
        <v>4.5</v>
      </c>
      <c r="D81" s="2">
        <v>4.5</v>
      </c>
      <c r="E81" s="2">
        <v>4.5</v>
      </c>
      <c r="F81" s="2">
        <v>3</v>
      </c>
      <c r="G81" s="2">
        <v>3</v>
      </c>
      <c r="H81" s="2">
        <v>0</v>
      </c>
      <c r="I81" s="2">
        <v>4.5</v>
      </c>
      <c r="J81" s="2">
        <v>3.1</v>
      </c>
      <c r="K81" s="2">
        <v>3.166666667</v>
      </c>
      <c r="L81" s="2">
        <v>3.555555556</v>
      </c>
      <c r="M81" s="2">
        <v>9.166666667</v>
      </c>
      <c r="N81" s="2">
        <v>9.62962963</v>
      </c>
      <c r="O81" s="2">
        <v>52.61851852</v>
      </c>
      <c r="P81" s="5">
        <v>64</v>
      </c>
      <c r="Q81" s="5">
        <v>10</v>
      </c>
      <c r="R81" s="1">
        <v>5</v>
      </c>
      <c r="S81" s="1">
        <v>5</v>
      </c>
      <c r="T81" s="7"/>
      <c r="U81" s="2">
        <f t="shared" si="1"/>
        <v>102.61851852</v>
      </c>
      <c r="V81">
        <v>5</v>
      </c>
    </row>
    <row r="82" spans="1:22">
      <c r="A82" s="1">
        <v>91903658</v>
      </c>
      <c r="B82" s="1" t="s">
        <v>100</v>
      </c>
      <c r="C82" s="2">
        <v>4.5</v>
      </c>
      <c r="D82" s="2">
        <v>3</v>
      </c>
      <c r="E82" s="2">
        <v>4.5</v>
      </c>
      <c r="F82" s="2">
        <v>3.75</v>
      </c>
      <c r="G82" s="2">
        <v>3</v>
      </c>
      <c r="H82" s="2">
        <v>3.75</v>
      </c>
      <c r="I82" s="2">
        <v>4.5</v>
      </c>
      <c r="J82" s="2">
        <v>3.2</v>
      </c>
      <c r="K82" s="2">
        <v>3</v>
      </c>
      <c r="L82" s="2">
        <v>3.555555556</v>
      </c>
      <c r="M82" s="2">
        <v>9.583333333</v>
      </c>
      <c r="N82" s="2">
        <v>9.62962963</v>
      </c>
      <c r="O82" s="2">
        <v>55.968518519</v>
      </c>
      <c r="P82" s="5">
        <v>27</v>
      </c>
      <c r="Q82" s="5">
        <v>34</v>
      </c>
      <c r="R82" s="1">
        <v>5</v>
      </c>
      <c r="S82" s="1">
        <v>5</v>
      </c>
      <c r="T82" s="1"/>
      <c r="U82" s="2">
        <f t="shared" si="1"/>
        <v>105.968518519</v>
      </c>
      <c r="V82">
        <v>5</v>
      </c>
    </row>
    <row r="83" spans="1:22">
      <c r="A83" s="1">
        <v>135551451</v>
      </c>
      <c r="B83" s="1" t="s">
        <v>101</v>
      </c>
      <c r="C83" s="2">
        <v>3</v>
      </c>
      <c r="D83" s="2">
        <v>0</v>
      </c>
      <c r="E83" s="2">
        <v>4.5</v>
      </c>
      <c r="F83" s="2">
        <v>4.5</v>
      </c>
      <c r="G83" s="2">
        <v>3.75</v>
      </c>
      <c r="H83" s="2">
        <v>3.75</v>
      </c>
      <c r="I83" s="2">
        <v>3</v>
      </c>
      <c r="J83" s="2">
        <v>3.2</v>
      </c>
      <c r="K83" s="2">
        <v>3</v>
      </c>
      <c r="L83" s="2">
        <v>3.444444444</v>
      </c>
      <c r="M83" s="2">
        <v>8.75</v>
      </c>
      <c r="N83" s="2">
        <v>10</v>
      </c>
      <c r="O83" s="2">
        <v>50.894444444</v>
      </c>
      <c r="P83" s="5">
        <v>61</v>
      </c>
      <c r="Q83" s="5">
        <v>5</v>
      </c>
      <c r="R83" s="1">
        <v>5</v>
      </c>
      <c r="S83" s="1">
        <v>5</v>
      </c>
      <c r="T83" s="1"/>
      <c r="U83" s="2">
        <f t="shared" si="1"/>
        <v>100.894444444</v>
      </c>
      <c r="V83">
        <v>5</v>
      </c>
    </row>
    <row r="84" spans="1:22">
      <c r="A84" s="1">
        <v>135898439</v>
      </c>
      <c r="B84" s="1" t="s">
        <v>102</v>
      </c>
      <c r="C84" s="2">
        <v>3</v>
      </c>
      <c r="D84" s="2">
        <v>4.5</v>
      </c>
      <c r="E84" s="2">
        <v>3.75</v>
      </c>
      <c r="F84" s="2">
        <v>3</v>
      </c>
      <c r="G84" s="2">
        <v>4.5</v>
      </c>
      <c r="H84" s="2">
        <v>3</v>
      </c>
      <c r="I84" s="2">
        <v>4.5</v>
      </c>
      <c r="J84" s="2">
        <v>3.3</v>
      </c>
      <c r="K84" s="2">
        <v>3.166666667</v>
      </c>
      <c r="L84" s="2">
        <v>2.333333333</v>
      </c>
      <c r="M84" s="2">
        <v>10</v>
      </c>
      <c r="N84" s="2">
        <v>8.888888889</v>
      </c>
      <c r="O84" s="2">
        <v>53.938888889</v>
      </c>
      <c r="P84" s="5">
        <v>30</v>
      </c>
      <c r="Q84" s="5">
        <v>39</v>
      </c>
      <c r="R84" s="1">
        <v>5</v>
      </c>
      <c r="S84" s="1">
        <v>4</v>
      </c>
      <c r="T84" s="7"/>
      <c r="U84" s="2">
        <f t="shared" si="1"/>
        <v>98.938888889</v>
      </c>
      <c r="V84">
        <v>5</v>
      </c>
    </row>
    <row r="85" spans="1:22">
      <c r="A85" s="1">
        <v>135403215</v>
      </c>
      <c r="B85" s="1" t="s">
        <v>103</v>
      </c>
      <c r="C85" s="2">
        <v>3.75</v>
      </c>
      <c r="D85" s="2">
        <v>3</v>
      </c>
      <c r="E85" s="2">
        <v>3.75</v>
      </c>
      <c r="F85" s="2">
        <v>3</v>
      </c>
      <c r="G85" s="2">
        <v>4.5</v>
      </c>
      <c r="H85" s="2">
        <v>3.75</v>
      </c>
      <c r="I85" s="2">
        <v>3</v>
      </c>
      <c r="J85" s="2">
        <v>3.1</v>
      </c>
      <c r="K85" s="2">
        <v>3</v>
      </c>
      <c r="L85" s="2">
        <v>3.333333333</v>
      </c>
      <c r="M85" s="2">
        <v>10</v>
      </c>
      <c r="N85" s="2">
        <v>7.407407407</v>
      </c>
      <c r="O85" s="2">
        <v>51.59074074</v>
      </c>
      <c r="P85" s="5">
        <v>60</v>
      </c>
      <c r="Q85" s="5">
        <v>13</v>
      </c>
      <c r="R85" s="1">
        <v>5</v>
      </c>
      <c r="S85" s="1">
        <v>5</v>
      </c>
      <c r="T85" s="1"/>
      <c r="U85" s="2">
        <f t="shared" si="1"/>
        <v>101.59074074</v>
      </c>
      <c r="V85">
        <v>5</v>
      </c>
    </row>
    <row r="86" spans="1:22">
      <c r="A86" s="1">
        <v>135402036</v>
      </c>
      <c r="B86" s="1" t="s">
        <v>104</v>
      </c>
      <c r="C86" s="2">
        <v>4.5</v>
      </c>
      <c r="D86" s="2">
        <v>4.5</v>
      </c>
      <c r="E86" s="2">
        <v>4.5</v>
      </c>
      <c r="F86" s="2">
        <v>3.75</v>
      </c>
      <c r="G86" s="2">
        <v>3</v>
      </c>
      <c r="H86" s="2">
        <v>3.75</v>
      </c>
      <c r="I86" s="2">
        <v>3</v>
      </c>
      <c r="J86" s="2">
        <v>2.8</v>
      </c>
      <c r="K86" s="2">
        <v>3</v>
      </c>
      <c r="L86" s="2">
        <v>3.555555556</v>
      </c>
      <c r="M86" s="2">
        <v>9.583333333</v>
      </c>
      <c r="N86" s="2">
        <v>9.62962963</v>
      </c>
      <c r="O86" s="2">
        <v>55.568518519</v>
      </c>
      <c r="P86" s="5">
        <v>27</v>
      </c>
      <c r="Q86" s="5">
        <v>25</v>
      </c>
      <c r="R86" s="1">
        <v>5</v>
      </c>
      <c r="S86" s="1">
        <v>5</v>
      </c>
      <c r="T86" s="7"/>
      <c r="U86" s="2">
        <f t="shared" si="1"/>
        <v>105.568518519</v>
      </c>
      <c r="V86">
        <v>5</v>
      </c>
    </row>
    <row r="87" spans="1:22">
      <c r="A87" s="1">
        <v>135507625</v>
      </c>
      <c r="B87" s="1" t="s">
        <v>105</v>
      </c>
      <c r="C87" s="2">
        <v>3.75</v>
      </c>
      <c r="D87" s="2">
        <v>3.75</v>
      </c>
      <c r="E87" s="2">
        <v>3</v>
      </c>
      <c r="F87" s="2">
        <v>3.75</v>
      </c>
      <c r="G87" s="2">
        <v>3</v>
      </c>
      <c r="H87" s="2">
        <v>3</v>
      </c>
      <c r="I87" s="2">
        <v>3</v>
      </c>
      <c r="J87" s="2">
        <v>2.9</v>
      </c>
      <c r="K87" s="2">
        <v>3</v>
      </c>
      <c r="L87" s="2">
        <v>3.555555556</v>
      </c>
      <c r="M87" s="2">
        <v>10</v>
      </c>
      <c r="N87" s="2">
        <v>10</v>
      </c>
      <c r="O87" s="2">
        <v>52.705555556</v>
      </c>
      <c r="P87" s="5">
        <v>40</v>
      </c>
      <c r="Q87" s="5">
        <v>11</v>
      </c>
      <c r="R87" s="1">
        <v>5</v>
      </c>
      <c r="S87" s="1">
        <v>5</v>
      </c>
      <c r="T87" s="1"/>
      <c r="U87" s="2">
        <f t="shared" si="1"/>
        <v>102.705555556</v>
      </c>
      <c r="V87">
        <v>5</v>
      </c>
    </row>
    <row r="88" spans="1:22">
      <c r="A88" s="3">
        <v>61401274</v>
      </c>
      <c r="B88" s="3" t="s">
        <v>106</v>
      </c>
      <c r="C88" s="4">
        <v>0</v>
      </c>
      <c r="D88" s="4">
        <v>3.75</v>
      </c>
      <c r="E88" s="4">
        <v>3.75</v>
      </c>
      <c r="F88" s="4">
        <v>3.75</v>
      </c>
      <c r="G88" s="4">
        <v>3</v>
      </c>
      <c r="H88" s="4">
        <v>4.5</v>
      </c>
      <c r="I88" s="4">
        <v>3</v>
      </c>
      <c r="J88" s="4">
        <v>3.2</v>
      </c>
      <c r="K88" s="4">
        <v>1.583333333</v>
      </c>
      <c r="L88" s="4">
        <v>3.555555556</v>
      </c>
      <c r="M88" s="4">
        <v>8.75</v>
      </c>
      <c r="N88" s="4">
        <v>9.62962963</v>
      </c>
      <c r="O88" s="4">
        <v>48.468518519</v>
      </c>
      <c r="P88" s="6">
        <v>5</v>
      </c>
      <c r="Q88" s="6">
        <v>32</v>
      </c>
      <c r="R88" s="3">
        <v>3</v>
      </c>
      <c r="S88" s="3">
        <v>4</v>
      </c>
      <c r="U88" s="4">
        <f t="shared" si="1"/>
        <v>83.468518519</v>
      </c>
      <c r="V88">
        <v>4</v>
      </c>
    </row>
    <row r="89" spans="1:22">
      <c r="A89" s="3">
        <v>96556392</v>
      </c>
      <c r="B89" s="3" t="s">
        <v>107</v>
      </c>
      <c r="C89" s="4">
        <v>3.75</v>
      </c>
      <c r="D89" s="4">
        <v>3</v>
      </c>
      <c r="E89" s="4">
        <v>3.75</v>
      </c>
      <c r="F89" s="4">
        <v>3.75</v>
      </c>
      <c r="G89" s="4">
        <v>4.5</v>
      </c>
      <c r="H89" s="4">
        <v>3.75</v>
      </c>
      <c r="I89" s="4">
        <v>3</v>
      </c>
      <c r="J89" s="4">
        <v>3.3</v>
      </c>
      <c r="K89" s="4">
        <v>3.166666667</v>
      </c>
      <c r="L89" s="4">
        <v>1.777777778</v>
      </c>
      <c r="M89" s="4">
        <v>10</v>
      </c>
      <c r="N89" s="4">
        <v>0</v>
      </c>
      <c r="O89" s="4">
        <v>48.744444445</v>
      </c>
      <c r="P89" s="6">
        <v>8</v>
      </c>
      <c r="Q89" s="6">
        <v>29</v>
      </c>
      <c r="R89" s="3">
        <v>5</v>
      </c>
      <c r="S89" s="3">
        <v>5</v>
      </c>
      <c r="T89" s="3"/>
      <c r="U89" s="4">
        <f t="shared" si="1"/>
        <v>98.744444445</v>
      </c>
      <c r="V89">
        <v>5</v>
      </c>
    </row>
    <row r="90" spans="1:22">
      <c r="A90" s="3">
        <v>135486870</v>
      </c>
      <c r="B90" s="3" t="s">
        <v>108</v>
      </c>
      <c r="C90" s="4">
        <v>3.75</v>
      </c>
      <c r="D90" s="4">
        <v>4.5</v>
      </c>
      <c r="E90" s="4">
        <v>3.75</v>
      </c>
      <c r="F90" s="4">
        <v>4.5</v>
      </c>
      <c r="G90" s="4">
        <v>4.5</v>
      </c>
      <c r="H90" s="4">
        <v>4.5</v>
      </c>
      <c r="I90" s="4">
        <v>4.5</v>
      </c>
      <c r="J90" s="4">
        <v>1.6</v>
      </c>
      <c r="K90" s="4">
        <v>1.666666667</v>
      </c>
      <c r="L90" s="4">
        <v>0.666666667</v>
      </c>
      <c r="M90" s="4">
        <v>3.333333333</v>
      </c>
      <c r="N90" s="4">
        <v>3.703703704</v>
      </c>
      <c r="O90" s="4">
        <v>40.970370371</v>
      </c>
      <c r="P90" s="6">
        <v>42</v>
      </c>
      <c r="Q90" s="6">
        <v>53</v>
      </c>
      <c r="R90" s="3">
        <v>5</v>
      </c>
      <c r="S90" s="3">
        <v>5</v>
      </c>
      <c r="T90" s="3"/>
      <c r="U90" s="4">
        <f t="shared" si="1"/>
        <v>90.970370371</v>
      </c>
      <c r="V90">
        <v>5</v>
      </c>
    </row>
    <row r="91" spans="1:22">
      <c r="A91" s="3">
        <v>135517241</v>
      </c>
      <c r="B91" s="3" t="s">
        <v>109</v>
      </c>
      <c r="C91" s="4">
        <v>3.75</v>
      </c>
      <c r="D91" s="4">
        <v>4.5</v>
      </c>
      <c r="E91" s="4">
        <v>3.75</v>
      </c>
      <c r="F91" s="4">
        <v>0</v>
      </c>
      <c r="G91" s="4">
        <v>3</v>
      </c>
      <c r="H91" s="4">
        <v>0</v>
      </c>
      <c r="I91" s="4">
        <v>3</v>
      </c>
      <c r="J91" s="4">
        <v>2.9</v>
      </c>
      <c r="K91" s="4">
        <v>3.166666667</v>
      </c>
      <c r="L91" s="4">
        <v>3.555555556</v>
      </c>
      <c r="M91" s="4">
        <v>8.333333333</v>
      </c>
      <c r="N91" s="4">
        <v>10</v>
      </c>
      <c r="O91" s="4">
        <v>45.955555556</v>
      </c>
      <c r="P91" s="6">
        <v>41</v>
      </c>
      <c r="Q91" s="6">
        <v>41</v>
      </c>
      <c r="R91" s="3">
        <v>5</v>
      </c>
      <c r="S91" s="3">
        <v>5</v>
      </c>
      <c r="T91" s="3"/>
      <c r="U91" s="4">
        <f t="shared" si="1"/>
        <v>95.955555556</v>
      </c>
      <c r="V91">
        <v>5</v>
      </c>
    </row>
    <row r="92" spans="1:22">
      <c r="A92" s="1">
        <v>40227731</v>
      </c>
      <c r="B92" s="1" t="s">
        <v>110</v>
      </c>
      <c r="C92" s="2">
        <v>4.5</v>
      </c>
      <c r="D92" s="2">
        <v>3.75</v>
      </c>
      <c r="E92" s="2">
        <v>3.75</v>
      </c>
      <c r="F92" s="2">
        <v>4.5</v>
      </c>
      <c r="G92" s="2">
        <v>3.75</v>
      </c>
      <c r="H92" s="2">
        <v>4.5</v>
      </c>
      <c r="I92" s="2">
        <v>3</v>
      </c>
      <c r="J92" s="2">
        <v>3.2</v>
      </c>
      <c r="K92" s="2">
        <v>3</v>
      </c>
      <c r="L92" s="2">
        <v>3.555555556</v>
      </c>
      <c r="M92" s="2">
        <v>9.583333333</v>
      </c>
      <c r="N92" s="2">
        <v>10</v>
      </c>
      <c r="O92" s="2">
        <v>57.088888889</v>
      </c>
      <c r="P92" s="5">
        <v>34</v>
      </c>
      <c r="Q92" s="5">
        <v>51</v>
      </c>
      <c r="R92" s="1">
        <v>4</v>
      </c>
      <c r="S92" s="1">
        <v>3</v>
      </c>
      <c r="T92" s="7"/>
      <c r="U92" s="2">
        <f t="shared" si="1"/>
        <v>92.088888889</v>
      </c>
      <c r="V92">
        <v>5</v>
      </c>
    </row>
    <row r="93" spans="1:22">
      <c r="A93" s="1">
        <v>84724396</v>
      </c>
      <c r="B93" s="1" t="s">
        <v>111</v>
      </c>
      <c r="C93" s="2">
        <v>3.75</v>
      </c>
      <c r="D93" s="2">
        <v>4.5</v>
      </c>
      <c r="E93" s="2">
        <v>4.5</v>
      </c>
      <c r="F93" s="2">
        <v>4.5</v>
      </c>
      <c r="G93" s="2">
        <v>3</v>
      </c>
      <c r="H93" s="2">
        <v>3</v>
      </c>
      <c r="I93" s="2">
        <v>4.5</v>
      </c>
      <c r="J93" s="2">
        <v>3.4</v>
      </c>
      <c r="K93" s="2">
        <v>3.166666667</v>
      </c>
      <c r="L93" s="2">
        <v>3.333333333</v>
      </c>
      <c r="M93" s="2">
        <v>10</v>
      </c>
      <c r="N93" s="2">
        <v>10</v>
      </c>
      <c r="O93" s="2">
        <v>57.65</v>
      </c>
      <c r="P93" s="5">
        <v>44</v>
      </c>
      <c r="Q93" s="5">
        <v>33</v>
      </c>
      <c r="R93" s="1">
        <v>5</v>
      </c>
      <c r="S93" s="1">
        <v>5</v>
      </c>
      <c r="T93" s="7"/>
      <c r="U93" s="2">
        <f t="shared" si="1"/>
        <v>107.65</v>
      </c>
      <c r="V93">
        <v>5</v>
      </c>
    </row>
    <row r="94" spans="1:22">
      <c r="A94" s="3">
        <v>56002756</v>
      </c>
      <c r="B94" s="3" t="s">
        <v>112</v>
      </c>
      <c r="C94" s="4">
        <v>3</v>
      </c>
      <c r="D94" s="4">
        <v>3</v>
      </c>
      <c r="E94" s="4">
        <v>3</v>
      </c>
      <c r="F94" s="4">
        <v>0</v>
      </c>
      <c r="G94" s="4">
        <v>3</v>
      </c>
      <c r="H94" s="4">
        <v>3</v>
      </c>
      <c r="I94" s="4">
        <v>3.75</v>
      </c>
      <c r="J94" s="4">
        <v>2.7</v>
      </c>
      <c r="K94" s="4">
        <v>2.833333333</v>
      </c>
      <c r="L94" s="4">
        <v>0</v>
      </c>
      <c r="M94" s="4">
        <v>9.583333333</v>
      </c>
      <c r="N94" s="4">
        <v>10</v>
      </c>
      <c r="O94" s="4">
        <v>43.866666666</v>
      </c>
      <c r="P94" s="6">
        <v>15</v>
      </c>
      <c r="Q94" s="6">
        <v>49</v>
      </c>
      <c r="R94" s="3">
        <v>5</v>
      </c>
      <c r="S94" s="3">
        <v>5</v>
      </c>
      <c r="T94" s="3"/>
      <c r="U94" s="4">
        <f t="shared" si="1"/>
        <v>93.866666666</v>
      </c>
      <c r="V94">
        <v>5</v>
      </c>
    </row>
    <row r="95" spans="1:22">
      <c r="A95" s="3">
        <v>135517381</v>
      </c>
      <c r="B95" s="3" t="s">
        <v>113</v>
      </c>
      <c r="C95" s="4">
        <v>0</v>
      </c>
      <c r="D95" s="4">
        <v>4.5</v>
      </c>
      <c r="E95" s="4">
        <v>3.75</v>
      </c>
      <c r="F95" s="4">
        <v>0</v>
      </c>
      <c r="G95" s="4">
        <v>0</v>
      </c>
      <c r="H95" s="4">
        <v>3.75</v>
      </c>
      <c r="I95" s="4">
        <v>0</v>
      </c>
      <c r="J95" s="4">
        <v>3.2</v>
      </c>
      <c r="K95" s="4">
        <v>3.166666667</v>
      </c>
      <c r="L95" s="4">
        <v>3.555555556</v>
      </c>
      <c r="M95" s="4">
        <v>10</v>
      </c>
      <c r="N95" s="4">
        <v>7.777777778</v>
      </c>
      <c r="O95" s="4">
        <v>39.700000001</v>
      </c>
      <c r="P95" s="6">
        <v>43</v>
      </c>
      <c r="Q95" s="6">
        <v>42</v>
      </c>
      <c r="R95" s="3">
        <v>4</v>
      </c>
      <c r="S95" s="3">
        <v>3</v>
      </c>
      <c r="U95" s="4">
        <f t="shared" si="1"/>
        <v>74.700000001</v>
      </c>
      <c r="V95">
        <v>3</v>
      </c>
    </row>
    <row r="96" spans="1:22">
      <c r="A96" s="1">
        <v>135396655</v>
      </c>
      <c r="B96" s="1" t="s">
        <v>114</v>
      </c>
      <c r="C96" s="2">
        <v>3.75</v>
      </c>
      <c r="D96" s="2">
        <v>4.5</v>
      </c>
      <c r="E96" s="2">
        <v>4.5</v>
      </c>
      <c r="F96" s="2">
        <v>4.5</v>
      </c>
      <c r="G96" s="2">
        <v>3</v>
      </c>
      <c r="H96" s="2">
        <v>4.5</v>
      </c>
      <c r="I96" s="2">
        <v>9</v>
      </c>
      <c r="J96" s="2">
        <v>3.1</v>
      </c>
      <c r="K96" s="2">
        <v>3.166666667</v>
      </c>
      <c r="L96" s="2">
        <v>3.555555556</v>
      </c>
      <c r="M96" s="2">
        <v>10</v>
      </c>
      <c r="N96" s="2">
        <v>10</v>
      </c>
      <c r="O96" s="2">
        <v>63.572222223</v>
      </c>
      <c r="P96" s="5">
        <v>85</v>
      </c>
      <c r="Q96" s="5">
        <v>57</v>
      </c>
      <c r="R96" s="1">
        <v>5</v>
      </c>
      <c r="S96" s="1">
        <v>4</v>
      </c>
      <c r="T96" s="1"/>
      <c r="U96" s="2">
        <f t="shared" si="1"/>
        <v>108.572222223</v>
      </c>
      <c r="V96">
        <v>5</v>
      </c>
    </row>
    <row r="97" spans="1:22">
      <c r="A97" s="1">
        <v>135474063</v>
      </c>
      <c r="B97" s="1" t="s">
        <v>115</v>
      </c>
      <c r="C97" s="2">
        <v>3.75</v>
      </c>
      <c r="D97" s="2">
        <v>4.5</v>
      </c>
      <c r="E97" s="2">
        <v>4.5</v>
      </c>
      <c r="F97" s="2">
        <v>4.5</v>
      </c>
      <c r="G97" s="2">
        <v>3.75</v>
      </c>
      <c r="H97" s="2">
        <v>3.75</v>
      </c>
      <c r="I97" s="2">
        <v>3</v>
      </c>
      <c r="J97" s="2">
        <v>3.2</v>
      </c>
      <c r="K97" s="2">
        <v>2.666666667</v>
      </c>
      <c r="L97" s="2">
        <v>3.555555556</v>
      </c>
      <c r="M97" s="2">
        <v>9.583333333</v>
      </c>
      <c r="N97" s="2">
        <v>9.259259259</v>
      </c>
      <c r="O97" s="2">
        <v>56.014814815</v>
      </c>
      <c r="P97" s="5">
        <v>74</v>
      </c>
      <c r="Q97" s="5">
        <v>43</v>
      </c>
      <c r="R97" s="1">
        <v>3</v>
      </c>
      <c r="S97" s="1">
        <v>3</v>
      </c>
      <c r="T97" s="1"/>
      <c r="U97" s="2">
        <f t="shared" si="1"/>
        <v>86.014814815</v>
      </c>
      <c r="V97">
        <v>4</v>
      </c>
    </row>
    <row r="98" spans="1:22">
      <c r="A98" s="1">
        <v>133106461</v>
      </c>
      <c r="B98" s="1" t="s">
        <v>116</v>
      </c>
      <c r="C98" s="2">
        <v>3</v>
      </c>
      <c r="D98" s="2">
        <v>4.5</v>
      </c>
      <c r="E98" s="2">
        <v>3</v>
      </c>
      <c r="F98" s="2">
        <v>3</v>
      </c>
      <c r="G98" s="2">
        <v>3.75</v>
      </c>
      <c r="H98" s="2">
        <v>3</v>
      </c>
      <c r="I98" s="2">
        <v>3.75</v>
      </c>
      <c r="J98" s="2">
        <v>3</v>
      </c>
      <c r="K98" s="2">
        <v>3.166666667</v>
      </c>
      <c r="L98" s="2">
        <v>0</v>
      </c>
      <c r="M98" s="2">
        <v>10</v>
      </c>
      <c r="N98" s="2">
        <v>10</v>
      </c>
      <c r="O98" s="2">
        <v>50.166666667</v>
      </c>
      <c r="P98" s="5">
        <v>48</v>
      </c>
      <c r="Q98" s="5">
        <v>19</v>
      </c>
      <c r="R98" s="1">
        <v>5</v>
      </c>
      <c r="S98" s="1">
        <v>5</v>
      </c>
      <c r="T98" s="7"/>
      <c r="U98" s="2">
        <f t="shared" si="1"/>
        <v>100.166666667</v>
      </c>
      <c r="V98">
        <v>5</v>
      </c>
    </row>
    <row r="99" spans="1:22">
      <c r="A99" s="3">
        <v>135499461</v>
      </c>
      <c r="B99" s="3" t="s">
        <v>117</v>
      </c>
      <c r="C99" s="4">
        <v>3</v>
      </c>
      <c r="D99" s="4">
        <v>3</v>
      </c>
      <c r="E99" s="4">
        <v>0</v>
      </c>
      <c r="F99" s="4">
        <v>3</v>
      </c>
      <c r="G99" s="4">
        <v>0</v>
      </c>
      <c r="H99" s="4">
        <v>3</v>
      </c>
      <c r="I99" s="4">
        <v>0</v>
      </c>
      <c r="J99" s="4">
        <v>3.2</v>
      </c>
      <c r="K99" s="4">
        <v>3</v>
      </c>
      <c r="L99" s="4">
        <v>0</v>
      </c>
      <c r="M99" s="4">
        <v>10</v>
      </c>
      <c r="N99" s="4">
        <v>9.259259259</v>
      </c>
      <c r="O99" s="4">
        <v>37.459259259</v>
      </c>
      <c r="P99" s="6">
        <v>25</v>
      </c>
      <c r="Q99" s="6">
        <v>5</v>
      </c>
      <c r="R99" s="3">
        <v>4</v>
      </c>
      <c r="S99" s="3">
        <v>5</v>
      </c>
      <c r="T99" s="3"/>
      <c r="U99" s="4">
        <f t="shared" si="1"/>
        <v>82.459259259</v>
      </c>
      <c r="V99">
        <v>4</v>
      </c>
    </row>
  </sheetData>
  <autoFilter ref="A1:S99">
    <extLst/>
  </autoFilter>
  <sortState ref="A2:U99">
    <sortCondition ref="B2:B99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2020-01-08T12:42:00Z</dcterms:created>
  <dcterms:modified xsi:type="dcterms:W3CDTF">2020-01-20T12:57:15Z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1049-10.2.0.7646</vt:lpwstr>
  </property>
</Properties>
</file>