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Pageblock13vs4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<sst xmlns="http://schemas.openxmlformats.org/spreadsheetml/2006/main" count="12" uniqueCount="12">
  <si>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Spec-Befor Eolve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</si>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</sst>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0</v>
      </c>
      <c r="B2">
        <v>0.5</v>
      </c>
      <c r="D2">
        <v>0.5</v>
      </c>
      <c r="F2">
        <v>0.5</v>
      </c>
      <c r="H2">
        <v>0.5</v>
      </c>
      <c r="J2">
        <v>0.5</v>
      </c>
      <c r="L2">
        <v>0.5</v>
      </c>
      <c r="N2">
        <v>0.5</v>
      </c>
      <c r="P2">
        <v>0.5</v>
      </c>
      <c r="R2">
        <v>0.5</v>
      </c>
      <c r="T2">
        <v>0.5</v>
      </c>
      <c r="V2">
        <v>0.5</v>
      </c>
      <c r="X2">
        <v>0.5</v>
      </c>
      <c r="Z2">
        <v>0.5</v>
      </c>
      <c r="AB2">
        <v>0.5</v>
      </c>
      <c r="AD2">
        <v>0.5</v>
      </c>
      <c r="AF2">
        <v>0.5</v>
      </c>
      <c r="AH2">
        <v>0.5</v>
      </c>
      <c r="AJ2">
        <v>0.5</v>
      </c>
      <c r="AL2">
        <v>0.5</v>
      </c>
      <c r="AN2">
        <v>0.5</v>
      </c>
      <c r="AP2">
        <v>0.5</v>
      </c>
      <c r="AR2">
        <v>0.5</v>
      </c>
      <c r="AT2">
        <v>0.5</v>
      </c>
      <c r="AV2">
        <v>0.5</v>
      </c>
      <c r="AX2">
        <v>0.5</v>
      </c>
      <c r="AZ2">
        <v>0.5</v>
      </c>
      <c r="BB2">
        <v>0.5</v>
      </c>
      <c r="BD2">
        <v>0.5</v>
      </c>
      <c r="BF2">
        <v>0.5</v>
      </c>
      <c r="BH2">
        <v>0.5</v>
      </c>
      <c r="BI2" s="1"/>
      <c r="BJ2" s="2"/>
    </row>
    <row r="3" spans="1:62" x14ac:dyDescent="0.25">
      <c r="A3" s="3" t="s">
        <v>1</v>
      </c>
      <c r="B3">
        <v>0.94382022471910099</v>
      </c>
      <c r="D3">
        <v>0.96629213483146104</v>
      </c>
      <c r="F3">
        <v>0.96629213483146104</v>
      </c>
      <c r="H3">
        <v>0.96629213483146104</v>
      </c>
      <c r="J3">
        <v>0.94382022471910099</v>
      </c>
      <c r="L3">
        <v>0.96629213483146104</v>
      </c>
      <c r="N3">
        <v>0.96629213483146104</v>
      </c>
      <c r="P3">
        <v>0.96629213483146104</v>
      </c>
      <c r="R3">
        <v>0.96629213483146104</v>
      </c>
      <c r="T3">
        <v>0.96629213483146104</v>
      </c>
      <c r="V3">
        <v>0.96629213483146104</v>
      </c>
      <c r="X3">
        <v>0.96629213483146104</v>
      </c>
      <c r="Z3">
        <v>0.96629213483146104</v>
      </c>
      <c r="AB3">
        <v>0.96629213483146104</v>
      </c>
      <c r="AD3">
        <v>0.96629213483146104</v>
      </c>
      <c r="AF3">
        <v>0.96629213483146104</v>
      </c>
      <c r="AH3">
        <v>0.94382022471910099</v>
      </c>
      <c r="AJ3">
        <v>0.95505617977528101</v>
      </c>
      <c r="AL3">
        <v>0.93258426966292096</v>
      </c>
      <c r="AN3">
        <v>0.95505617977528101</v>
      </c>
      <c r="AP3">
        <v>0.96629213483146104</v>
      </c>
      <c r="AR3">
        <v>0.96629213483146104</v>
      </c>
      <c r="AT3">
        <v>0.96629213483146104</v>
      </c>
      <c r="AV3">
        <v>0.96629213483146104</v>
      </c>
      <c r="AX3">
        <v>0.95505617977528101</v>
      </c>
      <c r="AZ3">
        <v>0.94382022471910099</v>
      </c>
      <c r="BB3">
        <v>0.95505617977528101</v>
      </c>
      <c r="BD3">
        <v>0.96629213483146104</v>
      </c>
      <c r="BF3">
        <v>0.96629213483146104</v>
      </c>
      <c r="BH3">
        <v>0.95505617977528101</v>
      </c>
      <c r="BI3" s="1"/>
      <c r="BJ3" s="2"/>
    </row>
    <row r="4" spans="1:62" x14ac:dyDescent="0.25">
      <c r="A4" s="3" t="s">
        <v>2</v>
      </c>
      <c r="B4">
        <v>0.68695714011832698</v>
      </c>
      <c r="D4">
        <v>0.69508709340321495</v>
      </c>
      <c r="F4">
        <v>0.69508709340321495</v>
      </c>
      <c r="H4">
        <v>0.69508709340321495</v>
      </c>
      <c r="J4">
        <v>0.68695714011832698</v>
      </c>
      <c r="L4">
        <v>0.69508709340321495</v>
      </c>
      <c r="N4">
        <v>0.69508709340321495</v>
      </c>
      <c r="P4">
        <v>0.69508709340321495</v>
      </c>
      <c r="R4">
        <v>0.69508709340321495</v>
      </c>
      <c r="T4">
        <v>0.69508709340321495</v>
      </c>
      <c r="V4">
        <v>0.69508709340321495</v>
      </c>
      <c r="X4">
        <v>0.69508709340321495</v>
      </c>
      <c r="Z4">
        <v>0.69508709340321495</v>
      </c>
      <c r="AB4">
        <v>0.69508709340321495</v>
      </c>
      <c r="AD4">
        <v>0.69508709340321495</v>
      </c>
      <c r="AF4">
        <v>0.69508709340321495</v>
      </c>
      <c r="AH4">
        <v>0.68695714011832698</v>
      </c>
      <c r="AJ4">
        <v>0.69103407288471697</v>
      </c>
      <c r="AL4">
        <v>0.68285586680606403</v>
      </c>
      <c r="AN4">
        <v>0.69103407288471697</v>
      </c>
      <c r="AP4">
        <v>0.69508709340321495</v>
      </c>
      <c r="AR4">
        <v>0.69508709340321495</v>
      </c>
      <c r="AT4">
        <v>0.69508709340321495</v>
      </c>
      <c r="AV4">
        <v>0.69508709340321495</v>
      </c>
      <c r="AX4">
        <v>0.69103407288471697</v>
      </c>
      <c r="AZ4">
        <v>0.68695714011832698</v>
      </c>
      <c r="BB4">
        <v>0.69103407288471697</v>
      </c>
      <c r="BD4">
        <v>0.69508709340321495</v>
      </c>
      <c r="BF4">
        <v>0.69508709340321495</v>
      </c>
      <c r="BH4">
        <v>0.69103407288471697</v>
      </c>
      <c r="BI4" s="1">
        <f>AVERAGE(B4:BH4)</f>
        <v>0.6929198886589083</v>
      </c>
      <c r="BJ4" s="2">
        <f>_xlfn.STDEV.P(B4:BH4)</f>
        <v>3.4410223782726508E-3</v>
      </c>
    </row>
    <row r="5" spans="1:62" x14ac:dyDescent="0.25">
      <c r="A5" s="3" t="s">
        <v>3</v>
      </c>
      <c r="B5">
        <v>0.72191011235955105</v>
      </c>
      <c r="D5">
        <v>0.73314606741572996</v>
      </c>
      <c r="F5">
        <v>0.73314606741572996</v>
      </c>
      <c r="H5">
        <v>0.73314606741572996</v>
      </c>
      <c r="J5">
        <v>0.72191011235955105</v>
      </c>
      <c r="L5">
        <v>0.73314606741572996</v>
      </c>
      <c r="N5">
        <v>0.73314606741572996</v>
      </c>
      <c r="P5">
        <v>0.73314606741572996</v>
      </c>
      <c r="R5">
        <v>0.73314606741572996</v>
      </c>
      <c r="T5">
        <v>0.73314606741572996</v>
      </c>
      <c r="V5">
        <v>0.73314606741572996</v>
      </c>
      <c r="X5">
        <v>0.73314606741572996</v>
      </c>
      <c r="Z5">
        <v>0.73314606741572996</v>
      </c>
      <c r="AB5">
        <v>0.73314606741572996</v>
      </c>
      <c r="AD5">
        <v>0.73314606741572996</v>
      </c>
      <c r="AF5">
        <v>0.73314606741572996</v>
      </c>
      <c r="AH5">
        <v>0.72191011235955105</v>
      </c>
      <c r="AJ5">
        <v>0.72752808988764095</v>
      </c>
      <c r="AL5">
        <v>0.71629213483146104</v>
      </c>
      <c r="AN5">
        <v>0.72752808988764095</v>
      </c>
      <c r="AP5">
        <v>0.73314606741572996</v>
      </c>
      <c r="AR5">
        <v>0.73314606741572996</v>
      </c>
      <c r="AT5">
        <v>0.73314606741572996</v>
      </c>
      <c r="AV5">
        <v>0.73314606741572996</v>
      </c>
      <c r="AX5">
        <v>0.72752808988764095</v>
      </c>
      <c r="AZ5">
        <v>0.72191011235955105</v>
      </c>
      <c r="BB5">
        <v>0.72752808988764095</v>
      </c>
      <c r="BD5">
        <v>0.73314606741572996</v>
      </c>
      <c r="BF5">
        <v>0.73314606741572996</v>
      </c>
      <c r="BH5">
        <v>0.72752808988764095</v>
      </c>
      <c r="BI5" s="1">
        <f>AVERAGE(B5:BH5)</f>
        <v>0.73014981273408242</v>
      </c>
      <c r="BJ5" s="2">
        <f>_xlfn.STDEV.P(B5:BH5)</f>
        <v>4.7522762323777461E-3</v>
      </c>
    </row>
    <row r="6" spans="1:62" x14ac:dyDescent="0.25">
      <c r="BI6" s="1"/>
      <c r="BJ6" s="2"/>
    </row>
    <row r="7" spans="1:62" x14ac:dyDescent="0.25">
      <c r="A7" s="3" t="s">
        <v>4</v>
      </c>
      <c r="B7">
        <v>1</v>
      </c>
      <c r="D7">
        <v>1</v>
      </c>
      <c r="F7">
        <v>1</v>
      </c>
      <c r="H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1</v>
      </c>
      <c r="AP7">
        <v>1</v>
      </c>
      <c r="AR7">
        <v>1</v>
      </c>
      <c r="AT7">
        <v>1</v>
      </c>
      <c r="AV7">
        <v>1</v>
      </c>
      <c r="AX7">
        <v>1</v>
      </c>
      <c r="AZ7">
        <v>1</v>
      </c>
      <c r="BB7">
        <v>1</v>
      </c>
      <c r="BD7">
        <v>1</v>
      </c>
      <c r="BF7">
        <v>1</v>
      </c>
      <c r="BH7">
        <v>1</v>
      </c>
      <c r="BI7" s="1"/>
      <c r="BJ7" s="2"/>
    </row>
    <row r="8" spans="1:62" x14ac:dyDescent="0.25">
      <c r="A8" s="3" t="s">
        <v>5</v>
      </c>
      <c r="B8">
        <v>0.98876404494381998</v>
      </c>
      <c r="D8">
        <v>0.97752808988763995</v>
      </c>
      <c r="F8">
        <v>0.96629213483146104</v>
      </c>
      <c r="H8">
        <v>0.97752808988763995</v>
      </c>
      <c r="J8">
        <v>0.98876404494381998</v>
      </c>
      <c r="L8">
        <v>0.97752808988763995</v>
      </c>
      <c r="N8">
        <v>0.97752808988763995</v>
      </c>
      <c r="P8">
        <v>1</v>
      </c>
      <c r="R8">
        <v>0.98876404494381998</v>
      </c>
      <c r="T8">
        <v>0.98876404494381998</v>
      </c>
      <c r="V8">
        <v>0.97752808988763995</v>
      </c>
      <c r="X8">
        <v>0.98876404494381998</v>
      </c>
      <c r="Z8">
        <v>0.97752808988763995</v>
      </c>
      <c r="AB8">
        <v>0.96629213483146104</v>
      </c>
      <c r="AD8">
        <v>0.97752808988763995</v>
      </c>
      <c r="AF8">
        <v>0.97752808988763995</v>
      </c>
      <c r="AH8">
        <v>0.96629213483146104</v>
      </c>
      <c r="AJ8">
        <v>0.98876404494381998</v>
      </c>
      <c r="AL8">
        <v>0.98876404494381998</v>
      </c>
      <c r="AN8">
        <v>0.98876404494381998</v>
      </c>
      <c r="AP8">
        <v>0.97752808988763995</v>
      </c>
      <c r="AR8">
        <v>0.96629213483146104</v>
      </c>
      <c r="AT8">
        <v>0.97752808988763995</v>
      </c>
      <c r="AV8">
        <v>0.96629213483146104</v>
      </c>
      <c r="AX8">
        <v>0.97752808988763995</v>
      </c>
      <c r="AZ8">
        <v>0.97752808988763995</v>
      </c>
      <c r="BB8">
        <v>0.97752808988763995</v>
      </c>
      <c r="BD8">
        <v>0.98876404494381998</v>
      </c>
      <c r="BF8">
        <v>1</v>
      </c>
      <c r="BH8">
        <v>0.98876404494381998</v>
      </c>
      <c r="BI8" s="1"/>
      <c r="BJ8" s="2"/>
    </row>
    <row r="9" spans="1:62" x14ac:dyDescent="0.25">
      <c r="A9" s="3" t="s">
        <v>6</v>
      </c>
      <c r="B9">
        <v>0.99436615235225101</v>
      </c>
      <c r="D9">
        <v>0.98870020222898702</v>
      </c>
      <c r="F9">
        <v>0.98300159452132196</v>
      </c>
      <c r="H9">
        <v>0.98870020222898702</v>
      </c>
      <c r="J9">
        <v>0.99436615235225101</v>
      </c>
      <c r="L9">
        <v>0.98870020222898702</v>
      </c>
      <c r="N9">
        <v>0.98870020222898702</v>
      </c>
      <c r="P9">
        <v>1</v>
      </c>
      <c r="R9">
        <v>0.99436615235225101</v>
      </c>
      <c r="T9">
        <v>0.99436615235225101</v>
      </c>
      <c r="V9">
        <v>0.98870020222898702</v>
      </c>
      <c r="X9">
        <v>0.99436615235225101</v>
      </c>
      <c r="Z9">
        <v>0.98870020222898702</v>
      </c>
      <c r="AB9">
        <v>0.98300159452132196</v>
      </c>
      <c r="AD9">
        <v>0.98870020222898702</v>
      </c>
      <c r="AF9">
        <v>0.98870020222898702</v>
      </c>
      <c r="AH9">
        <v>0.98300159452132196</v>
      </c>
      <c r="AJ9">
        <v>0.99436615235225101</v>
      </c>
      <c r="AL9">
        <v>0.99436615235225101</v>
      </c>
      <c r="AN9">
        <v>0.99436615235225101</v>
      </c>
      <c r="AP9">
        <v>0.98870020222898702</v>
      </c>
      <c r="AR9">
        <v>0.98300159452132196</v>
      </c>
      <c r="AT9">
        <v>0.98870020222898702</v>
      </c>
      <c r="AV9">
        <v>0.98300159452132196</v>
      </c>
      <c r="AX9">
        <v>0.98870020222898702</v>
      </c>
      <c r="AZ9">
        <v>0.98870020222898702</v>
      </c>
      <c r="BB9">
        <v>0.98870020222898702</v>
      </c>
      <c r="BD9">
        <v>0.99436615235225101</v>
      </c>
      <c r="BF9">
        <v>1</v>
      </c>
      <c r="BH9">
        <v>0.99436615235225101</v>
      </c>
      <c r="BI9" s="1">
        <f>AVERAGE(B9:BH9)</f>
        <v>0.99039240417019814</v>
      </c>
      <c r="BJ9" s="2">
        <f>_xlfn.STDEV.P(B9:BH9)</f>
        <v>4.6649937265368533E-3</v>
      </c>
    </row>
    <row r="10" spans="1:62" x14ac:dyDescent="0.25">
      <c r="A10" s="3" t="s">
        <v>7</v>
      </c>
      <c r="B10">
        <v>0.99438202247190999</v>
      </c>
      <c r="D10">
        <v>0.98876404494381998</v>
      </c>
      <c r="F10">
        <v>0.98314606741572996</v>
      </c>
      <c r="H10">
        <v>0.98876404494381998</v>
      </c>
      <c r="J10">
        <v>0.99438202247190999</v>
      </c>
      <c r="L10">
        <v>0.98876404494381998</v>
      </c>
      <c r="N10">
        <v>0.98876404494381998</v>
      </c>
      <c r="P10">
        <v>1</v>
      </c>
      <c r="R10">
        <v>0.99438202247190999</v>
      </c>
      <c r="T10">
        <v>0.99438202247190999</v>
      </c>
      <c r="V10">
        <v>0.98876404494381998</v>
      </c>
      <c r="X10">
        <v>0.99438202247190999</v>
      </c>
      <c r="Z10">
        <v>0.98876404494381998</v>
      </c>
      <c r="AB10">
        <v>0.98314606741572996</v>
      </c>
      <c r="AD10">
        <v>0.98876404494381998</v>
      </c>
      <c r="AF10">
        <v>0.98876404494381998</v>
      </c>
      <c r="AH10">
        <v>0.98314606741572996</v>
      </c>
      <c r="AJ10">
        <v>0.99438202247190999</v>
      </c>
      <c r="AL10">
        <v>0.99438202247190999</v>
      </c>
      <c r="AN10">
        <v>0.99438202247190999</v>
      </c>
      <c r="AP10">
        <v>0.98876404494381998</v>
      </c>
      <c r="AR10">
        <v>0.98314606741572996</v>
      </c>
      <c r="AT10">
        <v>0.98876404494381998</v>
      </c>
      <c r="AV10">
        <v>0.98314606741572996</v>
      </c>
      <c r="AX10">
        <v>0.98876404494381998</v>
      </c>
      <c r="AZ10">
        <v>0.98876404494381998</v>
      </c>
      <c r="BB10">
        <v>0.98876404494381998</v>
      </c>
      <c r="BD10">
        <v>0.99438202247190999</v>
      </c>
      <c r="BF10">
        <v>1</v>
      </c>
      <c r="BH10">
        <v>0.99438202247190999</v>
      </c>
      <c r="BI10" s="1">
        <f>AVERAGE(B10:BH10)</f>
        <v>0.9904494382022474</v>
      </c>
      <c r="BJ10" s="2">
        <f>_xlfn.STDEV.P(B10:BH10)</f>
        <v>4.621334336799004E-3</v>
      </c>
    </row>
    <row r="11" spans="1:62" x14ac:dyDescent="0.25">
      <c r="BI11" s="1"/>
      <c r="BJ11" s="2"/>
    </row>
    <row r="12" spans="1:62" x14ac:dyDescent="0.25">
      <c r="A12" s="3" t="s">
        <v>8</v>
      </c>
      <c r="B12">
        <v>4</v>
      </c>
      <c r="D12">
        <v>4</v>
      </c>
      <c r="F12">
        <v>4</v>
      </c>
      <c r="H12">
        <v>4</v>
      </c>
      <c r="J12">
        <v>4</v>
      </c>
      <c r="L12">
        <v>4</v>
      </c>
      <c r="N12">
        <v>4</v>
      </c>
      <c r="P12">
        <v>4</v>
      </c>
      <c r="R12">
        <v>4</v>
      </c>
      <c r="T12">
        <v>4</v>
      </c>
      <c r="V12">
        <v>4</v>
      </c>
      <c r="X12">
        <v>3</v>
      </c>
      <c r="Z12">
        <v>3</v>
      </c>
      <c r="AB12">
        <v>4</v>
      </c>
      <c r="AD12">
        <v>3</v>
      </c>
      <c r="AF12">
        <v>4</v>
      </c>
      <c r="AH12">
        <v>4</v>
      </c>
      <c r="AJ12">
        <v>4</v>
      </c>
      <c r="AL12">
        <v>4</v>
      </c>
      <c r="AN12">
        <v>4</v>
      </c>
      <c r="AP12">
        <v>4</v>
      </c>
      <c r="AR12">
        <v>3</v>
      </c>
      <c r="AT12">
        <v>4</v>
      </c>
      <c r="AV12">
        <v>4</v>
      </c>
      <c r="AX12">
        <v>3</v>
      </c>
      <c r="AZ12">
        <v>3</v>
      </c>
      <c r="BB12">
        <v>4</v>
      </c>
      <c r="BD12">
        <v>3</v>
      </c>
      <c r="BF12">
        <v>4</v>
      </c>
      <c r="BH12">
        <v>4</v>
      </c>
      <c r="BI12" s="1"/>
      <c r="BJ12" s="2"/>
    </row>
    <row r="13" spans="1:62" x14ac:dyDescent="0.25">
      <c r="A13" s="3" t="s">
        <v>9</v>
      </c>
      <c r="B13">
        <v>6.6701340675354004</v>
      </c>
      <c r="D13">
        <v>15.174646139144899</v>
      </c>
      <c r="F13">
        <v>9.6892247200012207</v>
      </c>
      <c r="H13">
        <v>12.4867987632752</v>
      </c>
      <c r="J13">
        <v>7.14347124099731</v>
      </c>
      <c r="L13">
        <v>30.270192861557</v>
      </c>
      <c r="N13">
        <v>5.1541512012481698</v>
      </c>
      <c r="P13">
        <v>19.690393924713099</v>
      </c>
      <c r="R13">
        <v>10.1774141788483</v>
      </c>
      <c r="T13">
        <v>17.159295558929401</v>
      </c>
      <c r="V13">
        <v>4.9614238739013699</v>
      </c>
      <c r="X13">
        <v>9.6749927997589094</v>
      </c>
      <c r="Z13">
        <v>11.9015502929688</v>
      </c>
      <c r="AB13">
        <v>18.391697406768799</v>
      </c>
      <c r="AD13">
        <v>7.7265603542327899</v>
      </c>
      <c r="AF13">
        <v>8.2426793575286901</v>
      </c>
      <c r="AH13">
        <v>6.1760118007659903</v>
      </c>
      <c r="AJ13">
        <v>10.9268116950989</v>
      </c>
      <c r="AL13">
        <v>13.844400882721001</v>
      </c>
      <c r="AN13">
        <v>13.1809978485107</v>
      </c>
      <c r="AP13">
        <v>7.4104566574096697</v>
      </c>
      <c r="AR13">
        <v>9.54128193855286</v>
      </c>
      <c r="AT13">
        <v>12.9175143241882</v>
      </c>
      <c r="AV13">
        <v>8.8379282951354998</v>
      </c>
      <c r="AX13">
        <v>11.609672546386699</v>
      </c>
      <c r="AZ13">
        <v>4.9471676349639901</v>
      </c>
      <c r="BB13">
        <v>14.8422577381134</v>
      </c>
      <c r="BD13">
        <v>7.5510337352752703</v>
      </c>
      <c r="BF13">
        <v>16.2643754482269</v>
      </c>
      <c r="BH13">
        <v>19.255728483200102</v>
      </c>
      <c r="BI13" s="2">
        <f>AVERAGE(B13:BH13)</f>
        <v>11.72734219233195</v>
      </c>
      <c r="BJ1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2020-08-09T18:43:34Z</dcterms:modified>
</cp:coreProperties>
</file>