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Yeast1458vs7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<sst xmlns="http://schemas.openxmlformats.org/spreadsheetml/2006/main" count="12" uniqueCount="12">
  <si>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Spec-Befor Eolve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</si>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</sst>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  <col min="2" max="2" width="8.77734375" customWidth="1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0</v>
      </c>
      <c r="B2">
        <v>1</v>
      </c>
      <c r="D2">
        <v>0.83333333333333337</v>
      </c>
      <c r="F2">
        <v>0.83333333333333337</v>
      </c>
      <c r="H2">
        <v>1</v>
      </c>
      <c r="J2">
        <v>0.83333333333333337</v>
      </c>
      <c r="L2">
        <v>0.83333333333333337</v>
      </c>
      <c r="N2">
        <v>1</v>
      </c>
      <c r="P2">
        <v>1</v>
      </c>
      <c r="R2">
        <v>0.83333333333333337</v>
      </c>
      <c r="T2">
        <v>0.83333333333333337</v>
      </c>
      <c r="V2">
        <v>0.83333333333333337</v>
      </c>
      <c r="X2">
        <v>1</v>
      </c>
      <c r="Z2">
        <v>0.83333333333333337</v>
      </c>
      <c r="AB2">
        <v>0.83333333333333337</v>
      </c>
      <c r="AD2">
        <v>0.83333333333333337</v>
      </c>
      <c r="AF2">
        <v>0.83333333333333337</v>
      </c>
      <c r="AH2">
        <v>1</v>
      </c>
      <c r="AJ2">
        <v>0.83333333333333337</v>
      </c>
      <c r="AL2">
        <v>0.83333333333333337</v>
      </c>
      <c r="AN2">
        <v>1</v>
      </c>
      <c r="AP2">
        <v>0.83333333333333337</v>
      </c>
      <c r="AR2">
        <v>0.83333333333333337</v>
      </c>
      <c r="AT2">
        <v>0.83333333333333337</v>
      </c>
      <c r="AV2">
        <v>0.83333333333333337</v>
      </c>
      <c r="AX2">
        <v>1</v>
      </c>
      <c r="AZ2">
        <v>0.83333333333333337</v>
      </c>
      <c r="BB2">
        <v>0.83333333333333337</v>
      </c>
      <c r="BD2">
        <v>0.83333333333333337</v>
      </c>
      <c r="BF2">
        <v>0.83333333333333337</v>
      </c>
      <c r="BH2">
        <v>1</v>
      </c>
      <c r="BI2" s="1"/>
      <c r="BJ2" s="2"/>
    </row>
    <row r="3" spans="1:62" x14ac:dyDescent="0.25">
      <c r="A3" s="3" t="s">
        <v>1</v>
      </c>
      <c r="B3">
        <v>0.54887218045112784</v>
      </c>
      <c r="D3">
        <v>0.5714285714285714</v>
      </c>
      <c r="F3">
        <v>0.55639097744360899</v>
      </c>
      <c r="H3">
        <v>0.55639097744360899</v>
      </c>
      <c r="J3">
        <v>0.53383458646616544</v>
      </c>
      <c r="L3">
        <v>0.59398496240601506</v>
      </c>
      <c r="N3">
        <v>0.56390977443609025</v>
      </c>
      <c r="P3">
        <v>0.54887218045112784</v>
      </c>
      <c r="R3">
        <v>0.56390977443609025</v>
      </c>
      <c r="T3">
        <v>0.5864661654135338</v>
      </c>
      <c r="V3">
        <v>0.60150375939849621</v>
      </c>
      <c r="X3">
        <v>0.56390977443609025</v>
      </c>
      <c r="Z3">
        <v>0.5714285714285714</v>
      </c>
      <c r="AB3">
        <v>0.55639097744360899</v>
      </c>
      <c r="AD3">
        <v>0.56390977443609025</v>
      </c>
      <c r="AF3">
        <v>0.5714285714285714</v>
      </c>
      <c r="AH3">
        <v>0.52631578947368418</v>
      </c>
      <c r="AJ3">
        <v>0.57894736842105265</v>
      </c>
      <c r="AL3">
        <v>0.56390977443609025</v>
      </c>
      <c r="AN3">
        <v>0.53383458646616544</v>
      </c>
      <c r="AP3">
        <v>0.57894736842105265</v>
      </c>
      <c r="AR3">
        <v>0.55639097744360899</v>
      </c>
      <c r="AT3">
        <v>0.54887218045112784</v>
      </c>
      <c r="AV3">
        <v>0.56390977443609025</v>
      </c>
      <c r="AX3">
        <v>0.54135338345864659</v>
      </c>
      <c r="AZ3">
        <v>0.5864661654135338</v>
      </c>
      <c r="BB3">
        <v>0.52631578947368418</v>
      </c>
      <c r="BD3">
        <v>0.57894736842105265</v>
      </c>
      <c r="BF3">
        <v>0.55639097744360899</v>
      </c>
      <c r="BH3">
        <v>0.54887218045112784</v>
      </c>
      <c r="BI3" s="1"/>
      <c r="BJ3" s="2"/>
    </row>
    <row r="4" spans="1:62" x14ac:dyDescent="0.25">
      <c r="A4" s="3" t="s">
        <v>2</v>
      </c>
      <c r="B4">
        <v>0.74085908272162515</v>
      </c>
      <c r="D4">
        <v>0.69006555934235425</v>
      </c>
      <c r="F4">
        <v>0.68092521459384525</v>
      </c>
      <c r="H4">
        <v>0.7459162000141899</v>
      </c>
      <c r="J4">
        <v>0.66697987629948119</v>
      </c>
      <c r="L4">
        <v>0.7035534582899009</v>
      </c>
      <c r="N4">
        <v>0.75093926148263834</v>
      </c>
      <c r="P4">
        <v>0.74085908272162515</v>
      </c>
      <c r="R4">
        <v>0.68551062138385221</v>
      </c>
      <c r="T4">
        <v>0.69908640704227554</v>
      </c>
      <c r="V4">
        <v>0.70799232540478862</v>
      </c>
      <c r="X4">
        <v>0.75093926148263834</v>
      </c>
      <c r="Z4">
        <v>0.69006555934235425</v>
      </c>
      <c r="AB4">
        <v>0.68092521459384525</v>
      </c>
      <c r="AD4">
        <v>0.68551062138385221</v>
      </c>
      <c r="AF4">
        <v>0.69006555934235425</v>
      </c>
      <c r="AH4">
        <v>0.7254762501100116</v>
      </c>
      <c r="AJ4">
        <v>0.69459062788874226</v>
      </c>
      <c r="AL4">
        <v>0.68551062138385221</v>
      </c>
      <c r="AN4">
        <v>0.73063984730246234</v>
      </c>
      <c r="AP4">
        <v>0.69459062788874226</v>
      </c>
      <c r="AR4">
        <v>0.68092521459384525</v>
      </c>
      <c r="AT4">
        <v>0.67630871923203328</v>
      </c>
      <c r="AV4">
        <v>0.68551062138385221</v>
      </c>
      <c r="AX4">
        <v>0.735767207381959</v>
      </c>
      <c r="AZ4">
        <v>0.69908640704227554</v>
      </c>
      <c r="BB4">
        <v>0.6622661785325219</v>
      </c>
      <c r="BD4">
        <v>0.69459062788874226</v>
      </c>
      <c r="BF4">
        <v>0.68092521459384525</v>
      </c>
      <c r="BH4">
        <v>0.74085908272162515</v>
      </c>
      <c r="BI4" s="1">
        <f>AVERAGE(B4:BH4)</f>
        <v>0.70324135177953762</v>
      </c>
      <c r="BJ4" s="2">
        <f>_xlfn.STDEV.P(B4:BH4)</f>
        <v>2.6262071231792469E-2</v>
      </c>
    </row>
    <row r="5" spans="1:62" x14ac:dyDescent="0.25">
      <c r="A5" s="3" t="s">
        <v>3</v>
      </c>
      <c r="B5">
        <v>0.77443609022556392</v>
      </c>
      <c r="D5">
        <v>0.70238095238095244</v>
      </c>
      <c r="F5">
        <v>0.69486215538847129</v>
      </c>
      <c r="H5">
        <v>0.77819548872180455</v>
      </c>
      <c r="J5">
        <v>0.6835839598997494</v>
      </c>
      <c r="L5">
        <v>0.71365914786967422</v>
      </c>
      <c r="N5">
        <v>0.78195488721804507</v>
      </c>
      <c r="P5">
        <v>0.77443609022556392</v>
      </c>
      <c r="R5">
        <v>0.69862155388471181</v>
      </c>
      <c r="T5">
        <v>0.70989974937343381</v>
      </c>
      <c r="V5">
        <v>0.71741854636591473</v>
      </c>
      <c r="X5">
        <v>0.78195488721804507</v>
      </c>
      <c r="Z5">
        <v>0.70238095238095244</v>
      </c>
      <c r="AB5">
        <v>0.69486215538847129</v>
      </c>
      <c r="AD5">
        <v>0.69862155388471181</v>
      </c>
      <c r="AF5">
        <v>0.70238095238095244</v>
      </c>
      <c r="AH5">
        <v>0.76315789473684215</v>
      </c>
      <c r="AJ5">
        <v>0.70614035087719307</v>
      </c>
      <c r="AL5">
        <v>0.69862155388471181</v>
      </c>
      <c r="AN5">
        <v>0.76691729323308278</v>
      </c>
      <c r="AP5">
        <v>0.70614035087719307</v>
      </c>
      <c r="AR5">
        <v>0.69486215538847129</v>
      </c>
      <c r="AT5">
        <v>0.69110275689223055</v>
      </c>
      <c r="AV5">
        <v>0.69862155388471181</v>
      </c>
      <c r="AX5">
        <v>0.77067669172932329</v>
      </c>
      <c r="AZ5">
        <v>0.70989974937343381</v>
      </c>
      <c r="BB5">
        <v>0.67982456140350889</v>
      </c>
      <c r="BD5">
        <v>0.70614035087719307</v>
      </c>
      <c r="BF5">
        <v>0.69486215538847129</v>
      </c>
      <c r="BH5">
        <v>0.77443609022556392</v>
      </c>
      <c r="BI5" s="1">
        <f>AVERAGE(B5:BH5)</f>
        <v>0.72236842105263177</v>
      </c>
      <c r="BJ5" s="2">
        <f>_xlfn.STDEV.P(B5:BH5)</f>
        <v>3.4788206535391143E-2</v>
      </c>
    </row>
    <row r="6" spans="1:62" x14ac:dyDescent="0.25">
      <c r="BI6" s="1"/>
      <c r="BJ6" s="2"/>
    </row>
    <row r="7" spans="1:62" x14ac:dyDescent="0.25">
      <c r="A7" s="3" t="s">
        <v>4</v>
      </c>
      <c r="B7">
        <v>0.83333333333333337</v>
      </c>
      <c r="D7">
        <v>0.83333333333333337</v>
      </c>
      <c r="F7">
        <v>0.66666666666666663</v>
      </c>
      <c r="H7">
        <v>0.83333333333333337</v>
      </c>
      <c r="J7">
        <v>0.83333333333333337</v>
      </c>
      <c r="L7">
        <v>0.83333333333333337</v>
      </c>
      <c r="N7">
        <v>0.83333333333333337</v>
      </c>
      <c r="P7">
        <v>0.83333333333333337</v>
      </c>
      <c r="R7">
        <v>0.83333333333333337</v>
      </c>
      <c r="T7">
        <v>0.83333333333333337</v>
      </c>
      <c r="V7">
        <v>0.83333333333333337</v>
      </c>
      <c r="X7">
        <v>0.83333333333333337</v>
      </c>
      <c r="Z7">
        <v>0.66666666666666663</v>
      </c>
      <c r="AB7">
        <v>0.83333333333333337</v>
      </c>
      <c r="AD7">
        <v>0.83333333333333337</v>
      </c>
      <c r="AF7">
        <v>0.83333333333333337</v>
      </c>
      <c r="AH7">
        <v>0.83333333333333337</v>
      </c>
      <c r="AJ7">
        <v>0.83333333333333337</v>
      </c>
      <c r="AL7">
        <v>0.83333333333333337</v>
      </c>
      <c r="AN7">
        <v>0.83333333333333337</v>
      </c>
      <c r="AP7">
        <v>0.83333333333333337</v>
      </c>
      <c r="AR7">
        <v>0.83333333333333337</v>
      </c>
      <c r="AT7">
        <v>0.66666666666666663</v>
      </c>
      <c r="AV7">
        <v>0.83333333333333337</v>
      </c>
      <c r="AX7">
        <v>0.66666666666666663</v>
      </c>
      <c r="AZ7">
        <v>0.33333333333333331</v>
      </c>
      <c r="BB7">
        <v>0.83333333333333337</v>
      </c>
      <c r="BD7">
        <v>0.83333333333333337</v>
      </c>
      <c r="BF7">
        <v>0.83333333333333337</v>
      </c>
      <c r="BH7">
        <v>0.83333333333333337</v>
      </c>
      <c r="BI7" s="1"/>
      <c r="BJ7" s="2"/>
    </row>
    <row r="8" spans="1:62" x14ac:dyDescent="0.25">
      <c r="A8" s="3" t="s">
        <v>5</v>
      </c>
      <c r="B8">
        <v>0.62406015037593987</v>
      </c>
      <c r="D8">
        <v>0.72180451127819545</v>
      </c>
      <c r="F8">
        <v>0.72932330827067671</v>
      </c>
      <c r="H8">
        <v>0.67669172932330823</v>
      </c>
      <c r="J8">
        <v>0.65413533834586468</v>
      </c>
      <c r="L8">
        <v>0.78195488721804507</v>
      </c>
      <c r="N8">
        <v>0.73684210526315785</v>
      </c>
      <c r="P8">
        <v>0.64661654135338342</v>
      </c>
      <c r="R8">
        <v>0.67669172932330823</v>
      </c>
      <c r="T8">
        <v>0.62406015037593987</v>
      </c>
      <c r="V8">
        <v>0.7142857142857143</v>
      </c>
      <c r="X8">
        <v>0.61654135338345861</v>
      </c>
      <c r="Z8">
        <v>0.76691729323308266</v>
      </c>
      <c r="AB8">
        <v>0.72932330827067671</v>
      </c>
      <c r="AD8">
        <v>0.65413533834586468</v>
      </c>
      <c r="AF8">
        <v>0.66917293233082709</v>
      </c>
      <c r="AH8">
        <v>0.67669172932330823</v>
      </c>
      <c r="AJ8">
        <v>0.62406015037593987</v>
      </c>
      <c r="AL8">
        <v>0.68421052631578949</v>
      </c>
      <c r="AN8">
        <v>0.68421052631578949</v>
      </c>
      <c r="AP8">
        <v>0.65413533834586468</v>
      </c>
      <c r="AR8">
        <v>0.67669172932330823</v>
      </c>
      <c r="AT8">
        <v>0.66917293233082709</v>
      </c>
      <c r="AV8">
        <v>0.60902255639097747</v>
      </c>
      <c r="AX8">
        <v>0.81203007518796988</v>
      </c>
      <c r="AZ8">
        <v>0.77443609022556392</v>
      </c>
      <c r="BB8">
        <v>0.75939849624060152</v>
      </c>
      <c r="BD8">
        <v>0.68421052631578949</v>
      </c>
      <c r="BF8">
        <v>0.6992481203007519</v>
      </c>
      <c r="BH8">
        <v>0.66917293233082709</v>
      </c>
      <c r="BI8" s="1"/>
      <c r="BJ8" s="2"/>
    </row>
    <row r="9" spans="1:62" x14ac:dyDescent="0.25">
      <c r="A9" s="3" t="s">
        <v>6</v>
      </c>
      <c r="B9">
        <v>0.72114500990666452</v>
      </c>
      <c r="D9">
        <v>0.77556673432948131</v>
      </c>
      <c r="F9">
        <v>0.69729157376747197</v>
      </c>
      <c r="H9">
        <v>0.75093926148263834</v>
      </c>
      <c r="J9">
        <v>0.73831753463864536</v>
      </c>
      <c r="L9">
        <v>0.80723545058533219</v>
      </c>
      <c r="N9">
        <v>0.78360390996937879</v>
      </c>
      <c r="P9">
        <v>0.73406206671812579</v>
      </c>
      <c r="R9">
        <v>0.75093926148263834</v>
      </c>
      <c r="T9">
        <v>0.72114500990666452</v>
      </c>
      <c r="V9">
        <v>0.77151674981045959</v>
      </c>
      <c r="X9">
        <v>0.71678759835315387</v>
      </c>
      <c r="Z9">
        <v>0.71503719867481141</v>
      </c>
      <c r="AB9">
        <v>0.77959567954093822</v>
      </c>
      <c r="AD9">
        <v>0.73831753463864536</v>
      </c>
      <c r="AF9">
        <v>0.74675572329623918</v>
      </c>
      <c r="AH9">
        <v>0.75093926148263834</v>
      </c>
      <c r="AJ9">
        <v>0.72114500990666452</v>
      </c>
      <c r="AL9">
        <v>0.75509962163709976</v>
      </c>
      <c r="AN9">
        <v>0.75509962163709976</v>
      </c>
      <c r="AP9">
        <v>0.73831753463864536</v>
      </c>
      <c r="AR9">
        <v>0.75093926148263834</v>
      </c>
      <c r="AT9">
        <v>0.66791862395096557</v>
      </c>
      <c r="AV9">
        <v>0.71240353521896649</v>
      </c>
      <c r="AX9">
        <v>0.735767207381959</v>
      </c>
      <c r="AZ9">
        <v>0.50808007578384851</v>
      </c>
      <c r="BB9">
        <v>0.79550743566638105</v>
      </c>
      <c r="BD9">
        <v>0.75509962163709976</v>
      </c>
      <c r="BF9">
        <v>0.76335232161649536</v>
      </c>
      <c r="BH9">
        <v>0.74675572329623918</v>
      </c>
      <c r="BI9" s="1">
        <f>AVERAGE(B9:BH9)</f>
        <v>0.73682270508126757</v>
      </c>
      <c r="BJ9" s="2">
        <f>_xlfn.STDEV.P(B9:BH9)</f>
        <v>5.1213222664046938E-2</v>
      </c>
    </row>
    <row r="10" spans="1:62" x14ac:dyDescent="0.25">
      <c r="A10" s="3" t="s">
        <v>7</v>
      </c>
      <c r="B10">
        <v>0.72869674185463662</v>
      </c>
      <c r="D10">
        <v>0.77756892230576435</v>
      </c>
      <c r="F10">
        <v>0.69799498746867161</v>
      </c>
      <c r="H10">
        <v>0.75501253132832091</v>
      </c>
      <c r="J10">
        <v>0.74373433583959914</v>
      </c>
      <c r="L10">
        <v>0.80764411027568928</v>
      </c>
      <c r="N10">
        <v>0.78508771929824572</v>
      </c>
      <c r="P10">
        <v>0.73997493734335862</v>
      </c>
      <c r="R10">
        <v>0.75501253132832091</v>
      </c>
      <c r="T10">
        <v>0.72869674185463662</v>
      </c>
      <c r="V10">
        <v>0.77380952380952395</v>
      </c>
      <c r="X10">
        <v>0.7249373433583961</v>
      </c>
      <c r="Z10">
        <v>0.71679197994987476</v>
      </c>
      <c r="AB10">
        <v>0.78132832080200498</v>
      </c>
      <c r="AD10">
        <v>0.74373433583959914</v>
      </c>
      <c r="AF10">
        <v>0.75125313283208017</v>
      </c>
      <c r="AH10">
        <v>0.75501253132832091</v>
      </c>
      <c r="AJ10">
        <v>0.72869674185463662</v>
      </c>
      <c r="AL10">
        <v>0.75877192982456143</v>
      </c>
      <c r="AN10">
        <v>0.75877192982456143</v>
      </c>
      <c r="AP10">
        <v>0.74373433583959914</v>
      </c>
      <c r="AR10">
        <v>0.75501253132832091</v>
      </c>
      <c r="AT10">
        <v>0.6679197994987468</v>
      </c>
      <c r="AV10">
        <v>0.72117794486215536</v>
      </c>
      <c r="AX10">
        <v>0.73934837092731809</v>
      </c>
      <c r="AZ10">
        <v>0.55388471177944854</v>
      </c>
      <c r="BB10">
        <v>0.7963659147869675</v>
      </c>
      <c r="BD10">
        <v>0.75877192982456143</v>
      </c>
      <c r="BF10">
        <v>0.76629072681704269</v>
      </c>
      <c r="BH10">
        <v>0.75125313283208017</v>
      </c>
      <c r="BI10" s="1">
        <f>AVERAGE(B10:BH10)</f>
        <v>0.74220969089390154</v>
      </c>
      <c r="BJ10" s="2">
        <f>_xlfn.STDEV.P(B10:BH10)</f>
        <v>4.4702394991709277E-2</v>
      </c>
    </row>
    <row r="11" spans="1:62" x14ac:dyDescent="0.25">
      <c r="BI11" s="1"/>
      <c r="BJ11" s="2"/>
    </row>
    <row r="12" spans="1:62" x14ac:dyDescent="0.25">
      <c r="A12" s="3" t="s">
        <v>8</v>
      </c>
      <c r="B12">
        <v>4</v>
      </c>
      <c r="D12">
        <v>4</v>
      </c>
      <c r="F12">
        <v>4</v>
      </c>
      <c r="H12">
        <v>4</v>
      </c>
      <c r="J12">
        <v>3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4</v>
      </c>
      <c r="Z12">
        <v>4</v>
      </c>
      <c r="AB12">
        <v>4</v>
      </c>
      <c r="AD12">
        <v>4</v>
      </c>
      <c r="AF12">
        <v>4</v>
      </c>
      <c r="AH12">
        <v>6</v>
      </c>
      <c r="AJ12">
        <v>4</v>
      </c>
      <c r="AL12">
        <v>4</v>
      </c>
      <c r="AN12">
        <v>4</v>
      </c>
      <c r="AP12">
        <v>4</v>
      </c>
      <c r="AR12">
        <v>5</v>
      </c>
      <c r="AT12">
        <v>5</v>
      </c>
      <c r="AV12">
        <v>7</v>
      </c>
      <c r="AX12">
        <v>3</v>
      </c>
      <c r="AZ12">
        <v>4</v>
      </c>
      <c r="BB12">
        <v>4</v>
      </c>
      <c r="BD12">
        <v>4</v>
      </c>
      <c r="BF12">
        <v>4</v>
      </c>
      <c r="BH12">
        <v>5</v>
      </c>
      <c r="BI12" s="1"/>
      <c r="BJ12" s="2"/>
    </row>
    <row r="13" spans="1:62" x14ac:dyDescent="0.25">
      <c r="A13" s="3" t="s">
        <v>9</v>
      </c>
      <c r="B13">
        <v>18.4228355884552</v>
      </c>
      <c r="D13">
        <v>49.084581613540649</v>
      </c>
      <c r="F13">
        <v>49.022832632064819</v>
      </c>
      <c r="H13">
        <v>18.876407861709591</v>
      </c>
      <c r="J13">
        <v>28.35454535484314</v>
      </c>
      <c r="L13">
        <v>40.925976991653442</v>
      </c>
      <c r="N13">
        <v>36.29192590713501</v>
      </c>
      <c r="P13">
        <v>23.16375637054443</v>
      </c>
      <c r="R13">
        <v>23.543968439102169</v>
      </c>
      <c r="T13">
        <v>41.870172023773193</v>
      </c>
      <c r="V13">
        <v>43.914607763290412</v>
      </c>
      <c r="X13">
        <v>21.959737777709961</v>
      </c>
      <c r="Z13">
        <v>46.8979811668396</v>
      </c>
      <c r="AB13">
        <v>22.11469197273254</v>
      </c>
      <c r="AD13">
        <v>49.905909538269043</v>
      </c>
      <c r="AF13">
        <v>65.831559181213379</v>
      </c>
      <c r="AH13">
        <v>82.335150957107544</v>
      </c>
      <c r="AJ13">
        <v>52.38616156578064</v>
      </c>
      <c r="AL13">
        <v>87.067590713500977</v>
      </c>
      <c r="AN13">
        <v>22.794319629669189</v>
      </c>
      <c r="AP13">
        <v>12.618042707443241</v>
      </c>
      <c r="AR13">
        <v>88.508387804031372</v>
      </c>
      <c r="AT13">
        <v>92.053580284118652</v>
      </c>
      <c r="AV13">
        <v>86.011009454727173</v>
      </c>
      <c r="AX13">
        <v>29.6107771396637</v>
      </c>
      <c r="AZ13">
        <v>41.228923559188843</v>
      </c>
      <c r="BB13">
        <v>42.016047954559333</v>
      </c>
      <c r="BD13">
        <v>17.129967927932739</v>
      </c>
      <c r="BF13">
        <v>41.447996616363532</v>
      </c>
      <c r="BH13">
        <v>83.813221454620361</v>
      </c>
      <c r="BI13" s="2">
        <f>AVERAGE(B13:BH13)</f>
        <v>45.306755598386125</v>
      </c>
      <c r="BJ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2020-08-09T18:42:11Z</dcterms:modified>
</cp:coreProperties>
</file>