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模型约简\实验数据\结果\Yeast2vs8\"/>
    </mc:Choice>
  </mc:AlternateContent>
  <bookViews>
    <workbookView xWindow="0" yWindow="0" windowWidth="22260" windowHeight="1264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I13" i="1" l="1"/>
  <c r="BJ10" i="1" l="1"/>
  <c r="BI10" i="1"/>
  <c r="BJ9" i="1"/>
  <c r="BI9" i="1"/>
  <c r="BJ5" i="1"/>
  <c r="BI5" i="1"/>
  <c r="BJ4" i="1"/>
  <c r="BI4" i="1"/>
</calcChain>
</file>

<file path=xl/sharedStrings.xml><?xml version="1.0" encoding="utf-8"?>
<sst xmlns="http://schemas.openxmlformats.org/spreadsheetml/2006/main" count="12" uniqueCount="12">
  <si>
    <t>Sens-Befor</t>
    <phoneticPr fontId="1" type="noConversion"/>
  </si>
  <si>
    <t>Sens-After</t>
    <phoneticPr fontId="1" type="noConversion"/>
  </si>
  <si>
    <t>Spec-Befor Eolve</t>
    <phoneticPr fontId="1" type="noConversion"/>
  </si>
  <si>
    <t>Gmean-Befor</t>
    <phoneticPr fontId="1" type="noConversion"/>
  </si>
  <si>
    <t>AUC-Befor</t>
    <phoneticPr fontId="1" type="noConversion"/>
  </si>
  <si>
    <t>Spec-After</t>
    <phoneticPr fontId="1" type="noConversion"/>
  </si>
  <si>
    <t>Gmean-After</t>
    <phoneticPr fontId="1" type="noConversion"/>
  </si>
  <si>
    <t>AUC-After</t>
    <phoneticPr fontId="1" type="noConversion"/>
  </si>
  <si>
    <t>ModelNum</t>
    <phoneticPr fontId="1" type="noConversion"/>
  </si>
  <si>
    <t>Runing Time(s)</t>
    <phoneticPr fontId="1" type="noConversion"/>
  </si>
  <si>
    <t>Ave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</si>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</sst>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/>
  </sheetViews>
  <sheetFormatPr defaultRowHeight="13.8" x14ac:dyDescent="0.25"/>
  <cols>
    <col min="1" max="1" width="16.109375" style="3" bestFit="1" customWidth="1"/>
  </cols>
  <sheetData>
    <row r="1" spans="1:62" s="4" customFormat="1" ht="13.2" customHeight="1" x14ac:dyDescent="0.25">
      <c r="A1" s="3"/>
      <c r="B1" s="4">
        <v>1</v>
      </c>
      <c r="D1" s="4">
        <v>2</v>
      </c>
      <c r="F1" s="4">
        <v>3</v>
      </c>
      <c r="H1" s="4">
        <v>4</v>
      </c>
      <c r="J1" s="4">
        <v>5</v>
      </c>
      <c r="L1" s="4">
        <v>6</v>
      </c>
      <c r="N1" s="4">
        <v>7</v>
      </c>
      <c r="P1" s="4">
        <v>8</v>
      </c>
      <c r="R1" s="4">
        <v>9</v>
      </c>
      <c r="T1" s="4">
        <v>10</v>
      </c>
      <c r="V1" s="4">
        <v>11</v>
      </c>
      <c r="X1" s="4">
        <v>12</v>
      </c>
      <c r="Z1" s="4">
        <v>13</v>
      </c>
      <c r="AB1" s="4">
        <v>14</v>
      </c>
      <c r="AD1" s="4">
        <v>15</v>
      </c>
      <c r="AF1" s="4">
        <v>16</v>
      </c>
      <c r="AH1" s="4">
        <v>17</v>
      </c>
      <c r="AJ1" s="4">
        <v>18</v>
      </c>
      <c r="AL1" s="4">
        <v>19</v>
      </c>
      <c r="AN1" s="4">
        <v>20</v>
      </c>
      <c r="AP1" s="4">
        <v>21</v>
      </c>
      <c r="AR1" s="4">
        <v>22</v>
      </c>
      <c r="AT1" s="4">
        <v>23</v>
      </c>
      <c r="AV1" s="4">
        <v>24</v>
      </c>
      <c r="AX1" s="4">
        <v>25</v>
      </c>
      <c r="AZ1" s="4">
        <v>26</v>
      </c>
      <c r="BB1" s="4">
        <v>27</v>
      </c>
      <c r="BD1" s="4">
        <v>28</v>
      </c>
      <c r="BF1" s="4">
        <v>29</v>
      </c>
      <c r="BH1" s="4">
        <v>30</v>
      </c>
      <c r="BI1" s="5" t="s">
        <v>10</v>
      </c>
      <c r="BJ1" s="6" t="s">
        <v>11</v>
      </c>
    </row>
    <row r="2" spans="1:62" x14ac:dyDescent="0.25">
      <c r="A2" s="3" t="s">
        <v>2</v>
      </c>
      <c r="B2">
        <v>0.66666666666666663</v>
      </c>
      <c r="D2">
        <v>0.66666666666666663</v>
      </c>
      <c r="F2">
        <v>0.66666666666666663</v>
      </c>
      <c r="H2">
        <v>0.66666666666666663</v>
      </c>
      <c r="J2">
        <v>0.66666666666666663</v>
      </c>
      <c r="L2">
        <v>0.66666666666666663</v>
      </c>
      <c r="N2">
        <v>0.66666666666666663</v>
      </c>
      <c r="P2">
        <v>1</v>
      </c>
      <c r="R2">
        <v>0.66666666666666663</v>
      </c>
      <c r="T2">
        <v>0.66666666666666663</v>
      </c>
      <c r="V2">
        <v>0.66666666666666663</v>
      </c>
      <c r="X2">
        <v>0.66666666666666663</v>
      </c>
      <c r="Z2">
        <v>0.66666666666666663</v>
      </c>
      <c r="AB2">
        <v>0.66666666666666663</v>
      </c>
      <c r="AD2">
        <v>0.66666666666666663</v>
      </c>
      <c r="AF2">
        <v>0.66666666666666663</v>
      </c>
      <c r="AH2">
        <v>0.66666666666666663</v>
      </c>
      <c r="AJ2">
        <v>0.66666666666666663</v>
      </c>
      <c r="AL2">
        <v>0.66666666666666663</v>
      </c>
      <c r="AN2">
        <v>0.66666666666666663</v>
      </c>
      <c r="AP2">
        <v>0.66666666666666663</v>
      </c>
      <c r="AR2">
        <v>0.66666666666666663</v>
      </c>
      <c r="AT2">
        <v>0.66666666666666663</v>
      </c>
      <c r="AV2">
        <v>0.66666666666666663</v>
      </c>
      <c r="AX2">
        <v>0.66666666666666663</v>
      </c>
      <c r="AZ2">
        <v>0.66666666666666663</v>
      </c>
      <c r="BB2">
        <v>0.66666666666666663</v>
      </c>
      <c r="BD2">
        <v>0.66666666666666663</v>
      </c>
      <c r="BF2">
        <v>0.66666666666666663</v>
      </c>
      <c r="BH2">
        <v>0.66666666666666663</v>
      </c>
      <c r="BI2" s="1"/>
      <c r="BJ2" s="2"/>
    </row>
    <row r="3" spans="1:62" x14ac:dyDescent="0.25">
      <c r="A3" s="3" t="s">
        <v>0</v>
      </c>
      <c r="B3">
        <v>1</v>
      </c>
      <c r="D3">
        <v>0.98275862068965514</v>
      </c>
      <c r="F3">
        <v>1</v>
      </c>
      <c r="H3">
        <v>1</v>
      </c>
      <c r="J3">
        <v>1</v>
      </c>
      <c r="L3">
        <v>1</v>
      </c>
      <c r="N3">
        <v>1</v>
      </c>
      <c r="P3">
        <v>1</v>
      </c>
      <c r="R3">
        <v>1</v>
      </c>
      <c r="T3">
        <v>1</v>
      </c>
      <c r="V3">
        <v>1</v>
      </c>
      <c r="X3">
        <v>1</v>
      </c>
      <c r="Z3">
        <v>1</v>
      </c>
      <c r="AB3">
        <v>1</v>
      </c>
      <c r="AD3">
        <v>1</v>
      </c>
      <c r="AF3">
        <v>1</v>
      </c>
      <c r="AH3">
        <v>1</v>
      </c>
      <c r="AJ3">
        <v>1</v>
      </c>
      <c r="AL3">
        <v>1</v>
      </c>
      <c r="AN3">
        <v>1</v>
      </c>
      <c r="AP3">
        <v>1</v>
      </c>
      <c r="AR3">
        <v>1</v>
      </c>
      <c r="AT3">
        <v>1</v>
      </c>
      <c r="AV3">
        <v>1</v>
      </c>
      <c r="AX3">
        <v>1</v>
      </c>
      <c r="AZ3">
        <v>1</v>
      </c>
      <c r="BB3">
        <v>1</v>
      </c>
      <c r="BD3">
        <v>1</v>
      </c>
      <c r="BF3">
        <v>1</v>
      </c>
      <c r="BH3">
        <v>1</v>
      </c>
      <c r="BI3" s="1"/>
      <c r="BJ3" s="2"/>
    </row>
    <row r="4" spans="1:62" x14ac:dyDescent="0.25">
      <c r="A4" s="3" t="s">
        <v>3</v>
      </c>
      <c r="B4">
        <v>0.81649658092772603</v>
      </c>
      <c r="D4">
        <v>0.80942721340037949</v>
      </c>
      <c r="F4">
        <v>0.81649658092772603</v>
      </c>
      <c r="H4">
        <v>0.81649658092772603</v>
      </c>
      <c r="J4">
        <v>0.81649658092772603</v>
      </c>
      <c r="L4">
        <v>0.81649658092772603</v>
      </c>
      <c r="N4">
        <v>0.81649658092772603</v>
      </c>
      <c r="P4">
        <v>1</v>
      </c>
      <c r="R4">
        <v>0.81649658092772603</v>
      </c>
      <c r="T4">
        <v>0.81649658092772603</v>
      </c>
      <c r="V4">
        <v>0.81649658092772603</v>
      </c>
      <c r="X4">
        <v>0.81649658092772603</v>
      </c>
      <c r="Z4">
        <v>0.81649658092772603</v>
      </c>
      <c r="AB4">
        <v>0.81649658092772603</v>
      </c>
      <c r="AD4">
        <v>0.81649658092772603</v>
      </c>
      <c r="AF4">
        <v>0.81649658092772603</v>
      </c>
      <c r="AH4">
        <v>0.81649658092772603</v>
      </c>
      <c r="AJ4">
        <v>0.81649658092772603</v>
      </c>
      <c r="AL4">
        <v>0.81649658092772603</v>
      </c>
      <c r="AN4">
        <v>0.81649658092772603</v>
      </c>
      <c r="AP4">
        <v>0.81649658092772603</v>
      </c>
      <c r="AR4">
        <v>0.81649658092772603</v>
      </c>
      <c r="AT4">
        <v>0.81649658092772603</v>
      </c>
      <c r="AV4">
        <v>0.81649658092772603</v>
      </c>
      <c r="AX4">
        <v>0.81649658092772603</v>
      </c>
      <c r="AZ4">
        <v>0.81649658092772603</v>
      </c>
      <c r="BB4">
        <v>0.81649658092772603</v>
      </c>
      <c r="BD4">
        <v>0.81649658092772603</v>
      </c>
      <c r="BF4">
        <v>0.81649658092772603</v>
      </c>
      <c r="BH4">
        <v>0.81649658092772603</v>
      </c>
      <c r="BI4" s="1">
        <f>AVERAGE(B4:BH4)</f>
        <v>0.82237771597922371</v>
      </c>
      <c r="BJ4" s="2">
        <f>_xlfn.STDEV.P(B4:BH4)</f>
        <v>3.3008003213176811E-2</v>
      </c>
    </row>
    <row r="5" spans="1:62" x14ac:dyDescent="0.25">
      <c r="A5" s="3" t="s">
        <v>4</v>
      </c>
      <c r="B5">
        <v>0.83333333333333326</v>
      </c>
      <c r="D5">
        <v>0.82471264367816088</v>
      </c>
      <c r="F5">
        <v>0.83333333333333326</v>
      </c>
      <c r="H5">
        <v>0.83333333333333326</v>
      </c>
      <c r="J5">
        <v>0.83333333333333326</v>
      </c>
      <c r="L5">
        <v>0.83333333333333326</v>
      </c>
      <c r="N5">
        <v>0.83333333333333326</v>
      </c>
      <c r="P5">
        <v>1</v>
      </c>
      <c r="R5">
        <v>0.83333333333333326</v>
      </c>
      <c r="T5">
        <v>0.83333333333333326</v>
      </c>
      <c r="V5">
        <v>0.83333333333333326</v>
      </c>
      <c r="X5">
        <v>0.83333333333333326</v>
      </c>
      <c r="Z5">
        <v>0.83333333333333326</v>
      </c>
      <c r="AB5">
        <v>0.83333333333333326</v>
      </c>
      <c r="AD5">
        <v>0.83333333333333326</v>
      </c>
      <c r="AF5">
        <v>0.83333333333333326</v>
      </c>
      <c r="AH5">
        <v>0.83333333333333326</v>
      </c>
      <c r="AJ5">
        <v>0.83333333333333326</v>
      </c>
      <c r="AL5">
        <v>0.83333333333333326</v>
      </c>
      <c r="AN5">
        <v>0.83333333333333326</v>
      </c>
      <c r="AP5">
        <v>0.83333333333333326</v>
      </c>
      <c r="AR5">
        <v>0.83333333333333326</v>
      </c>
      <c r="AT5">
        <v>0.83333333333333326</v>
      </c>
      <c r="AV5">
        <v>0.83333333333333326</v>
      </c>
      <c r="AX5">
        <v>0.83333333333333326</v>
      </c>
      <c r="AZ5">
        <v>0.83333333333333326</v>
      </c>
      <c r="BB5">
        <v>0.83333333333333326</v>
      </c>
      <c r="BD5">
        <v>0.83333333333333326</v>
      </c>
      <c r="BF5">
        <v>0.83333333333333326</v>
      </c>
      <c r="BH5">
        <v>0.83333333333333326</v>
      </c>
      <c r="BI5" s="1">
        <f>AVERAGE(B5:BH5)</f>
        <v>0.8386015325670495</v>
      </c>
      <c r="BJ5" s="2">
        <f>_xlfn.STDEV.P(B5:BH5)</f>
        <v>3.0010818256602446E-2</v>
      </c>
    </row>
    <row r="6" spans="1:62" x14ac:dyDescent="0.25">
      <c r="BI6" s="1"/>
      <c r="BJ6" s="2"/>
    </row>
    <row r="7" spans="1:62" x14ac:dyDescent="0.25">
      <c r="A7" s="3" t="s">
        <v>5</v>
      </c>
      <c r="B7">
        <v>1</v>
      </c>
      <c r="D7">
        <v>1</v>
      </c>
      <c r="F7">
        <v>1</v>
      </c>
      <c r="H7">
        <v>1</v>
      </c>
      <c r="J7">
        <v>1</v>
      </c>
      <c r="L7">
        <v>1</v>
      </c>
      <c r="N7">
        <v>0.66666666666666663</v>
      </c>
      <c r="P7">
        <v>0.66666666666666663</v>
      </c>
      <c r="R7">
        <v>1</v>
      </c>
      <c r="T7">
        <v>1</v>
      </c>
      <c r="V7">
        <v>1</v>
      </c>
      <c r="X7">
        <v>1</v>
      </c>
      <c r="Z7">
        <v>1</v>
      </c>
      <c r="AB7">
        <v>1</v>
      </c>
      <c r="AD7">
        <v>1</v>
      </c>
      <c r="AF7">
        <v>1</v>
      </c>
      <c r="AH7">
        <v>1</v>
      </c>
      <c r="AJ7">
        <v>1</v>
      </c>
      <c r="AL7">
        <v>1</v>
      </c>
      <c r="AN7">
        <v>0.66666666666666663</v>
      </c>
      <c r="AP7">
        <v>1</v>
      </c>
      <c r="AR7">
        <v>1</v>
      </c>
      <c r="AT7">
        <v>1</v>
      </c>
      <c r="AV7">
        <v>0.66666666666666663</v>
      </c>
      <c r="AX7">
        <v>1</v>
      </c>
      <c r="AZ7">
        <v>1</v>
      </c>
      <c r="BB7">
        <v>1</v>
      </c>
      <c r="BD7">
        <v>1</v>
      </c>
      <c r="BF7">
        <v>1</v>
      </c>
      <c r="BH7">
        <v>1</v>
      </c>
      <c r="BI7" s="1"/>
      <c r="BJ7" s="2"/>
    </row>
    <row r="8" spans="1:62" x14ac:dyDescent="0.25">
      <c r="A8" s="3" t="s">
        <v>1</v>
      </c>
      <c r="B8">
        <v>0.98275862068965514</v>
      </c>
      <c r="D8">
        <v>1</v>
      </c>
      <c r="F8">
        <v>0.98275862068965514</v>
      </c>
      <c r="H8">
        <v>0.98275862068965514</v>
      </c>
      <c r="J8">
        <v>1</v>
      </c>
      <c r="L8">
        <v>0.98275862068965514</v>
      </c>
      <c r="N8">
        <v>0.98275862068965514</v>
      </c>
      <c r="P8">
        <v>1</v>
      </c>
      <c r="R8">
        <v>0.98275862068965514</v>
      </c>
      <c r="T8">
        <v>0.98275862068965514</v>
      </c>
      <c r="V8">
        <v>0.98275862068965514</v>
      </c>
      <c r="X8">
        <v>0.98275862068965514</v>
      </c>
      <c r="Z8">
        <v>1</v>
      </c>
      <c r="AB8">
        <v>1</v>
      </c>
      <c r="AD8">
        <v>0.98275862068965514</v>
      </c>
      <c r="AF8">
        <v>1</v>
      </c>
      <c r="AH8">
        <v>1</v>
      </c>
      <c r="AJ8">
        <v>0.98275862068965514</v>
      </c>
      <c r="AL8">
        <v>0.98275862068965514</v>
      </c>
      <c r="AN8">
        <v>1</v>
      </c>
      <c r="AP8">
        <v>0.98275862068965514</v>
      </c>
      <c r="AR8">
        <v>0.98275862068965514</v>
      </c>
      <c r="AT8">
        <v>0.98275862068965514</v>
      </c>
      <c r="AV8">
        <v>0.98275862068965514</v>
      </c>
      <c r="AX8">
        <v>1</v>
      </c>
      <c r="AZ8">
        <v>0.98275862068965514</v>
      </c>
      <c r="BB8">
        <v>1</v>
      </c>
      <c r="BD8">
        <v>1</v>
      </c>
      <c r="BF8">
        <v>0.98275862068965514</v>
      </c>
      <c r="BH8">
        <v>0.98275862068965514</v>
      </c>
      <c r="BI8" s="1"/>
      <c r="BJ8" s="2"/>
    </row>
    <row r="9" spans="1:62" x14ac:dyDescent="0.25">
      <c r="A9" s="3" t="s">
        <v>6</v>
      </c>
      <c r="B9">
        <v>0.99134182837689999</v>
      </c>
      <c r="D9">
        <v>1</v>
      </c>
      <c r="F9">
        <v>0.99134182837689999</v>
      </c>
      <c r="H9">
        <v>0.99134182837689999</v>
      </c>
      <c r="J9">
        <v>1</v>
      </c>
      <c r="L9">
        <v>0.99134182837689999</v>
      </c>
      <c r="N9">
        <v>0.80942721340037949</v>
      </c>
      <c r="P9">
        <v>0.81649658092772603</v>
      </c>
      <c r="R9">
        <v>0.99134182837689999</v>
      </c>
      <c r="T9">
        <v>0.99134182837689999</v>
      </c>
      <c r="V9">
        <v>0.99134182837689999</v>
      </c>
      <c r="X9">
        <v>0.99134182837689999</v>
      </c>
      <c r="Z9">
        <v>1</v>
      </c>
      <c r="AB9">
        <v>1</v>
      </c>
      <c r="AD9">
        <v>0.99134182837689999</v>
      </c>
      <c r="AF9">
        <v>1</v>
      </c>
      <c r="AH9">
        <v>1</v>
      </c>
      <c r="AJ9">
        <v>0.99134182837689999</v>
      </c>
      <c r="AL9">
        <v>0.99134182837689999</v>
      </c>
      <c r="AN9">
        <v>0.81649658092772603</v>
      </c>
      <c r="AP9">
        <v>0.99134182837689999</v>
      </c>
      <c r="AR9">
        <v>0.99134182837689999</v>
      </c>
      <c r="AT9">
        <v>0.99134182837689999</v>
      </c>
      <c r="AV9">
        <v>0.80942721340037949</v>
      </c>
      <c r="AX9">
        <v>1</v>
      </c>
      <c r="AZ9">
        <v>0.99134182837689999</v>
      </c>
      <c r="BB9">
        <v>1</v>
      </c>
      <c r="BD9">
        <v>1</v>
      </c>
      <c r="BF9">
        <v>0.99134182837689999</v>
      </c>
      <c r="BH9">
        <v>0.99134182837689999</v>
      </c>
      <c r="BI9" s="1">
        <f>AVERAGE(B9:BH9)</f>
        <v>0.97015528903545023</v>
      </c>
      <c r="BJ9" s="2">
        <f>_xlfn.STDEV.P(B9:BH9)</f>
        <v>6.1788933027398164E-2</v>
      </c>
    </row>
    <row r="10" spans="1:62" x14ac:dyDescent="0.25">
      <c r="A10" s="3" t="s">
        <v>7</v>
      </c>
      <c r="B10">
        <v>0.99137931034482751</v>
      </c>
      <c r="D10">
        <v>1</v>
      </c>
      <c r="F10">
        <v>0.99137931034482751</v>
      </c>
      <c r="H10">
        <v>0.99137931034482751</v>
      </c>
      <c r="J10">
        <v>1</v>
      </c>
      <c r="L10">
        <v>0.99137931034482751</v>
      </c>
      <c r="N10">
        <v>0.82471264367816088</v>
      </c>
      <c r="P10">
        <v>0.83333333333333326</v>
      </c>
      <c r="R10">
        <v>0.99137931034482751</v>
      </c>
      <c r="T10">
        <v>0.99137931034482751</v>
      </c>
      <c r="V10">
        <v>0.99137931034482751</v>
      </c>
      <c r="X10">
        <v>0.99137931034482751</v>
      </c>
      <c r="Z10">
        <v>1</v>
      </c>
      <c r="AB10">
        <v>1</v>
      </c>
      <c r="AD10">
        <v>0.99137931034482751</v>
      </c>
      <c r="AF10">
        <v>1</v>
      </c>
      <c r="AH10">
        <v>1</v>
      </c>
      <c r="AJ10">
        <v>0.99137931034482751</v>
      </c>
      <c r="AL10">
        <v>0.99137931034482751</v>
      </c>
      <c r="AN10">
        <v>0.83333333333333326</v>
      </c>
      <c r="AP10">
        <v>0.99137931034482751</v>
      </c>
      <c r="AR10">
        <v>0.99137931034482751</v>
      </c>
      <c r="AT10">
        <v>0.99137931034482751</v>
      </c>
      <c r="AV10">
        <v>0.82471264367816088</v>
      </c>
      <c r="AX10">
        <v>1</v>
      </c>
      <c r="AZ10">
        <v>0.99137931034482751</v>
      </c>
      <c r="BB10">
        <v>1</v>
      </c>
      <c r="BD10">
        <v>1</v>
      </c>
      <c r="BF10">
        <v>0.99137931034482751</v>
      </c>
      <c r="BH10">
        <v>0.99137931034482751</v>
      </c>
      <c r="BI10" s="1">
        <f>AVERAGE(B10:BH10)</f>
        <v>0.9723180076628356</v>
      </c>
      <c r="BJ10" s="2">
        <f>_xlfn.STDEV.P(B10:BH10)</f>
        <v>5.6356444786061631E-2</v>
      </c>
    </row>
    <row r="11" spans="1:62" x14ac:dyDescent="0.25">
      <c r="BI11" s="1"/>
      <c r="BJ11" s="2"/>
    </row>
    <row r="12" spans="1:62" x14ac:dyDescent="0.25">
      <c r="A12" s="3" t="s">
        <v>8</v>
      </c>
      <c r="B12">
        <v>8</v>
      </c>
      <c r="D12">
        <v>6</v>
      </c>
      <c r="F12">
        <v>9</v>
      </c>
      <c r="H12">
        <v>8</v>
      </c>
      <c r="J12">
        <v>7</v>
      </c>
      <c r="L12">
        <v>10</v>
      </c>
      <c r="N12">
        <v>11</v>
      </c>
      <c r="P12">
        <v>11</v>
      </c>
      <c r="R12">
        <v>9</v>
      </c>
      <c r="T12">
        <v>9</v>
      </c>
      <c r="V12">
        <v>9</v>
      </c>
      <c r="X12">
        <v>10</v>
      </c>
      <c r="Z12">
        <v>7</v>
      </c>
      <c r="AB12">
        <v>12</v>
      </c>
      <c r="AD12">
        <v>9</v>
      </c>
      <c r="AF12">
        <v>9</v>
      </c>
      <c r="AH12">
        <v>6</v>
      </c>
      <c r="AJ12">
        <v>10</v>
      </c>
      <c r="AL12">
        <v>9</v>
      </c>
      <c r="AN12">
        <v>9</v>
      </c>
      <c r="AP12">
        <v>7</v>
      </c>
      <c r="AR12">
        <v>10</v>
      </c>
      <c r="AT12">
        <v>10</v>
      </c>
      <c r="AV12">
        <v>11</v>
      </c>
      <c r="AX12">
        <v>8</v>
      </c>
      <c r="AZ12">
        <v>9</v>
      </c>
      <c r="BB12">
        <v>10</v>
      </c>
      <c r="BD12">
        <v>9</v>
      </c>
      <c r="BF12">
        <v>9</v>
      </c>
      <c r="BH12">
        <v>10</v>
      </c>
      <c r="BI12" s="1"/>
      <c r="BJ12" s="2"/>
    </row>
    <row r="13" spans="1:62" x14ac:dyDescent="0.25">
      <c r="A13" s="3" t="s">
        <v>9</v>
      </c>
      <c r="B13">
        <v>69.342465877532959</v>
      </c>
      <c r="D13">
        <v>73.190545558929443</v>
      </c>
      <c r="F13">
        <v>71.075222730636597</v>
      </c>
      <c r="H13">
        <v>65.64486026763916</v>
      </c>
      <c r="J13">
        <v>67.365546464920044</v>
      </c>
      <c r="L13">
        <v>64.380897045135498</v>
      </c>
      <c r="N13">
        <v>65.790294885635376</v>
      </c>
      <c r="P13">
        <v>64.545072317123413</v>
      </c>
      <c r="R13">
        <v>65.514734506607056</v>
      </c>
      <c r="T13">
        <v>67.429851531982422</v>
      </c>
      <c r="V13">
        <v>66.877821683883667</v>
      </c>
      <c r="X13">
        <v>68.062431812286377</v>
      </c>
      <c r="Z13">
        <v>67.733067512512207</v>
      </c>
      <c r="AB13">
        <v>66.631342887878418</v>
      </c>
      <c r="AD13">
        <v>67.949113130569458</v>
      </c>
      <c r="AF13">
        <v>72.308308124542236</v>
      </c>
      <c r="AH13">
        <v>71.616318941116333</v>
      </c>
      <c r="AJ13">
        <v>70.374456644058228</v>
      </c>
      <c r="AL13">
        <v>72.891053676605225</v>
      </c>
      <c r="AN13">
        <v>73.325713634490967</v>
      </c>
      <c r="AP13">
        <v>73.261303901672363</v>
      </c>
      <c r="AR13">
        <v>75.056981086730957</v>
      </c>
      <c r="AT13">
        <v>75.750530004501343</v>
      </c>
      <c r="AV13">
        <v>73.613200664520264</v>
      </c>
      <c r="AX13">
        <v>72.061999082565308</v>
      </c>
      <c r="AZ13">
        <v>68.040333271026611</v>
      </c>
      <c r="BB13">
        <v>68.894409418106079</v>
      </c>
      <c r="BD13">
        <v>66.085614681243896</v>
      </c>
      <c r="BF13">
        <v>67.941953659057617</v>
      </c>
      <c r="BH13">
        <v>65.472751617431641</v>
      </c>
      <c r="BI13" s="2">
        <f>AVERAGE(B13:BH13)</f>
        <v>69.274273220698035</v>
      </c>
      <c r="BJ13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Tian-Yu ZUO</dc:creator>
  <cp:lastModifiedBy>Zuo</cp:lastModifiedBy>
  <dcterms:created xsi:type="dcterms:W3CDTF">2015-06-05T18:19:34Z</dcterms:created>
  <dcterms:modified xsi:type="dcterms:W3CDTF">2020-08-09T18:44:28Z</dcterms:modified>
</cp:coreProperties>
</file>