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1060" activeTab="1"/>
  </bookViews>
  <sheets>
    <sheet name="s001_insights" sheetId="1" r:id="rId1"/>
    <sheet name="Sheet1" sheetId="2" r:id="rId2"/>
  </sheets>
  <definedNames>
    <definedName name="_xlnm._FilterDatabase" localSheetId="0" hidden="1">s001_insights!$A$1:$G$10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<sst xmlns="http://schemas.openxmlformats.org/spreadsheetml/2006/main" count="76" uniqueCount="61">
  <si>
    <t>node_id</t>
  </si>
  <si>
    <t>category</t>
  </si>
  <si>
    <t>insight</t>
  </si>
  <si>
    <t>primary_retention_category</t>
  </si>
  <si>
    <t>retention_mechanism</t>
  </si>
  <si>
    <t>tacit_knowledge_retained</t>
  </si>
  <si>
    <t>evidence_chain</t>
  </si>
  <si>
    <t>s001M01TP03</t>
  </si>
  <si>
    <t>Technology-enable Retention Mechanism</t>
  </si>
  <si>
    <t>Focal technology-enabled tacit knowledge retention approach. Situated Experiential Learning through Extended Reality is classified as Experience Amplification. The aggregated practice uses VR, AR, MR, CAVE, and hybrid environments to reconstruct consequential cues, let learners navigate or act, and return immediate sensory or instructional feedback (node_id:s001M01TP03). Its dominant function is rehearsal and situated perception; 3D assets and logs are supporting representations rather than the principal retained object.
Evidence chain (directional and bounded). The practice adopts Artificial Intelligence and Intelligent Computation (node_id:s001M01TE01); Human–Computer Interaction and Immersive Technologies such as Unity, HoloLens, Oculus, HTC VIVE, and CAVE (node_id:s001M01TE02); cyber-physical, modelling, sensing, mobile, and supporting tools (node_id:s001M01TE03; node_id:s001M01TE04; node_id:s001M01TE05; node_id:s001M01TE07; node_id:s001M01TE09). It transfers Trained Sensory and Perceptual Recognition (node_id:s001M01TK06) through clearer and interactive hazard visualization and transfers Shared Professional Norms and Standards of Judgment (node_id:s001M01TK10) through risk assessment, equipment choice, and consequence feedback. It also captures Practised Motor and Tool-Operation Skill, Embodied Posture and Spatial Control, and Immediate Embodied Response (node_id:s001M01TK05; node_id:s001M01TK07; node_id:s001M01TK08) through recorded craft sequences, VR behaviour, and practical performance assessment.
Retention mechanism. Experience Amplification follows the mechanism reconstructed cues → learner action → feedback or consequence → stabilized experiential pattern. Cross-case evidence supports this pattern: AR and VR made hazards perceptible and improved identification; virtual excavation enabled practical performance before and after training; problem-first VR required selection under uncertainty and then displayed accident consequences. Long-term evidence is mixed. One VR cohort showed no significant knowledge decline after four weeks and problem-first VR outperformed direct instruction, yet another comparison found significant forgetting after four to five weeks, and long-term practical performance was not tested. Thus the graph supports stronger experiential learning and some retention, not uniform causal persistence.
Tacit knowledge retained. The core retained knowledge is embodied hazard recognition and judgment: perceiving hazards, assessing severity and likelihood, choosing protective equipment, navigating space, and responding rapidly. Such knowledge is difficult to retain because passive instruction lacks interaction, learners forget, expertise levels differ, and context-dependent judgment resists full articulation (node_id:s001M01LI01; node_id:s001M01LI03; node_id:s001M01LI04; node_id:s001M01LI10). XR mitigates these limits by permitting safe failure, reproducing otherwise inaccessible or unethical disaster conditions, making consequences visible, and linking knowing to doing. It does not eliminate motivation or expertise-reversal effects.
Conditions and constraints. The practice depends on regulatory and ethics controls, external connectivity, physical site conditions, retention-test timing, governance, technical resources, protected training time, participant availability, and task-aligned interface design (node_id:s001M01ED01; node_id:s001M01ED05; node_id:s001M01ED08; node_id:s001M01ED10; node_id:s001M01OD01; node_id:s001M01OD03; node_id:s001M01OD04; node_id:s001M01OD05; node_id:s001M01OD08). Constraints include cybersickness and withdrawal, age and working-memory differences, limited content coverage, interoperability and loading delays, scarce haptics and physical space, development workload, commercialization pressure, and narrow retention measures (node_id:s001M01LI02; node_id:s001M01LI03; node_id:s001M01LI04; node_id:s001M01LI05; node_id:s001M01LI06; node_id:s001M01LI08; node_id:s001M01LI12; node_id:s001M01LI13).
Cross-case synthesis and theoretical statement. Heritage interpretation, construction hazard training, energy-use learning, and confined-space exercises are not separate focal practices here; together they reveal a common experiential mechanism. Their complementarity also explains the limits: fidelity without accessible hardware excludes users, immersion without sound instructional design can overload them, and short-term performance without delayed workplace assessment leaves retention uncertain. Emerging XR retains tacit knowledge by amplifying situated experience and allowing safe, consequential practice, but only when governance, design, access, adaptation time, and repeated use convert immersive exposure into durable workplace judgment.</t>
  </si>
  <si>
    <t>Experience Amplification</t>
  </si>
  <si>
    <t>Extended-reality technologies retain tacit knowledge by reconstructing consequential workplace cues, enabling learners to act within simulated situations, and returning immediate sensory or instructional feedback. VR, AR, MR, and CAVE environments make hazards perceptible, support equipment selection and spatial navigation, permit safe failure, and reveal consequences that cannot be ethically recreated onsite. Repeated action stabilizes perceptual, motor, postural, response, and professional-judgment patterns. Across cases, hazard identification and practical performance improved, and some four-week persistence appeared, although forgetting was also observed. Durable retention therefore depends on sound instructional design, accessible hardware, adaptation time, governance, and repeated, task-aligned practice with delayed workplace assessment.</t>
  </si>
  <si>
    <t>Practised Motor and Tool-Operation Skill; Trained Sensory and Perceptual Recognition; Embodied Posture, Balance, and Spatial Control; Immediate Embodied Response to Changing Conditions; Shared Professional Norms and Standards of Judgment</t>
  </si>
  <si>
    <t>TE01;TE02;TE03;TE04;TE05;TE07;TE09 -&gt; TP03 -&gt; TK05;TK06;TK07;TK08;TK10</t>
  </si>
  <si>
    <t>s001M01TP12</t>
  </si>
  <si>
    <t>Focal technology-enabled tacit knowledge retention approach. Multimedia and Blended Knowledge Internalization is classified as Experience Amplification. It combines digital content, interactive media, online resources, and face-to-face or workplace activity so learners observe demonstrations, contribute, discuss, and apply knowledge (node_id:s001M01TP12). Its dominant function is strengthened experience and social participation, not merely the storage of content.
Evidence chain (directional and bounded). Interactive classroom technologies such as Vevox and Mentimeter (node_id:s001M01TE02), Moodle (node_id:s001M01TE04), Padlet and YouTube (node_id:s001M01TE07), and eBooks within the ambiguous technology class (node_id:s001M01TE09) are adopted by Multimedia and Blended Internalization (node_id:s001M01TP12). The practice transfers Practised Motor and Tool-Operation Skill (node_id:s001M01TK05) through technology-supported practical learning and demonstration, and transfers Informal Coordination, Communication, and Escalation Know-how (node_id:s001M01TK11) through group learning. The latter relationship is directly expressed as learning from groupmates.
Retention mechanism. Experience Amplification follows digital demonstration and content → active discussion or problem solving → application and peer feedback → internalization. YouTube scaffolding visualization and interactive platforms supply examples; face-to-face participation and small-group exchange allow learners to interpret and rehearse them. The graph reports that 82 percent of respondents felt more involved and that flipped and block structures can reduce cognitive overload. These are plausible enabling outcomes, but no delayed retention test is linked to this practice, so long-term persistence remains unproven.
Tacit knowledge retained. The target knowledge is practical digital and construction skill plus the unwritten coordination habits learned through peer collaboration. These are hard to retain where craft inheritance is interrupted, formats fragment, and formal documentation misses interpersonal nuance (node_id:s001M01LI05; node_id:s001M01LI10). Blended learning mitigates passive listening and the theory–practice gap (node_id:s001M01LI04) by making learners active contributors, but it does not automatically resolve absenteeism, unequal participation, or differences in prior education.
Conditions and constraints. The practice depends on institutional sponsorship (node_id:s001M01OD02), protected schedules and manageable class sizes (node_id:s001M01OD04), student engagement and co-creation (node_id:s001M01OD05), industry-aligned curriculum design (node_id:s001M01OD08), and the sociocultural diversity of learners (node_id:s001M01ED03). Student absence is an incompletely specified external dependency (node_id:s001M01ED10). Diverse backgrounds, scheduling pressure, and group dynamics constrain results (node_id:s001M01LI03; node_id:s001M01LI08; node_id:s001M01LI09).
Cross-case synthesis. Heritage craft display and higher-education blended learning contribute different components to the aggregate. The former suggests that lightweight digital presentation can extend access to craft processes, while the latter shows how interactive platforms, peer collaboration, and block teaching support internalization. The strongest tacit link is not the medium itself but participation around the medium: students interpret demonstrations, compare perspectives, and learn coordination from groupmates. Content availability without these interactions would be codified access rather than experiential retention.
Integrative theoretical statement. Blended technologies retain tacit knowledge primarily by amplifying socially situated practice. Digital content becomes durable know-how only when learners participate, receive contextual guidance, obtain feedback, and repeatedly translate representations into coordinated action. Evidence of later performance across different projects would strengthen the retention claim beyond reported engagement and immediate understanding. Institutional support and curriculum alignment are therefore not background variables but constitutive parts of the mechanism; they determine whether multimedia is consumed passively or becomes a scaffold for practice.</t>
  </si>
  <si>
    <t>Blended technologies retain tacit knowledge by combining demonstrations with active discussion, problem solving, workplace application, and peer feedback. Videos, eBooks, Moodle, Padlet, and interactive classroom tools supply examples and reference points; face-to-face and small-group activity lets learners interpret, rehearse, and adapt them. The mechanism amplifies socially situated experience, supporting practical skill and informal coordination rather than merely distributing content. Reported involvement and reduced cognitive overload indicate enabling conditions, but delayed retention remains untested. Persistence therefore depends on institutional sponsorship, protected schedules, manageable groups, inclusive participation, industry-aligned curriculum, and repeated application across projects; passive consumption would amount only to codified access.</t>
  </si>
  <si>
    <t>Practised Motor and Tool-Operation Skill; Informal Coordination, Communication, and Escalation Know-how</t>
  </si>
  <si>
    <t>TE02;TE04;TE07;TE09 -&gt; TP12 -&gt; TK05;TK11</t>
  </si>
  <si>
    <t>s001M01TP01</t>
  </si>
  <si>
    <t>Focal technology-enabled tacit knowledge retention approach. Model-based Knowledge Representation and Simulation is classified as Digital Codification. Across the aggregated cases, BIM, 3D/4D models, computational scenarios, and virtual models translate spatial arrangements, construction sequences, hazards, and performance relationships into inspectable representations (node_id:s001M01TP01). The dominant retention function is therefore the preservation and reuse of a model, not repeated embodied rehearsal. Immersive presentation is a secondary delivery capability.
Evidence chain (directional and bounded). Human–Computer Interaction and Immersive Technologies, including Unity, CAVE, Navisworks, and SketchUp (node_id:s001M01TE02), together with Data, Information, and Knowledge Systems such as BIM, AutoCAD, Rhinoceros, Revit, and a centralized database (node_id:s001M01TE04), and the specifically evidenced EnergyPlus tool within the ambiguous technology class (node_id:s001M01TE09), are adopted by Model-based Knowledge Representation and Simulation (node_id:s001M01TP01). The only non-ambiguous retention edge is Technology-enabled Practice → captures → Trained Sensory and Perceptual Recognition (node_id:s001M01TK06): 4D BIM simulation made activity-based hazards identifiable at design stage. The linked tacit knowledge is difficult to retain where passive instruction fails to stimulate skill transfer (node_id:s001M01LI04) and where manual rules or sparse data omit complex safety cues (node_id:s001M01LI05). The secondary chain is Technology-enabled Practice → depends on → Culture, Trust and Relational Climate (node_id:s001M01OD06), evidenced by the need for a consciously maintained safety and continuous-improvement culture.
Retention mechanism. Digital Codification is justified because the practice externalizes expert hazard recognition into persistent geometry, schedules, risk records, and simulated sequences that can be inspected before work and revisited across projects. The graph distinguishes adoption from retention: the presence of modelling software establishes technical availability; the capture edge to hazard-recognition knowledge establishes codification; effective retention is strongest only where the centralized OHS database preserves and shares information for later projects.
Tacit knowledge retained. The retained capability is trained perceptual recognition: noticing activity-based hazards in spatial and temporal context (node_id:s001M01TK06). This know-how is hard to verbalize exhaustively and conventional instruction leaves a knowledge-to-practice gap. The model mitigates that gap by making otherwise latent relationships among design, sequence, and hazard visible, while the database component counters loss of OHS information as personnel change (node_id:s001M01LI10). BIM also reduced stakeholder document-approval time in one case, mitigating part of the workload constraint (node_id:s001M01LI08), but that efficiency is not itself evidence of knowledge retention.
Conditions and constraints. Implementation is constrained by capital and maintenance cost (node_id:s001M01LI07), limited BIM and OHS-model expertise (node_id:s001M01LI08), and the quality limits attached to formal rules and data (node_id:s001M01LI05). The dependence on safety and learning culture means that a technically available model may remain unused or fail to become organizational memory.
Cross-case synthesis and theoretical statement. The cases contribute different components rather than different practices: heritage and apartment models establish representation, BIM cases establish design communication and sequence simulation, and the OHS cases connect modelling to hazard recognition and future-project reuse. The strongest retention evidence comes from the OHS chain because it joins simulation to a named tacit capability and then to centralized continuity. The energy and presentation examples demonstrate adoption and representation but do not independently prove retention. Emerging modelling technologies therefore retain tacit know-how when organizations convert situated expert recognition into a governed, revisitable representation, preserve the related decisions and lessons, and embed the artefact in continuous-improvement routines; adoption without capture, database continuity, and cultural use remains only technological deployment.</t>
  </si>
  <si>
    <t>Digital Codification</t>
  </si>
  <si>
    <t>Modeling technologies retain tacit hazard-recognition knowledge by translating experts’ spatial, sequencing, and performance judgments into BIM, 3D/4D models, simulations, and linked risk records. These representations make latent relationships visible before construction, allow teams to inspect activity-based hazards, and preserve decisions for later projects. Centralized OHS databases strengthen continuity by storing and sharing the modeled information beyond individual staff tenure. Retention depends on expert validation, adequate modeling competence, governed data, and a safety-oriented continuous-improvement culture. Software adoption alone is insufficient: the mechanism becomes retention only when captured cues remain revisitable, interpretable, and routinely reused in design reviews, training, and project learning.</t>
  </si>
  <si>
    <t>Trained Sensory and Perceptual Recognition</t>
  </si>
  <si>
    <t>TE02;TE04;TE09 -&gt; TP01 -&gt; TK06</t>
  </si>
  <si>
    <t>s001M01TP06</t>
  </si>
  <si>
    <t>Focal technology-enabled tacit knowledge retention approach. Worker Activity and State Capture through Wearable Sensors and Cameras is classified as Digital Codification. IMUs, wearable cameras, eye tracking, and video analysis intercept embodied work and convert posture, movement, gaze, external load, and task context into measurable records (node_id:s001M01TP06). The durable data representation is the dominant function; feedback or rehearsal is not the primary mechanism.
Evidence chain (directional and bounded). Human–Computer Interaction and Immersive Technologies, specifically HoloLens eye and head gaze capture (node_id:s001M01TE02), and Imaging, Sensing, and Perception Technologies, including multiple IMUs and wearable cameras (node_id:s001M01TE05), are adopted by Worker Activity and State Capture (node_id:s001M01TP06). The practice captures Trained Sensory and Perceptual Recognition (node_id:s001M01TK06) by detecting abnormal or hazardous postures, and it captures and evaluates Embodied Posture, Balance, and Spatial Control (node_id:s001M01TK07) by combining sensor posture with video-observed hand weight to estimate lumbar load. The associated knowledge is hard to capture uniformly because individual bodies differ and motivation affects workplace transfer (node_id:s001M01LI03; node_id:s001M01LI04).
Retention mechanism. Digital Codification operates as activity → sensor/video trace → calculated posture or workload representation → comparison and later assessment. This preserves aspects of embodied know-how that workers may not verbalize, including how they position themselves and handle loads. It remains a partial codification: the data represent observable posture and state, not the full situated reasons behind a worker's action. The graph supports capture and evaluation more strongly than transfer or long-term reuse.
Tacit knowledge retained. The focal content is perceptual hazard recognition and embodied posture control. Video and IMU measurements make otherwise fleeting bodily performance inspectable, enabling organizations to identify risky patterns and potentially design assistive technology. The practice mitigates a measurement weakness only conditionally: collecting more observations may improve workload estimates, but one study found no clear correlation between workload and assistive technologies and an unclear target population (node_id:s001M01LI13). Thus the graph does not demonstrate that recorded data became retained operational know-how.
Conditions and constraints. Regulatory evaluation frameworks such as OWAS, RULA, REBA, and HOHSRAM provide an external interpretation standard (node_id:s001M01ED01); access to actual job sites supplies the physical context needed to relate sensors to work (node_id:s001M01ED08); and individual–technology compatibility shapes implementation (node_id:s001M01OD08). Mixed learner characteristics, narrow samples, and uncertain construct validity constrain generalization (node_id:s001M01LI03; node_id:s001M01LI13; node_id:s001M01LI14).
Cross-case synthesis and theoretical statement. The workload and mixed-reality cases identify complementary forms of capture: body-worn devices record the worker, while eye and head tracking record attention inside an instructional environment. Both depend on interpretation standards and representative populations. A measured posture may indicate risk without explaining the practical trade-off that produced it, and gaze may indicate attention without establishing comprehension. Retention therefore requires expert annotation, comparison over time, and feedback into redesigned tasks or training. Longitudinal evidence showing safer later performance would be needed to close the chain from measurement to retained capability. Wearables support tacit-knowledge retention when ephemeral embodied action is converted into interpretable, governed records and then fed back into practice; sensing alone records performance without proving organizational learning.</t>
  </si>
  <si>
    <t>Wearable sensors and cameras retain tacit knowledge by converting fleeting embodied activity into durable, interpretable records. IMUs, wearable video, eye tracking, and workload analysis capture posture, movement, gaze, load handling, and task context that workers may struggle to verbalize. Analysts can compare traces over time, identify hazardous patterns, and use the findings to redesign work, assistive technology, or training. The codification remains partial because measurements represent observable action, not every situated reason behind it. Retention therefore requires expert annotation, regulatory interpretation, representative samples, privacy safeguards, and feedback into practice; sensing alone documents performance without demonstrating transfer or safer long-term behavior.</t>
  </si>
  <si>
    <t>Trained Sensory and Perceptual Recognition; Embodied Posture, Balance, and Spatial Control</t>
  </si>
  <si>
    <t>TE02;TE05 -&gt; TP06 -&gt; TK06;TK07</t>
  </si>
  <si>
    <t>s001M01TP07</t>
  </si>
  <si>
    <t>Focal technology-enabled tacit knowledge retention approach. Algorithmic Pattern Discovery and Prediction is classified as Digital Codification. AI, machine learning, NLP, statistical learning, and rules transform unstructured reports, gaze data, and operating measurements into features, classifications, forecasts, and detected patterns (node_id:s001M01TP07). The dominant function is the extraction and durable representation of latent regularities, not situated rehearsal.
Evidence chain (directional and bounded). Artificial Intelligence and Intelligent Computation—NLP, deep learning, CNNs, Word2Vec, GPT-4o extraction, ensemble classifiers, and predictive analytics—is the principal adopted technology (node_id:s001M01TE01), with Python grouped as a supporting ambiguous technology (node_id:s001M01TE09). The practice captures and transfers Trained Sensory and Perceptual Recognition (node_id:s001M01TK06) by extracting accident precursors and non-explicit semantic associations, and captures Shared Professional Norms and Standards of Judgment (node_id:s001M01TK10) by identifying the importance of risk factors, scenario-specific hazards, temporary support, soil stability, and material fatigue. These knowledge types are difficult to retain because manual rules omit complex texts, classification is subjective, and contextual judgment resists full automation (node_id:s001M01LI05; node_id:s001M01LI08; node_id:s001M01LI10).
Retention mechanism. Digital Codification proceeds from historical data → preprocessing and representation → learned pattern or prediction → retrievable classification and decision cue. Cross-case evidence supports automatic feature extraction from accident narratives, requirement extraction from bids, learner-pattern classification, and predictive monitoring. Algorithms reduce dependence on manually designed features and large-scale human classification, mitigating software/data barriers and workload (node_id:s001M01LI05; node_id:s001M01LI08). They also surface information for archiving and immediate sharing. Yet discovery is not automatically retention: the graph provides limited evidence that predictions were repeatedly used, validated, or embedded in routines.
Tacit knowledge retained. The strongest retained content is latent safety recognition and professional risk judgment. Narrative phrases and CNN representations make antecedents that experts perceive implicitly available for comparison across reports. This can broaden organizational memory beyond individual recall. However, overlapping vocabulary produced misclassification, language specificity reduced portability, object-strike performance remained weak, and the theoretical framework had not become a practical tool. The data therefore support codification of candidate tacit patterns, not a complete replacement for expert interpretation.
Conditions and constraints. The practice depends on representative corpora and integrated infrastructure (node_id:s001M01OD03), leadership sponsorship and safety-management commitment (node_id:s001M01OD02), a knowledge-sharing and safety culture (node_id:s001M01OD06), and, for heating prediction, climatic context (node_id:s001M01ED04). Constraints include data imbalance, OCR and format limits, infrastructure gaps, underutilization under authoritarian leadership, privacy risks, operational variability, and limited validation (node_id:s001M01LI05; node_id:s001M01LI06; node_id:s001M01LI09; node_id:s001M01LI10; node_id:s001M01LI11; node_id:s001M01LI13; node_id:s001M01LI14).
Cross-case synthesis and theoretical statement. Accident classification offers the clearest codification chain because latent phrases are linked to named safety knowledge; bid extraction, learner classification, project monitoring, and heating prediction show the broader analytical capability but not the same strength of retention evidence. The cases also expose a recurrent trade-off between scale and meaning: algorithms can process more traces than experts, yet their categories inherit corpus imbalance, language boundaries, labels, and infrastructure conditions. Algorithmic technologies retain tacit knowledge by converting dispersed experiential traces into reusable pattern representations, but those representations become actionable organizational memory only through expert validation, adequate data, leadership support, contestable classifications, and incorporation into real decisions.</t>
  </si>
  <si>
    <t>Algorithmic technologies retain tacit knowledge by transforming experience traces into reusable classifications, patterns, forecasts, and decision cues. AI, machine learning, and NLP preprocess accident narratives, gaze data, bid material, and operating measurements, then surface hidden precursors, semantic associations, and risk factors that manual rules may miss. These codified patterns can support search, monitoring, and professional judgment while reducing classification workload. However, discovery becomes organizational memory only when outputs are validated by experts, supported by representative data and infrastructure, and embedded in real decisions. Bias, privacy, context loss, weak leadership, or limited validation can otherwise preserve misleading patterns rather than knowledge.</t>
  </si>
  <si>
    <t>Trained Sensory and Perceptual Recognition; Shared Professional Norms and Standards of Judgment</t>
  </si>
  <si>
    <t>TE01;TE09 -&gt; TP07 -&gt; TK06;TK10</t>
  </si>
  <si>
    <t>s001M01TP08</t>
  </si>
  <si>
    <t>Focal technology-enabled tacit knowledge retention approach. Generative Knowledge Synthesis and Content Production is classified as Digital Codification. The practice combines requirements, embeddings, retrieved organizational examples, and generative models to produce new drafts and reports (node_id:s001M01TP08). Its dominant retention function is to reactivate preserved organizational material through a durable semantic representation and generated artefact; conversational interaction is secondary.
Evidence chain (directional and bounded). Artificial Intelligence and Intelligent Computation—GPT-4o, embeddings, cosine similarity, few-shot prompting, NLP, and LangChain orchestration (node_id:s001M01TE01)—is combined with a Streamlit interface (node_id:s001M01TE02), Pinecone vector storage (node_id:s001M01TE04), and API access (node_id:s001M01TE09). These technologies are adopted by Generative Knowledge Synthesis (node_id:s001M01TP08), which transfers Organizational Culture and Unwritten Working Practices (node_id:s001M01TK12) through an AI system drawing on historical bids. This tacit knowledge is difficult to capture where incentives and trust are weak (node_id:s001M01LI09) and is vulnerable to staff turnover, fragmented records, and context loss (node_id:s001M01LI10).
Retention mechanism. Digital Codification operates through historical documents → chunking and embeddings → semantic retrieval → contextual prompting → generated methodology → expert review. Retrieval grounds the output in firm-specific history, allowing prior ways of working to be surfaced when a new request arrives. This is stronger than simple model availability because the graph documents an integrated proof of concept and transfer relation. Effective retention nevertheless remains conditional: the system generates only methodology text, and organizational judgment is not fully contained in the corpus or model.
Tacit knowledge retained. The focal content is historically developed organizational practice embodied in earlier bids—how the firm frames methods, responds to requirements, and structures persuasive technical content. Semantic retrieval and generation mitigate fragmented storage, inconsistent documentation, manual drafting effort, limited knowledge transfer, and turnover-related loss. They do not eliminate expert contextual judgment: each bid requires customization, nuanced risks make full automation impractical, and hallucination or confidentiality risk may weaken trust in the resulting memory.
Conditions and constraints. The practice depends on client and procurement rules (node_id:s001M01ED06), document standards and stewardship (node_id:s001M01OD01), leadership sponsorship (node_id:s001M01OD02), high-quality centralized data and information-system readiness (node_id:s001M01OD03), openness to digital transformation (node_id:s001M01OD06), and organizational maturity and workflow fit (node_id:s001M01OD08). PDF-only processing, absent OCR, small historical corpora, third-party APIs, fragmented data, limited training, and underuse constrain scaling (node_id:s001M01LI05; node_id:s001M01LI08; node_id:s001M01LI09; node_id:s001M01LI10; node_id:s001M01LI14).
Cross-case synthesis and theoretical statement. The bid system supplies the most direct mechanism evidence: retrieved examples shape a new methodology draft and human reviewers remain responsible for project-specific meaning. Net Zero Cloud broadens the category to automated reporting, but the graph does not connect that reporting to the same tacit-knowledge node; it should therefore be treated as adoption evidence, not an additional retention practice. Retention quality should be assessed through provenance, reviewer correction, later reuse, and whether outputs improve decisions without flattening exceptions. Generative AI retains tacit organizational knowledge when it is coupled to a governed retrieval layer, standardized historical corpus, auditable provenance, and expert review. Without data readiness, trust, confidentiality controls, and contextual validation, generation recombines text but does not secure actionable memory.</t>
  </si>
  <si>
    <t>Generative technologies retain tacit organizational knowledge by reactivating prior work practices when new tasks arise. Historical bids are segmented, embedded, stored, and semantically retrieved; relevant examples then ground prompts that generate a methodology draft for expert review. This chain converts fragmented experience into a reusable artifact while preserving links to firm-specific precedent. Retention quality depends on governed documents, adequate corpus breadth, provenance, reviewer correction, infrastructure, and workflow fit. The model cannot contain every contextual judgment, and generated text is not automatically valid knowledge. Its value lies in helping experts recover, adapt, and transmit unwritten practices despite turnover and documentation gaps.</t>
  </si>
  <si>
    <t>Organizational Culture and Unwritten Working Practices</t>
  </si>
  <si>
    <t>TE01;TE02;TE04;TE09 -&gt; TP08 -&gt; TK12</t>
  </si>
  <si>
    <t>s001M01TP09</t>
  </si>
  <si>
    <t>Focal technology-enabled tacit knowledge retention approach. Semantic Knowledge Structuring and Retrieval is classified as Digital Codification. Knowledge graphs, metadata, embeddings, vector databases, and meaning-based search organize relationships and create durable retrieval paths (node_id:s001M01TP09). The dominant function is representational persistence and recall rather than rehearsal.
Evidence chain (directional and bounded). Artificial Intelligence and Intelligent Computation, including text embeddings and cosine similarity (node_id:s001M01TE01), and Data, Information, and Knowledge Systems, specifically Pinecone vector storage (node_id:s001M01TE04), are adopted by Semantic Knowledge Structuring and Retrieval (node_id:s001M01TP09). The non-ambiguous retention chain is Technology-enabled Practice → transfers → Practised Motor and Tool-Operation Skill (node_id:s001M01TK05): an interactive knowledge graph digitizes the sequence of wooden construction, rammed-earth work, and associated intangible-cultural-heritage skills. The skill is difficult to retain because inheritance is interrupted (node_id:s001M01LI10), while fragmented formats restrict cross-platform reuse (node_id:s001M01LI05). No organizational or environmental dependency and no mitigation or resolve edge is returned for the focal practice.
Retention mechanism. Digital Codification converts a craft sequence or historical document into structured entities, semantic metadata, embeddings, and indexed relationships, then retrieves a contextually relevant representation. For craftsmanship, the knowledge graph makes process order available beyond the original practitioner; for bids, vector search ranks similar proposals. Only the craftsmanship relation is explicitly tied to tacit knowledge, so bid retrieval should not be counted as a second retention practice.
Tacit knowledge retained. The retained content is practised motor and tool-operation skill represented through ordered craft processes. The representation can preserve sequence and access, but the graph does not show that users can reproduce the embodied quality of the skill from the digital structure alone. Accordingly, the evidence supports partial externalization and transfer, not complete substitution for demonstration, practice, or expert correction.
Conditions and constraints. More than 70 percent of referenced projects encounter data-format or interoperability problems, and the bid knowledge base contains only 13 documents from two firms. These limitations narrow retrieval coverage and portability.
Cross-case synthesis. The heritage graph and bid-retrieval cases demonstrate the same technical logic but different evidentiary strength. Both structure dispersed material and make it searchable by relation or meaning. Only the heritage case links that function to a named tacit skill, while the bid case establishes retrieval of similar documents without a corresponding tacit-knowledge edge in this focal subgraph. This distinction prevents corpus size, search quality, or semantic similarity from being mistaken for retention.
Theoretical implication. Semantic structure can preserve the order, provenance, and relationships surrounding practice, which are often lost in isolated files. It can also support boundary crossing by letting later users approach knowledge through task meaning rather than exact keywords. Yet retrieval remains representational: a returned craft sequence must still be interpreted, demonstrated, and embodied by a learner. Evaluation should therefore test whether users can find the right episode and perform competently in a changed context. Semantic technologies support tacit-knowledge retention by creating durable relational pathways to examples and procedures, but actionable retention depends on interoperable standards, adequate metadata, sufficient corpus breadth, expert curation, and complementary human enactment.</t>
  </si>
  <si>
    <t>Semantic technologies retain tacit knowledge by converting craft sequences into structured entities, metadata, embeddings, relationships, and meaning-based retrieval paths. In the heritage case, a knowledge graph preserves the order and relationships of wooden construction and rammed-earth practices so later users can approach skills beyond the original practitioner. Vector search similarly retrieves related bid examples, although that case lacks an explicit tacit-knowledge link. Codification is therefore partial: structured representations provide durable access but cannot replace demonstration, enactment, or expert correction. Effective retention requires interoperable formats, adequate metadata, sufficient corpus breadth, curation, and opportunities to translate retrieved representations back into competent action.</t>
  </si>
  <si>
    <t>Practised Motor and Tool-Operation Skill</t>
  </si>
  <si>
    <t>TE01;TE04 -&gt; TP09 -&gt; TK05</t>
  </si>
  <si>
    <t>s001M01TP10</t>
  </si>
  <si>
    <t>Focal technology-enabled tacit knowledge retention approach. Database-supported Project Knowledge Archiving is classified as Digital Codification. It preserves project narratives, lessons learned, safety information, and operational records in data warehouses, conventional KMS repositories, SQL databases, and applications (node_id:s001M01TP10). The dominant function is explicitly durable storage and retrieval.
Evidence chain (directional and bounded). PowerApps interfaces (node_id:s001M01TE02), data warehouses, databases, digital KMS, Excel, Azure, and SQL (node_id:s001M01TE04), audio/video recording (node_id:s001M01TE05), and rule-based macros (node_id:s001M01TE08) are adopted by the archive practice. It captures or transfers Knowledge Conveyed Through Examples, Unrecognized Personal Know-how, Practised Motor Skill, Shared Professional Judgment, Informal Coordination Know-how, and Organizational Culture and Unwritten Practices (node_id:s001M01TK02; node_id:s001M01TK04; node_id:s001M01TK05; node_id:s001M01TK10; node_id:s001M01TK11; node_id:s001M01TK12). Stories preserve intuitive geotechnical responses, risk judgments, failure lessons, coordination norms, and organizational identity; databases preserve craft sequences, OHS lessons, and prior-phase information.
Retention mechanism. Digital Codification proceeds from elicited story or project activity → recording and transcription → curation, tagging, and structured asset → database integration → retrieval, monitoring, and reuse. Multiple cases show a common mechanism despite different media: data warehousing stores lessons learned; storytelling converts nuanced experience into reusable narrative artefacts; centralized OHS databases carry prior-project risk information into later monitoring. The archive therefore externalizes aspects of intuition without claiming that every nuance becomes explicit.
Tacit knowledge retained. The practice targets knowledge that is intuitive, example-dependent, socially embedded, or hard to articulate. These forms are threatened by retirement, turnover, temporary teams, formal documents that omit context, knowledge hoarding, and weak trust (node_id:s001M01LI09; node_id:s001M01LI10). Storytelling improves capture of contextual, emotional, and situational detail; centralized storage reduces dependence on individual memory and makes information available to future projects. Privacy safeguards, restricted access, and anonymization are necessary because sensitive stories can otherwise make retention unethical or unusable.
Conditions and constraints. The practice depends on regulatory standards for OHS records (node_id:s001M01ED01), workforce demographic pressure (node_id:s001M01ED02), stewardship and review cycles (node_id:s001M01OD01), leadership and cultural reinforcement (node_id:s001M01OD02), technical and financial resources (node_id:s001M01OD03), protected time (node_id:s001M01OD04), psychological safety (node_id:s001M01OD06), and incentives (node_id:s001M01OD07). Cost and slow benefits (node_id:s001M01LI07), facilitation and curation workload (node_id:s001M01LI08), and cultural resistance (node_id:s001M01LI09) create weakest-link effects: failure at elicitation, trust, curation, governance, or retrieval can prevent a stored artefact from becoming organizational memory.
Cross-case synthesis. The archive combines two different input pathways: direct digital recording of processes and deliberate human elicitation through stories. Their convergence is theoretically important. Process records improve continuity and traceability, while narratives recover motives, emotions, contingencies, and interpersonal knowledge omitted by formal documents. A repository that receives only one pathway risks either context-poor data or unstructured stories that cannot be found.
Integrative theoretical statement. Emerging databases enable tacit-knowledge retention when human elicitation and governance convert situated experience into a findable, trusted, and repeatedly used asset. Technology redistributes expert work toward narration, validation, stewardship, and contextual interpretation; it does not eliminate that work. The evidence supports continuity and reuse, but effective retention still depends on whether later users can translate codified narratives and records back into competent action and whether reuse metrics reveal that the archive is functioning as organizational memory.</t>
  </si>
  <si>
    <t>Database technologies retain tacit knowledge by moving experience through elicitation, recording, transcription, curation, tagging, integration, retrieval, and reuse. Data warehouses preserve lessons learned; digital storytelling captures motives, emotions, examples, and interpersonal nuance; OHS databases carry risk information across projects. Together, these systems counter turnover, retirement, temporary teams, fragmented records, and formal documents that omit context. Organizational memory still depends on psychological safety, incentives, privacy safeguards, stewardship, leadership, protected time, and search. Technology shifts expert work toward narration, validation, and interpretation: a stored asset contributes to retention only when later users trust it, retrieve it, and translate it into competent action.</t>
  </si>
  <si>
    <t>Knowledge Conveyed Through Examples or Demonstration; Unrecognized or Unarticulated Personal Know-how; Practised Motor and Tool-Operation Skill; Shared Professional Norms and Standards of Judgment; Informal Coordination, Communication, and Escalation Know-how; Organizational Culture and Unwritten Working Practices</t>
  </si>
  <si>
    <t>TE02;TE04;TE05;TE08 -&gt; TP10 -&gt; TK02;TK04;TK05;TK10;TK11;TK12</t>
  </si>
  <si>
    <t>s001M01TP13</t>
  </si>
  <si>
    <t>Focal technology-enabled tacit knowledge retention approach. Criteria-based Performance Evaluation and Ranking is classified as Digital Codification because questionnaires, tests, indicators, and benchmarked scores convert otherwise situated performance and judgment into comparable records (node_id:s001M01TP13). This is an assessment-centred codification, not a training or capture mechanism in itself.
Evidence chain (directional and bounded). Human–Computer Interaction technologies such as Google Forms, a web application, and Qualtrics (node_id:s001M01TE02), together with Microsoft Excel as a data system (node_id:s001M01TE04), are adopted by Criteria-based Evaluation (node_id:s001M01TP13). The practice evaluates Shared Professional Norms and Standards of Judgment (node_id:s001M01TK10): retained safety knowledge is connected to safe work practices, and VR practical assessment asks participants to identify, evaluate, and respond to excavation hazards. The query provides no direct capture or transfer edge, no tacit-knowledge limitation edge specific to this evaluated node, and no mitigation or resolve relationship.
Retention mechanism. Digital Codification is justified because the practice makes performance legible through pre/post/retention questionnaires, practical hazard assessments, model metrics, rankings, and OHS indicators. These records can diagnose change and support comparison. Yet evaluation is evidence about retention only when measurement timing and construct validity match the tacit capability. A questionnaire score cannot be assumed to represent embodied workplace action.
Tacit knowledge retained. The evaluated content is professional safety judgment—recognizing hazards, appraising severity, and selecting an appropriate response. The graph supports evaluation of this judgment but not the mechanism by which it was retained. The practice should therefore be treated as a verification layer around other learning practices, rather than as proof that the assessment technology preserved knowledge.
Conditions and constraints. OHS indicators depend on external regulatory standards (node_id:s001M01ED01). Learner preferences are heterogeneous and not fixed (node_id:s001M01LI03), while questioned learning-style validity and null physical-performance differences expose construct and validation problems (node_id:s001M01LI13).
Cross-case synthesis. The aggregate combines fuzzy multi-criteria comparison of training media, practical VR hazard assessment, repeated knowledge tests, workload questionnaires, classifier benchmarks, and OHS monitoring. These are measurement components, not separate retention practices. Together they show that evaluation can examine both declarative recall and situated response, but the measures are not interchangeable. Delayed tests assess persistence, practical scenarios assess enactment, and algorithmic metrics assess model performance rather than human knowledge.
Analytical boundary and theoretical statement. A valid retention claim requires temporal evidence and a measure close to the tacit capability of interest. Pre/post gains show acquisition; a four-week score shows persistence; safe action in a changed setting provides stronger transfer evidence. Regulatory benchmarks add legitimacy but may not capture local judgment. Scores also require interpretation by instructors, safety professionals, or managers; otherwise the record remains detached from intervention. Digital evaluation can stabilize evidence of tacit performance as organizational data, reveal decay or mismatch, and direct refresher learning, but it contributes to retention only when valid measures are linked to repeated learning, corrective feedback, later competent action, and organizational decisions about how practice should change.</t>
  </si>
  <si>
    <t>Assessments assist retention by converting situated judgment and performance into comparable evidence. Forms, web applications, spreadsheets, tests, hazard scenarios, rankings, and OHS indicators record what learners identify, evaluate, remember, and enact. Repeated or delayed measures can reveal knowledge decay, diagnose mismatches, trigger refresher learning, and guide organizational decisions. Yet assessment is a verification layer, not the learning mechanism, and scores cannot represent embodied workplace competence. Its contribution depends on valid constructs, appropriate timing, regulatory alignment, corrective feedback, and later performance in changed settings. When these conditions hold, evaluation stabilizes evidence of professional judgment and helps organizations maintain it over time.</t>
  </si>
  <si>
    <t>Shared Professional Norms and Standards of Judgment</t>
  </si>
  <si>
    <t>TE02;TE04 -&gt; TP13 -&gt; TK10</t>
  </si>
  <si>
    <t>node id</t>
  </si>
  <si>
    <t>retention mechanism</t>
  </si>
  <si>
    <t>tacit knowledge retained</t>
  </si>
  <si>
    <t>evidence chain</t>
  </si>
  <si>
    <t>primary category: Experience Amplification</t>
  </si>
  <si>
    <t>primary category: Digital Codification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</si>
</sst>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medium">
        <color auto="1"/>
      </top>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4"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5" applyNumberFormat="0" applyFill="0" applyAlignment="0" applyProtection="0">
      <alignment vertical="center"/>
    </xf>
    <xf numFmtId="0" fontId="8" fillId="0" borderId="5" applyNumberFormat="0" applyFill="0" applyAlignment="0" applyProtection="0">
      <alignment vertical="center"/>
    </xf>
    <xf numFmtId="0" fontId="9" fillId="0" borderId="6" applyNumberFormat="0" applyFill="0" applyAlignment="0" applyProtection="0">
      <alignment vertical="center"/>
    </xf>
    <xf numFmtId="0" fontId="9" fillId="0" borderId="0" applyNumberFormat="0" applyFill="0" applyBorder="0" applyAlignment="0" applyProtection="0">
      <alignment vertical="center"/>
    </xf>
    <xf numFmtId="0" fontId="10" fillId="3" borderId="7" applyNumberFormat="0" applyAlignment="0" applyProtection="0">
      <alignment vertical="center"/>
    </xf>
    <xf numFmtId="0" fontId="11" fillId="4" borderId="8" applyNumberFormat="0" applyAlignment="0" applyProtection="0">
      <alignment vertical="center"/>
    </xf>
    <xf numFmtId="0" fontId="12" fillId="4" borderId="7" applyNumberFormat="0" applyAlignment="0" applyProtection="0">
      <alignment vertical="center"/>
    </xf>
    <xf numFmtId="0" fontId="13" fillId="5" borderId="9" applyNumberFormat="0" applyAlignment="0" applyProtection="0">
      <alignment vertical="center"/>
    </xf>
    <xf numFmtId="0" fontId="14" fillId="0" borderId="10" applyNumberFormat="0" applyFill="0" applyAlignment="0" applyProtection="0">
      <alignment vertical="center"/>
    </xf>
    <xf numFmtId="0" fontId="15" fillId="0" borderId="11"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0" xfId="0" applyFont="1" applyAlignment="1">
      <alignment horizontal="left" vertical="center" wrapText="1"/>
    </xf>
    <xf numFmtId="0" fontId="0" fillId="0" borderId="3" xfId="0"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zoomScaleSheetLayoutView="60" topLeftCell="C5" workbookViewId="0">
      <selection activeCell="D6" sqref="D6"/>
    </sheetView>
  </sheetViews>
  <sheetFormatPr defaultColWidth="8.4375" defaultRowHeight="16.8" outlineLevelCol="7"/>
  <cols>
    <col min="1" max="1" width="12.109375" customWidth="1"/>
    <col min="2" max="2" width="25.515625" customWidth="1"/>
    <col min="3" max="3" width="71.09375" customWidth="1"/>
    <col min="4" max="4" width="23.171875" style="2" customWidth="1"/>
    <col min="5" max="5" width="61.71875" style="2" customWidth="1"/>
    <col min="6" max="6" width="23.3046875" style="2" customWidth="1"/>
    <col min="7" max="7" width="23.0390625" style="2" customWidth="1"/>
  </cols>
  <sheetData>
    <row r="1" ht="17" spans="1:8">
      <c r="A1" t="s">
        <v>0</v>
      </c>
      <c r="B1" t="s">
        <v>1</v>
      </c>
      <c r="C1" t="s">
        <v>2</v>
      </c>
      <c r="D1" s="2" t="s">
        <v>3</v>
      </c>
      <c r="E1" s="2" t="s">
        <v>4</v>
      </c>
      <c r="F1" s="2" t="s">
        <v>5</v>
      </c>
      <c r="G1" s="2" t="s">
        <v>6</v>
      </c>
    </row>
    <row r="2" ht="409.5" spans="1:8">
      <c r="A2" t="s">
        <v>7</v>
      </c>
      <c r="B2" t="s">
        <v>8</v>
      </c>
      <c r="C2" s="2" t="s">
        <v>9</v>
      </c>
      <c r="D2" s="2" t="s">
        <v>10</v>
      </c>
      <c r="E2" s="2" t="s">
        <v>11</v>
      </c>
      <c r="F2" s="2" t="s">
        <v>12</v>
      </c>
      <c r="G2" s="2" t="s">
        <v>13</v>
      </c>
    </row>
    <row r="3" ht="409.5" spans="1:8">
      <c r="A3" t="s">
        <v>14</v>
      </c>
      <c r="B3" t="s">
        <v>8</v>
      </c>
      <c r="C3" s="2" t="s">
        <v>15</v>
      </c>
      <c r="D3" s="2" t="s">
        <v>10</v>
      </c>
      <c r="E3" s="2" t="s">
        <v>16</v>
      </c>
      <c r="F3" s="2" t="s">
        <v>17</v>
      </c>
      <c r="G3" s="2" t="s">
        <v>18</v>
      </c>
      <c r="H3" s="2"/>
    </row>
    <row r="4" ht="409.5" spans="1:8">
      <c r="A4" t="s">
        <v>19</v>
      </c>
      <c r="B4" t="s">
        <v>8</v>
      </c>
      <c r="C4" s="2" t="s">
        <v>20</v>
      </c>
      <c r="D4" s="2" t="s">
        <v>21</v>
      </c>
      <c r="E4" s="2" t="s">
        <v>22</v>
      </c>
      <c r="F4" s="2" t="s">
        <v>23</v>
      </c>
      <c r="G4" s="2" t="s">
        <v>24</v>
      </c>
      <c r="H4" s="2"/>
    </row>
    <row r="5" ht="409.5" spans="1:8">
      <c r="A5" t="s">
        <v>25</v>
      </c>
      <c r="B5" t="s">
        <v>8</v>
      </c>
      <c r="C5" s="2" t="s">
        <v>26</v>
      </c>
      <c r="D5" s="2" t="s">
        <v>21</v>
      </c>
      <c r="E5" s="2" t="s">
        <v>27</v>
      </c>
      <c r="F5" s="2" t="s">
        <v>28</v>
      </c>
      <c r="G5" s="2" t="s">
        <v>29</v>
      </c>
      <c r="H5" s="2"/>
    </row>
    <row r="6" ht="409.5" spans="1:8">
      <c r="A6" t="s">
        <v>30</v>
      </c>
      <c r="B6" t="s">
        <v>8</v>
      </c>
      <c r="C6" s="2" t="s">
        <v>31</v>
      </c>
      <c r="D6" s="2" t="s">
        <v>21</v>
      </c>
      <c r="E6" s="2" t="s">
        <v>32</v>
      </c>
      <c r="F6" s="2" t="s">
        <v>33</v>
      </c>
      <c r="G6" s="2" t="s">
        <v>34</v>
      </c>
      <c r="H6" s="2"/>
    </row>
    <row r="7" ht="409.5" spans="1:8">
      <c r="A7" t="s">
        <v>35</v>
      </c>
      <c r="B7" t="s">
        <v>8</v>
      </c>
      <c r="C7" s="2" t="s">
        <v>36</v>
      </c>
      <c r="D7" s="2" t="s">
        <v>21</v>
      </c>
      <c r="E7" s="2" t="s">
        <v>37</v>
      </c>
      <c r="F7" s="2" t="s">
        <v>38</v>
      </c>
      <c r="G7" s="2" t="s">
        <v>39</v>
      </c>
    </row>
    <row r="8" ht="409.5" spans="1:8">
      <c r="A8" t="s">
        <v>40</v>
      </c>
      <c r="B8" t="s">
        <v>8</v>
      </c>
      <c r="C8" s="2" t="s">
        <v>41</v>
      </c>
      <c r="D8" s="2" t="s">
        <v>21</v>
      </c>
      <c r="E8" s="2" t="s">
        <v>42</v>
      </c>
      <c r="F8" s="2" t="s">
        <v>43</v>
      </c>
      <c r="G8" s="2" t="s">
        <v>44</v>
      </c>
      <c r="H8" s="2"/>
    </row>
    <row r="9" ht="409.5" spans="1:8">
      <c r="A9" t="s">
        <v>45</v>
      </c>
      <c r="B9" t="s">
        <v>8</v>
      </c>
      <c r="C9" s="2" t="s">
        <v>46</v>
      </c>
      <c r="D9" s="2" t="s">
        <v>21</v>
      </c>
      <c r="E9" s="2" t="s">
        <v>47</v>
      </c>
      <c r="F9" s="2" t="s">
        <v>48</v>
      </c>
      <c r="G9" s="2" t="s">
        <v>49</v>
      </c>
      <c r="H9" s="2"/>
    </row>
    <row r="10" ht="409.5" spans="1:8">
      <c r="A10" t="s">
        <v>50</v>
      </c>
      <c r="B10" t="s">
        <v>8</v>
      </c>
      <c r="C10" s="2" t="s">
        <v>51</v>
      </c>
      <c r="D10" s="2" t="s">
        <v>21</v>
      </c>
      <c r="E10" s="2" t="s">
        <v>52</v>
      </c>
      <c r="F10" s="2" t="s">
        <v>53</v>
      </c>
      <c r="G10" s="2" t="s">
        <v>54</v>
      </c>
      <c r="H10" s="2"/>
    </row>
    <row r="11" spans="1:8">
      <c r="C11" s="2"/>
    </row>
    <row r="12" spans="1:8">
      <c r="C12" s="2"/>
    </row>
  </sheetData>
  <autoFilter xmlns:etc="http://www.wps.cn/officeDocument/2017/etCustomData" ref="A1:G10" etc:filterBottomFollowUsedRange="0">
    <sortState ref="A2:G10">
      <sortCondition ref="D1" descending="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tabSelected="1" workbookViewId="0">
      <selection activeCell="A1" sqref="A1:D1"/>
    </sheetView>
  </sheetViews>
  <sheetFormatPr defaultColWidth="9" defaultRowHeight="16.8" outlineLevelCol="3"/>
  <cols>
    <col min="1" max="1" width="13.28125" style="2" customWidth="1"/>
    <col min="2" max="2" width="85.40625" style="2" customWidth="1"/>
    <col min="3" max="3" width="32.6796875" style="2" customWidth="1"/>
    <col min="4" max="4" width="17.4453125" style="2" customWidth="1"/>
    <col min="5" max="16384" width="9" style="2"/>
  </cols>
  <sheetData>
    <row r="1" s="1" customFormat="1" ht="18" spans="1:4">
      <c r="A1" s="3" t="s">
        <v>55</v>
      </c>
      <c r="B1" s="3" t="s">
        <v>56</v>
      </c>
      <c r="C1" s="3" t="s">
        <v>57</v>
      </c>
      <c r="D1" s="3" t="s">
        <v>58</v>
      </c>
    </row>
    <row r="2" s="1" customFormat="1" ht="17.6" spans="1:4">
      <c r="A2" s="4" t="s">
        <v>59</v>
      </c>
      <c r="B2" s="4"/>
      <c r="C2" s="4"/>
      <c r="D2" s="4"/>
    </row>
    <row r="3" ht="152" spans="1:4">
      <c r="A3" s="2" t="str">
        <f>s001_insights!A2</f>
        <v>s001M01TP03</v>
      </c>
      <c r="B3" s="2" t="str">
        <f>s001_insights!E2</f>
        <v>Extended-reality technologies retain tacit knowledge by reconstructing consequential workplace cues, enabling learners to act within simulated situations, and returning immediate sensory or instructional feedback. VR, AR, MR, and CAVE environments make hazards perceptible, support equipment selection and spatial navigation, permit safe failure, and reveal consequences that cannot be ethically recreated onsite. Repeated action stabilizes perceptual, motor, postural, response, and professional-judgment patterns. Across cases, hazard identification and practical performance improved, and some four-week persistence appeared, although forgetting was also observed. Durable retention therefore depends on sound instructional design, accessible hardware, adaptation time, governance, and repeated, task-aligned practice with delayed workplace assessment.</v>
      </c>
      <c r="C3" s="2" t="str">
        <f>s001_insights!F2</f>
        <v>Practised Motor and Tool-Operation Skill; Trained Sensory and Perceptual Recognition; Embodied Posture, Balance, and Spatial Control; Immediate Embodied Response to Changing Conditions; Shared Professional Norms and Standards of Judgment</v>
      </c>
      <c r="D3" s="2" t="str">
        <f>s001_insights!G2</f>
        <v>TE01;TE02;TE03;TE04;TE05;TE07;TE09 -&gt; TP03 -&gt; TK05;TK06;TK07;TK08;TK10</v>
      </c>
    </row>
    <row r="4" ht="152" spans="1:4">
      <c r="A4" s="2" t="str">
        <f>s001_insights!A3</f>
        <v>s001M01TP12</v>
      </c>
      <c r="B4" s="2" t="str">
        <f>s001_insights!E3</f>
        <v>Blended technologies retain tacit knowledge by combining demonstrations with active discussion, problem solving, workplace application, and peer feedback. Videos, eBooks, Moodle, Padlet, and interactive classroom tools supply examples and reference points; face-to-face and small-group activity lets learners interpret, rehearse, and adapt them. The mechanism amplifies socially situated experience, supporting practical skill and informal coordination rather than merely distributing content. Reported involvement and reduced cognitive overload indicate enabling conditions, but delayed retention remains untested. Persistence therefore depends on institutional sponsorship, protected schedules, manageable groups, inclusive participation, industry-aligned curriculum, and repeated application across projects; passive consumption would amount only to codified access.</v>
      </c>
      <c r="C4" s="2" t="str">
        <f>s001_insights!F3</f>
        <v>Practised Motor and Tool-Operation Skill; Informal Coordination, Communication, and Escalation Know-how</v>
      </c>
      <c r="D4" s="2" t="str">
        <f>s001_insights!G3</f>
        <v>TE02;TE04;TE07;TE09 -&gt; TP12 -&gt; TK05;TK11</v>
      </c>
    </row>
    <row r="5" ht="17.6" spans="1:4">
      <c r="A5" s="5" t="s">
        <v>60</v>
      </c>
      <c r="B5" s="5"/>
      <c r="C5" s="5"/>
      <c r="D5" s="5"/>
    </row>
    <row r="6" ht="152" spans="1:4">
      <c r="A6" s="2" t="str">
        <f>s001_insights!A4</f>
        <v>s001M01TP01</v>
      </c>
      <c r="B6" s="2" t="str">
        <f>s001_insights!E4</f>
        <v>Modeling technologies retain tacit hazard-recognition knowledge by translating experts’ spatial, sequencing, and performance judgments into BIM, 3D/4D models, simulations, and linked risk records. These representations make latent relationships visible before construction, allow teams to inspect activity-based hazards, and preserve decisions for later projects. Centralized OHS databases strengthen continuity by storing and sharing the modeled information beyond individual staff tenure. Retention depends on expert validation, adequate modeling competence, governed data, and a safety-oriented continuous-improvement culture. Software adoption alone is insufficient: the mechanism becomes retention only when captured cues remain revisitable, interpretable, and routinely reused in design reviews, training, and project learning.</v>
      </c>
      <c r="C6" s="2" t="str">
        <f>s001_insights!F4</f>
        <v>Trained Sensory and Perceptual Recognition</v>
      </c>
      <c r="D6" s="2" t="str">
        <f>s001_insights!G4</f>
        <v>TE02;TE04;TE09 -&gt; TP01 -&gt; TK06</v>
      </c>
    </row>
    <row r="7" ht="135" spans="1:4">
      <c r="A7" s="2" t="str">
        <f>s001_insights!A5</f>
        <v>s001M01TP06</v>
      </c>
      <c r="B7" s="2" t="str">
        <f>s001_insights!E5</f>
        <v>Wearable sensors and cameras retain tacit knowledge by converting fleeting embodied activity into durable, interpretable records. IMUs, wearable video, eye tracking, and workload analysis capture posture, movement, gaze, load handling, and task context that workers may struggle to verbalize. Analysts can compare traces over time, identify hazardous patterns, and use the findings to redesign work, assistive technology, or training. The codification remains partial because measurements represent observable action, not every situated reason behind it. Retention therefore requires expert annotation, regulatory interpretation, representative samples, privacy safeguards, and feedback into practice; sensing alone documents performance without demonstrating transfer or safer long-term behavior.</v>
      </c>
      <c r="C7" s="2" t="str">
        <f>s001_insights!F5</f>
        <v>Trained Sensory and Perceptual Recognition; Embodied Posture, Balance, and Spatial Control</v>
      </c>
      <c r="D7" s="2" t="str">
        <f>s001_insights!G5</f>
        <v>TE02;TE05 -&gt; TP06 -&gt; TK06;TK07</v>
      </c>
    </row>
    <row r="8" ht="135" spans="1:4">
      <c r="A8" s="2" t="str">
        <f>s001_insights!A6</f>
        <v>s001M01TP07</v>
      </c>
      <c r="B8" s="2" t="str">
        <f>s001_insights!E6</f>
        <v>Algorithmic technologies retain tacit knowledge by transforming experience traces into reusable classifications, patterns, forecasts, and decision cues. AI, machine learning, and NLP preprocess accident narratives, gaze data, bid material, and operating measurements, then surface hidden precursors, semantic associations, and risk factors that manual rules may miss. These codified patterns can support search, monitoring, and professional judgment while reducing classification workload. However, discovery becomes organizational memory only when outputs are validated by experts, supported by representative data and infrastructure, and embedded in real decisions. Bias, privacy, context loss, weak leadership, or limited validation can otherwise preserve misleading patterns rather than knowledge.</v>
      </c>
      <c r="C8" s="2" t="str">
        <f>s001_insights!F6</f>
        <v>Trained Sensory and Perceptual Recognition; Shared Professional Norms and Standards of Judgment</v>
      </c>
      <c r="D8" s="2" t="str">
        <f>s001_insights!G6</f>
        <v>TE01;TE09 -&gt; TP07 -&gt; TK06;TK10</v>
      </c>
    </row>
    <row r="9" ht="135" spans="1:4">
      <c r="A9" s="2" t="str">
        <f>s001_insights!A7</f>
        <v>s001M01TP08</v>
      </c>
      <c r="B9" s="2" t="str">
        <f>s001_insights!E7</f>
        <v>Generative technologies retain tacit organizational knowledge by reactivating prior work practices when new tasks arise. Historical bids are segmented, embedded, stored, and semantically retrieved; relevant examples then ground prompts that generate a methodology draft for expert review. This chain converts fragmented experience into a reusable artifact while preserving links to firm-specific precedent. Retention quality depends on governed documents, adequate corpus breadth, provenance, reviewer correction, infrastructure, and workflow fit. The model cannot contain every contextual judgment, and generated text is not automatically valid knowledge. Its value lies in helping experts recover, adapt, and transmit unwritten practices despite turnover and documentation gaps.</v>
      </c>
      <c r="C9" s="2" t="str">
        <f>s001_insights!F7</f>
        <v>Organizational Culture and Unwritten Working Practices</v>
      </c>
      <c r="D9" s="2" t="str">
        <f>s001_insights!G7</f>
        <v>TE01;TE02;TE04;TE09 -&gt; TP08 -&gt; TK12</v>
      </c>
    </row>
    <row r="10" ht="168" spans="1:4">
      <c r="A10" s="2" t="str">
        <f>s001_insights!A8</f>
        <v>s001M01TP09</v>
      </c>
      <c r="B10" s="2" t="str">
        <f>s001_insights!E8</f>
        <v>Semantic technologies retain tacit knowledge by converting craft sequences into structured entities, metadata, embeddings, relationships, and meaning-based retrieval paths. In the heritage case, a knowledge graph preserves the order and relationships of wooden construction and rammed-earth practices so later users can approach skills beyond the original practitioner. Vector search similarly retrieves related bid examples, although that case lacks an explicit tacit-knowledge link. Codification is therefore partial: structured representations provide durable access but cannot replace demonstration, enactment, or expert correction. Effective retention requires interoperable formats, adequate metadata, sufficient corpus breadth, curation, and opportunities to translate retrieved representations back into competent action.</v>
      </c>
      <c r="C10" s="2" t="str">
        <f>s001_insights!F8</f>
        <v>Practised Motor and Tool-Operation Skill</v>
      </c>
      <c r="D10" s="2" t="str">
        <f>s001_insights!G8</f>
        <v>TE01;TE04 -&gt; TP09 -&gt; TK05</v>
      </c>
    </row>
    <row r="11" ht="152" spans="1:4">
      <c r="A11" s="2" t="str">
        <f>s001_insights!A9</f>
        <v>s001M01TP10</v>
      </c>
      <c r="B11" s="2" t="str">
        <f>s001_insights!E9</f>
        <v>Database technologies retain tacit knowledge by moving experience through elicitation, recording, transcription, curation, tagging, integration, retrieval, and reuse. Data warehouses preserve lessons learned; digital storytelling captures motives, emotions, examples, and interpersonal nuance; OHS databases carry risk information across projects. Together, these systems counter turnover, retirement, temporary teams, fragmented records, and formal documents that omit context. Organizational memory still depends on psychological safety, incentives, privacy safeguards, stewardship, leadership, protected time, and search. Technology shifts expert work toward narration, validation, and interpretation: a stored asset contributes to retention only when later users trust it, retrieve it, and translate it into competent action.</v>
      </c>
      <c r="C11" s="2" t="str">
        <f>s001_insights!F9</f>
        <v>Knowledge Conveyed Through Examples or Demonstration; Unrecognized or Unarticulated Personal Know-how; Practised Motor and Tool-Operation Skill; Shared Professional Norms and Standards of Judgment; Informal Coordination, Communication, and Escalation Know-how; Organizational Culture and Unwritten Working Practices</v>
      </c>
      <c r="D11" s="2" t="str">
        <f>s001_insights!G9</f>
        <v>TE02;TE04;TE05;TE08 -&gt; TP10 -&gt; TK02;TK04;TK05;TK10;TK11;TK12</v>
      </c>
    </row>
    <row r="12" ht="135.75" spans="1:4">
      <c r="A12" s="6" t="str">
        <f>s001_insights!A10</f>
        <v>s001M01TP13</v>
      </c>
      <c r="B12" s="6" t="str">
        <f>s001_insights!E10</f>
        <v>Assessments assist retention by converting situated judgment and performance into comparable evidence. Forms, web applications, spreadsheets, tests, hazard scenarios, rankings, and OHS indicators record what learners identify, evaluate, remember, and enact. Repeated or delayed measures can reveal knowledge decay, diagnose mismatches, trigger refresher learning, and guide organizational decisions. Yet assessment is a verification layer, not the learning mechanism, and scores cannot represent embodied workplace competence. Its contribution depends on valid constructs, appropriate timing, regulatory alignment, corrective feedback, and later performance in changed settings. When these conditions hold, evaluation stabilizes evidence of professional judgment and helps organizations maintain it over time.</v>
      </c>
      <c r="C12" s="6" t="str">
        <f>s001_insights!F10</f>
        <v>Shared Professional Norms and Standards of Judgment</v>
      </c>
      <c r="D12" s="6" t="str">
        <f>s001_insights!G10</f>
        <v>TE02;TE04 -&gt; TP13 -&gt; TK10</v>
      </c>
    </row>
    <row r="13" spans="1:4">
      <c r="A13" s="2">
        <f>s001_insights!A11</f>
        <v>0</v>
      </c>
      <c r="B13" s="2">
        <f>s001_insights!E11</f>
        <v>0</v>
      </c>
      <c r="C13" s="2">
        <f>s001_insights!F11</f>
        <v>0</v>
      </c>
      <c r="D13" s="2">
        <f>s001_insights!G11</f>
        <v>0</v>
      </c>
    </row>
    <row r="14" spans="1:4">
      <c r="A14" s="2">
        <f>s001_insights!A12</f>
        <v>0</v>
      </c>
      <c r="B14" s="2">
        <f>s001_insights!E12</f>
        <v>0</v>
      </c>
      <c r="C14" s="2">
        <f>s001_insights!F12</f>
        <v>0</v>
      </c>
      <c r="D14" s="2">
        <f>s001_insights!G12</f>
        <v>0</v>
      </c>
    </row>
    <row r="15" spans="1:4">
      <c r="A15" s="2">
        <f>s001_insights!A13</f>
        <v>0</v>
      </c>
      <c r="B15" s="2">
        <f>s001_insights!E13</f>
        <v>0</v>
      </c>
      <c r="C15" s="2">
        <f>s001_insights!F13</f>
        <v>0</v>
      </c>
      <c r="D15" s="2">
        <f>s001_insights!G13</f>
        <v>0</v>
      </c>
    </row>
    <row r="16" spans="1:4">
      <c r="A16" s="2">
        <f>s001_insights!A14</f>
        <v>0</v>
      </c>
      <c r="B16" s="2">
        <f>s001_insights!E14</f>
        <v>0</v>
      </c>
      <c r="C16" s="2">
        <f>s001_insights!F14</f>
        <v>0</v>
      </c>
      <c r="D16" s="2">
        <f>s001_insights!G14</f>
        <v>0</v>
      </c>
    </row>
    <row r="17" spans="1:4">
      <c r="A17" s="2">
        <f>s001_insights!A15</f>
        <v>0</v>
      </c>
      <c r="B17" s="2">
        <f>s001_insights!E15</f>
        <v>0</v>
      </c>
      <c r="C17" s="2">
        <f>s001_insights!F15</f>
        <v>0</v>
      </c>
      <c r="D17" s="2">
        <f>s001_insights!G15</f>
        <v>0</v>
      </c>
    </row>
    <row r="18" spans="1:4">
      <c r="A18" s="2">
        <f>s001_insights!A16</f>
        <v>0</v>
      </c>
      <c r="B18" s="2">
        <f>s001_insights!E16</f>
        <v>0</v>
      </c>
      <c r="C18" s="2">
        <f>s001_insights!F16</f>
        <v>0</v>
      </c>
      <c r="D18" s="2">
        <f>s001_insights!G16</f>
        <v>0</v>
      </c>
    </row>
    <row r="19" spans="1:4">
      <c r="A19" s="2">
        <f>s001_insights!A17</f>
        <v>0</v>
      </c>
      <c r="B19" s="2">
        <f>s001_insights!E17</f>
        <v>0</v>
      </c>
      <c r="C19" s="2">
        <f>s001_insights!F17</f>
        <v>0</v>
      </c>
      <c r="D19" s="2">
        <f>s001_insights!G17</f>
        <v>0</v>
      </c>
    </row>
    <row r="20" spans="1:4">
      <c r="A20" s="2">
        <f>s001_insights!A18</f>
        <v>0</v>
      </c>
      <c r="B20" s="2">
        <f>s001_insights!E18</f>
        <v>0</v>
      </c>
      <c r="C20" s="2">
        <f>s001_insights!F18</f>
        <v>0</v>
      </c>
      <c r="D20" s="2">
        <f>s001_insights!G18</f>
        <v>0</v>
      </c>
    </row>
    <row r="21" spans="1:4">
      <c r="A21" s="2">
        <f>s001_insights!A19</f>
        <v>0</v>
      </c>
      <c r="B21" s="2">
        <f>s001_insights!E19</f>
        <v>0</v>
      </c>
      <c r="C21" s="2">
        <f>s001_insights!F19</f>
        <v>0</v>
      </c>
      <c r="D21" s="2">
        <f>s001_insights!G19</f>
        <v>0</v>
      </c>
    </row>
    <row r="22" spans="1:4">
      <c r="A22" s="2">
        <f>s001_insights!A20</f>
        <v>0</v>
      </c>
    </row>
  </sheetData>
  <mergeCells count="2">
    <mergeCell ref="A2:D2"/>
    <mergeCell ref="A5:D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2</vt:i4>
      </vt:variant>
    </vt:vector>
  </HeadingPairs>
  <TitlesOfParts>
    <vt:vector size="2" baseType="lpstr">
      <vt:lpstr>s001_insights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WPS_1732950773</cp:lastModifiedBy>
  <dcterms:created xsi:type="dcterms:W3CDTF">2026-09-04T23:22:28Z</dcterms:created>
  <dcterms:modified xsi:type="dcterms:W3CDTF">2026-09-05T11:18:56Z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482EBF6F82596C1686E79A6AC3BB8580_43</vt:lpwstr>
  </property>
  <property fmtid="{D5CDD505-2E9C-101B-9397-08002B2CF9AE}" pid="3" name="KSOProductBuildVer">
    <vt:lpwstr>1033-12.1.24031.24031</vt:lpwstr>
  </property>
  <property fmtid="{D5CDD505-2E9C-101B-9397-08002B2CF9AE}" pid="4" name="CalculationRule">
    <vt:i4>0</vt:i4>
  </property>
</Properties>
</file>