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1060" activeTab="1"/>
  </bookViews>
  <sheets>
    <sheet name="s003_insights" sheetId="1" r:id="rId1"/>
    <sheet name="Sheet1" sheetId="2" r:id="rId2"/>
  </sheets>
  <definedNames>
    <definedName name="_xlnm._FilterDatabase" localSheetId="0" hidden="1">s003_insights!$A$1:$G$11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<sst xmlns="http://schemas.openxmlformats.org/spreadsheetml/2006/main" count="83" uniqueCount="65">
  <si>
    <t>node_id</t>
  </si>
  <si>
    <t>category</t>
  </si>
  <si>
    <t>insight</t>
  </si>
  <si>
    <t>primary_retention_category</t>
  </si>
  <si>
    <t>retention_mechanism</t>
  </si>
  <si>
    <t>tacit_knowledge_retained</t>
  </si>
  <si>
    <t>evidence_chain</t>
  </si>
  <si>
    <t>s003M01TP03</t>
  </si>
  <si>
    <t>Technology-enable Retention Mechanism</t>
  </si>
  <si>
    <t>Focal technology-enabled tacit knowledge retention approach. Situated Experiential Learning through Extended Reality (node_id:s003M01TP03) is the single focal practice. Its definition describes uses vr, ar, mr, cave, or hybrid xr environments to support embodied rehearsal, contextual guidance, historical interpretation, hazard recognition, and situated knowledge transfer. The relationship evidence combines material from 4 case sources (c216, c214, c212, c225),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Human–Computer Interaction and Immersive Technologies (node_id:s003M01TE02); Cyber-Physical Systems, IoT, and Smart Environments (node_id:s003M01TE03); Data, Information, and Knowledge Systems (node_id:s003M01TE04); Imaging, Sensing, and Perception Technologies (node_id:s003M01TE05) → Situated Experiential Learning through Extended Reality (node_id:s003M01TP03) → Practised Motor and Tool-Operation Skill (node_id:s003M01TK05); Trained Sensory and Perceptual Recognition (node_id:s003M01TK06); Immediate Embodied Response to Changing Conditions (node_id:s003M01TK08); Informal Coordination, Communication, and Escalation Know-how (node_id:s003M01TK11); Shared Professional Norms and Standards of Judgment (node_id:s003M01TK10). The adoption links identify deployed digital technology families, while the capture/transfer links identify the knowledge object; they do not by themselves establish long-term retention. Secondary chain: Situated Experiential Learning through Extended Reality (node_id:s003M01TP03) → Geographic &amp; Physical Site Context (node_id:s003M01ED08); User Characteristics, Eligibility &amp; Participation Conditions (node_id:s003M01ED11); Governance, Standards &amp; Formal Control (node_id:s003M01OD01); Financial, Technical &amp; Information Resources (node_id:s003M01OD03); Time, Workload &amp; Operational Scheduling (node_id:s003M01OD04); Human Capacity, Roles &amp; Participation (node_id:s003M01OD05).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Practised Motor and Tool-Operation Skill (node_id:s003M01TK05); Trained Sensory and Perceptual Recognition (node_id:s003M01TK06); Immediate Embodied Response to Changing Conditions (node_id:s003M01TK08); Informal Coordination, Communication, and Escalation Know-how (node_id:s003M01TK11);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Individual Knowledge and Memory Decay (node_id:s003M01LI01); Individual Ergonomic, Usability and Immediate Safety Risks (node_id:s003M01LI02); Instructional Design, Delivery, Assessment and Transfer Shortcomings (node_id:s003M01LI04);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Geographic &amp; Physical Site Context (node_id:s003M01ED08); User Characteristics, Eligibility &amp; Participation Conditions (node_id:s003M01ED11); Governance, Standards &amp; Formal Control (node_id:s003M01OD01); Financial, Technical &amp; Information Resources (node_id:s003M01OD03); Time, Workload &amp; Operational Scheduling (node_id:s003M01OD04); Human Capacity, Roles &amp; Participation (node_id:s003M01OD05).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Individual Ergonomic, Usability and Immediate Safety Risks (node_id:s003M01LI02); Human Physiological, Cognitive-Capacity and Demographic Constraints (node_id:s003M01LI03); Instructional Design, Delivery, Assessment and Transfer Shortcomings (node_id:s003M01LI04); Software, Algorithmic, Data Quality and Interoperability Barriers (node_id:s003M01LI05); Hardware, Sensor and Technical Infrastructure Constraints (node_id:s003M01LI06); Financial and Capital Constraints (node_id:s003M01LI07).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</si>
  <si>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Experience Amplification</t>
  </si>
  <si>
    <t>Extended-reality technologies retain tacit knowledge by reconstructing consequential clinical and technical situations in which learners perceive cues, perform actions, coordinate responses, and receive feedback. AI, immersive interfaces, connected systems, data platforms, and sensing technologies create repeatable environments for practising motor control, perceptual recognition, rapid response, informal coordination, and professional judgment. The dominant mechanism is Experience Amplification because retention occurs through embodied rehearsal and internalization rather than through a standalone record. Simulations can support safe failure and repeated exposure, but durable transfer depends on realistic scenarios, accessible equipment, capable facilitation, manageable cognitive load, repeated practice, and assessment beyond immediate clinical performance.</t>
  </si>
  <si>
    <t>Practised Motor and Tool-Operation Skill; Trained Sensory and Perceptual Recognition; Immediate Embodied Response to Changing Conditions; Informal Coordination, Communication, and Escalation Know-how; Shared Professional Norms and Standards of Judgment</t>
  </si>
  <si>
    <t>TE01;TE02;TE03;TE04;TE05 -&gt; TP03 -&gt; TK05;TK06;TK08;TK11;TK10</t>
  </si>
  <si>
    <t>s003M01TP04</t>
  </si>
  <si>
    <t>Focal technology-enabled tacit knowledge retention approach. Interactive Consequence Learning and Digital Feedback (node_id:s003M01TP04) is the single focal practice. Its definition describes uses responsive simulations, animations, indicators, interfaces, or multisensory feedback to make relationships between actions, system states, and consequences experientially perceptible. The retrieved relationship evidence is concentrated in one case source, limiting cross-case generalization.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Human–Computer Interaction and Immersive Technologies (node_id:s003M01TE02) → Interactive Consequence Learning and Digital Feedback (node_id:s003M01TP04) → Shared Professional Norms and Standards of Judgment (node_id:s003M01TK10). The adoption links identify deployed digital technology families, while the capture/transfer links identify the knowledge object; they do not by themselves establish long-term retention. Secondary chain: Interactive Consequence Learning and Digital Feedback (node_id:s003M01TP04) → Financial, Technical &amp; Information Resources (node_id:s003M01OD03); Human Capacity, Roles &amp; Participation (node_id:s003M01OD05).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This supports a mechanism claim, but not a guarantee: capture can omit context, transfer can fail to produce competent performance, and evaluation can measure short-term response rather than longitudinal retention.
Conditions and constraints. The practice depends on Financial, Technical &amp; Information Resources (node_id:s003M01OD03); Human Capacity, Roles &amp; Participation (node_id:s003M01OD05).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Hardware, Sensor and Technical Infrastructure Constraints (node_id:s003M01LI06); Knowledge Continuity, Documentation, Governance, Privacy and Security (node_id:s003M01LI10); Research Design, Measurement and Validation Flaws (node_id:s003M01LI13).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</si>
  <si>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Interactive feedback technologies retain tacit knowledge by making the consequences of professional decisions visible during action. Artificial intelligence and immersive interfaces present scenarios, indicators, explanations, and multisensory feedback that help learners compare choices with accepted standards and adjust their judgment. The dominant mechanism is Experience Amplification because the learning value lies in experience, correction, and repeated decision-making, not primarily in preserving intuition as a document or dataset. This approach can reinforce shared professional norms, but retention depends on valid feedback, realistic cases, technical reliability, expert oversight, learner participation, and application. Short-term scores or engagement alone cannot demonstrate durable professional judgment.</t>
  </si>
  <si>
    <t>Shared Professional Norms and Standards of Judgment</t>
  </si>
  <si>
    <t>TE01;TE02 -&gt; TP04 -&gt; TK10</t>
  </si>
  <si>
    <t>s003M01TP11</t>
  </si>
  <si>
    <t>Focal technology-enabled tacit knowledge retention approach. Collaborative Knowledge Co-creation through Digital Platforms (node_id:s003M01TP11) is the single focal practice. Its definition describes uses portals, messaging systems, shared virtual environments, and online collaboration platforms to support peer exchange, collective interpretation, user contribution, and shared knowledge construction. The relationship evidence combines material from 3 case sources (c211, c217, c218),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Mobile, Social and Communication Technologies (node_id:s003M01TE07) → Collaborative Knowledge Co-creation through Digital Platforms (node_id:s003M01TP11) → Knowledge Conveyed Through Examples or Demonstration (node_id:s003M01TK02); Unrecognized or Unarticulated Personal Know-how (node_id:s003M01TK04); Shared Professional Norms and Standards of Judgment (node_id:s003M01TK10). The adoption links identify deployed digital technology families, while the capture/transfer links identify the knowledge object; they do not by themselves establish long-term retention. Secondary chain: Collaborative Knowledge Co-creation through Digital Platforms (node_id:s003M01TP11) → External Technological &amp; Infrastructure Environment (node_id:s003M01ED05); Governance, Standards &amp; Formal Control (node_id:s003M01OD01); Financial, Technical &amp; Information Resources (node_id:s003M01OD03); Culture, Trust &amp; Relational Climate (node_id:s003M01OD06).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Knowledge Conveyed Through Examples or Demonstration (node_id:s003M01TK02); Unrecognized or Unarticulated Personal Know-how (node_id:s003M01TK04);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External Technological &amp; Infrastructure Environment (node_id:s003M01ED05); Governance, Standards &amp; Formal Control (node_id:s003M01OD01); Financial, Technical &amp; Information Resources (node_id:s003M01OD03); Culture, Trust &amp; Relational Climate (node_id:s003M01OD06).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Individual Ergonomic, Usability and Immediate Safety Risks (node_id:s003M01LI02); Human Physiological, Cognitive-Capacity and Demographic Constraints (node_id:s003M01LI03); Instructional Design, Delivery, Assessment and Transfer Shortcomings (node_id:s003M01LI04); Software, Algorithmic, Data Quality and Interoperability Barriers (node_id:s003M01LI05); Time, Staffing, Expertise, Scheduling and Workload Constraints (node_id:s003M01LI08); Organizational Culture, Leadership and Adoption Barriers (node_id:s003M01LI09).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</si>
  <si>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Collaborative digital platforms retain tacit knowledge by enabling experts and learners to exchange examples, narrate experience, discuss cases, correct interpretations, and negotiate standards. Artificial intelligence and mobile or social communication technologies expand participation and make unarticulated know-how encounterable through interaction and demonstration. The dominant mechanism is Experience Amplification because knowledge is retained through social learning, collective sensemaking, and repeated contribution rather than through an external record alone. Platforms can preserve supporting traces, but durable retention depends on trust, psychological safety, inclusive participation, governance, accessible infrastructure, and reuse. Without engagement and workflow integration, connectivity produces information exchange rather than shared capability.</t>
  </si>
  <si>
    <t>Knowledge Conveyed Through Examples or Demonstration; Unrecognized or Unarticulated Personal Know-how; Shared Professional Norms and Standards of Judgment</t>
  </si>
  <si>
    <t>TE01;TE07 -&gt; TP11 -&gt; TK02;TK04;TK10</t>
  </si>
  <si>
    <t>s003M01TP12</t>
  </si>
  <si>
    <t>Focal technology-enabled tacit knowledge retention approach. Multimedia and Blended Knowledge Internalization (node_id:s003M01TP12) is the single focal practice. Its definition describes combines digital content, interactive media, online resources, and face-to-face or workplace activities to strengthen demonstration, participation, and knowledge internalization. The relationship evidence combines material from 5 case sources (c210, c224, c218, c217, c219),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Human–Computer Interaction and Immersive Technologies (node_id:s003M01TE02); Data, Information, and Knowledge Systems (node_id:s003M01TE04); Mobile, Social and Communication Technologies (node_id:s003M01TE07) → Multimedia and Blended Knowledge Internalization (node_id:s003M01TP12) → Practised Motor and Tool-Operation Skill (node_id:s003M01TK05). The adoption links identify deployed digital technology families, while the capture/transfer links identify the knowledge object; they do not by themselves establish long-term retention. Secondary chain: Multimedia and Blended Knowledge Internalization (node_id:s003M01TP12) → Political, Regulatory &amp; Jurisdictional Environment (node_id:s003M01ED01); External Technological &amp; Infrastructure Environment (node_id:s003M01ED05); Local Utility &amp; Connectivity Conditions (node_id:s003M01ED09); Financial, Technical &amp; Information Resources (node_id:s003M01OD03); Time, Workload &amp; Operational Scheduling (node_id:s003M01OD04); Human Capacity, Roles &amp; Participation (node_id:s003M01OD05). The evidence therefore supports a configured socio-technical practice, not an autonomous tool. Where evaluation links exist, they indicate measurement of knowledge or outcomes, but measurement remains distinct from durable organizational memory.
Retention Mechanism — Experience Amplification. Its dominant function is situated rehearsal, interaction, feedback, demonstration, or internalization; the technology lets learners experience and refine judgment without fully converting that judgment into a durable symbolic representation. Any recorded actions or content are secondary supports.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Practised Motor and Tool-Operation Skill (node_id:s003M01TK05).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Hardware, Sensor and Technical Infrastructure Constraints (node_id:s003M01LI06); Financial and Capital Constraints (node_id:s003M01LI07); Time, Staffing, Expertise, Scheduling and Workload Constraints (node_id:s003M01LI08); Organizational Culture, Leadership and Adoption Barriers (node_id:s003M01LI09).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External Technological &amp; Infrastructure Environment (node_id:s003M01ED05); Local Utility &amp; Connectivity Conditions (node_id:s003M01ED09); Financial, Technical &amp; Information Resources (node_id:s003M01OD03); Time, Workload &amp; Operational Scheduling (node_id:s003M01OD04); Human Capacity, Roles &amp; Participation (node_id:s003M01OD05).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Individual Knowledge and Memory Decay (node_id:s003M01LI01); Instructional Design, Delivery, Assessment and Transfer Shortcomings (node_id:s003M01LI04); Hardware, Sensor and Technical Infrastructure Constraints (node_id:s003M01LI06); Time, Staffing, Expertise, Scheduling and Workload Constraints (node_id:s003M01LI08); Organizational Culture, Leadership and Adoption Barriers (node_id:s003M01LI09); Research Design, Measurement and Validation Flaws (node_id:s003M01LI13).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</si>
  <si>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Blended technologies retain tacit knowledge by combining digital content with discussion, demonstration, workplace activity, and practice. Immersive interfaces, data platforms, and mobile tools provide videos, examples, prompts, and access, while face-to-face or workplace participation lets learners rehearse motor and tool-operation skills and receive feedback. The dominant mechanism is Experience Amplification because the technology scaffolds internalization through situated action rather than preserving competence as a record. Retention depends on reliable infrastructure, connectivity, sufficient practice time, capable facilitators, organizational support, and alignment between digital material and real tasks. Passive consumption or immediate assessment results do not establish durable transfer into competent performance.</t>
  </si>
  <si>
    <t>Practised Motor and Tool-Operation Skill</t>
  </si>
  <si>
    <t>TE02;TE04;TE07 -&gt; TP12 -&gt; TK05</t>
  </si>
  <si>
    <t>s003M01TP01</t>
  </si>
  <si>
    <t>Focal technology-enabled tacit knowledge retention approach. Model-based Knowledge Representation and Simulation (node_id:s003M01TP01) is the single focal practice. Its dominant activity is the construction of persistent, patient-specific anatomical representations: CT images in DICOM format are reconstructed in Mimics, post-processed in 3-matic or Voxel Dance, and converted into digital or 3D-printed models. Although learners subsequently interact with these artifacts, interaction does not transform a desktop visualization or physical print into an extended-reality practice. The virtual-clinical-scenario evidence (c224M01N15) is conceptually inconsistent with the otherwise model-centered evidence and should be reviewed for reassignment to TP03 rather than used to recode the complete aggregate.
Evidence chain (directional and bounded). Main chain: Human–Computer Interaction and Immersive Technologies (node_id:s003M01TE02), Cyber-Physical Systems, IoT, and Smart Environments (node_id:s003M01TE03), Data, Information, and Knowledge Systems (node_id:s003M01TE04), and Imaging, Sensing, and Perception Technologies (node_id:s003M01TE05) → Model-based Knowledge Representation and Simulation (node_id:s003M01TP01) → Practised Motor and Tool-Operation Skill (node_id:s003M01TK05), Trained Sensory and Perceptual Recognition (node_id:s003M01TK06), and Shared Professional Norms and Standards of Judgment (node_id:s003M01TK10). Secondary chain: the focal practice depends on Governance, Standards &amp; Formal Control (node_id:s003M01OD01), Financial, Technical &amp; Information Resources (node_id:s003M01OD03), and Human Capacity, Roles &amp; Participation (node_id:s003M01OD05). Adoption supports the pathway but does not itself establish retention.
Retention Mechanism — Digital Coding. The practice principally translates imaging data, anatomical boundaries, vascular pathways, tumour margins, and surgical resection areas into durable, inspectable representations. The decisive counterfactual is representational: without reconstruction and modelling, the patient-specific spatial relationships would not persist in a form that can be revisited, replicated, compared, or used independently of the original clinical encounter. Visual–tactile inspection, demonstration, and surgical rehearsal are downstream uses of the codified model, not evidence that the focal practice is TP03. Experience amplification is therefore not assigned as a second classification.
Tacit Knowledge Retained. The representations partially externalize perceptual and procedural judgment by making otherwise difficult spatial relationships visible and manipulable. Evidence links the models to vascular-spatial recognition, localization and resection techniques, surgical application, and standards for safe margins. This does not mean motor skill or judgment is fully codified: competent performance still requires interpretation and practice. The model preserves cues and relationships from which such knowing can be reconstructed; it does not store embodied competence itself.
Conditions and constraints. Model fidelity depends on accurate imaging, boundary delineation, preprocessing, printing infrastructure, funding, and medically prepared learners. The practice is constrained by incomplete safe-margin information, unclear sublobar boundaries, glare or refraction, obstructed structures, limited interactivity, production time, technical complexity, and cost (node_id:s003M01LI05; node_id:s003M01LI06; node_id:s003M01LI07; node_id:s003M01LI08). Model redesign can mitigate some visibility and boundary problems, but not eliminate the need for expert validation.
Integrative theoretical statement. s003M01TP01 illustrates tacit-knowledge retention through Digital Coding: emerging technologies stabilize clinically meaningful spatial and procedural cues in durable models, while human teaching and rehearsal convert those representations into enacted skill. The evidence supports TP01 as the exclusive practice category; the isolated virtual-scenario item should be separated rather than allowed to blur TP01 with TP03.</t>
  </si>
  <si>
    <t>Digital Codification</t>
  </si>
  <si>
    <t>Model-based technologies retain tacit knowledge by converting patient imaging and anatomical relationships into persistent digital or printed representations. Interactive 3D models allow learners to inspect spatial structures, rehearse surgical decisions, compare safe margins, and recover perceptual or procedural cues beyond the original clinical encounter. The dominant mechanism is Digital Codification because imaging, modelling, and data systems externalize anatomy and decision-relevant relationships into revisitable artifacts. These models support motor learning, perceptual recognition, and professional judgment, but they do not store embodied competence itself. Retention requires accurate segmentation, expert validation, appropriate model design, usable interfaces, printing resources, and practice in clinical contexts.</t>
  </si>
  <si>
    <t>Practised Motor and Tool-Operation Skill; Trained Sensory and Perceptual Recognition; Shared Professional Norms and Standards of Judgment</t>
  </si>
  <si>
    <t>TE02;TE03;TE04;TE05 -&gt; TP01 -&gt; TK05;TK06;TK10</t>
  </si>
  <si>
    <t>s003M01TP07</t>
  </si>
  <si>
    <t>Focal technology-enabled tacit knowledge retention approach. Algorithmic Pattern Discovery and Prediction (node_id:s003M01TP07) is the single focal practice. Its definition describes uses ai, machine learning, nlp, statistical learning, or rule-based algorithms to derive classifications, forecasts, detected patterns, and predicted conditions from data. The relationship evidence combines material from 8 case sources (c222, c215, c221, c212, c209, c213…),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Data, Information, and Knowledge Systems (node_id:s003M01TE04); Imaging, Sensing, and Perception Technologies (node_id:s003M01TE05); Security, Privacy, and Trustworthy Technologies (node_id:s003M01TE06) → Algorithmic Pattern Discovery and Prediction (node_id:s003M01TP07) → Trained Sensory and Perceptual Recognition (node_id:s003M01TK06); Shared Professional Norms and Standards of Judgment (node_id:s003M01TK10). The adoption links identify deployed digital technology families, while the capture/transfer links identify the knowledge object; they do not by themselves establish long-term retention. Secondary chain: Algorithmic Pattern Discovery and Prediction (node_id:s003M01TP07) → Political, Regulatory &amp; Jurisdictional Environment (node_id:s003M01ED01); External Technological &amp; Infrastructure Environment (node_id:s003M01ED05); Client, Procurement &amp; Institutional Environment (node_id:s003M01ED06); Supply-Chain &amp; Logistical Environment (node_id:s003M01ED07); Governance, Standards &amp; Formal Control (node_id:s003M01OD01).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Trained Sensory and Perceptual Recognition (node_id:s003M01TK06); Shared Professional Norms and Standards of Judgment (node_id:s003M01TK10).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Software, Algorithmic, Data Quality and Interoperability Barriers (node_id:s003M01LI05); Hardware, Sensor and Technical Infrastructure Constraints (node_id:s003M01LI06); Time, Staffing, Expertise, Scheduling and Workload Constraints (node_id:s003M01LI08);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External Technological &amp; Infrastructure Environment (node_id:s003M01ED05); Client, Procurement &amp; Institutional Environment (node_id:s003M01ED06); Supply-Chain &amp; Logistical Environment (node_id:s003M01ED07); Governance, Standards &amp; Formal Control (node_id:s003M01OD01).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Hardware, Sensor and Technical Infrastructure Constraints (node_id:s003M01LI06); Time, Staffing, Expertise, Scheduling and Workload Constraints (node_id:s003M01LI08); Knowledge Continuity, Documentation, Governance, Privacy and Security (node_id:s003M01LI10).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</si>
  <si>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Algorithmic technologies retain tacit knowledge by translating observations, sensor signals, and expert judgments into classifications, predictions, and decision cues. Artificial intelligence, knowledge systems, sensing technologies, and privacy-supporting tools make perceptual patterns and professional standards explicit enough for comparison, monitoring, and interpretation. The dominant mechanism is Digital Codification because experiential traces become durable analytical representations rather than remaining solely within individual cognition. These outputs can support diagnosis, forecasting, and evaluation, but retention requires representative data, interoperable infrastructure, transparent models, expert validation, privacy safeguards, and workflow integration. Bias, sensor error, context loss, or uncritical automation can preserve misleading patterns instead of knowledge.</t>
  </si>
  <si>
    <t>Trained Sensory and Perceptual Recognition; Shared Professional Norms and Standards of Judgment</t>
  </si>
  <si>
    <t>TE01;TE04;TE05;TE06 -&gt; TP07 -&gt; TK06;TK10</t>
  </si>
  <si>
    <t>s003M01TP09</t>
  </si>
  <si>
    <t>Focal technology-enabled tacit knowledge retention approach. Semantic Knowledge Structuring and Retrieval (node_id:s003M01TP09) is the single focal practice. Its definition describes uses knowledge graphs, semantic metadata, embeddings, vector databases, and meaning-based search to represent knowledge relationships and retrieve contextually relevant information. The relationship evidence combines material from 3 case sources (c219, c222, c214),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Data, Information, and Knowledge Systems (node_id:s003M01TE04); Rule-Based, Decision and Expert Systems (node_id:s003M01TE08) → Semantic Knowledge Structuring and Retrieval (node_id:s003M01TP09) → Knowledge Conveyed Through Examples or Demonstration (node_id:s003M01TK02); Practised Motor and Tool-Operation Skill (node_id:s003M01TK05); Shared Professional Norms and Standards of Judgment (node_id:s003M01TK10); Shared Professional Language and Contextual Meaning (node_id:s003M01TK09). The adoption links identify deployed digital technology families, while the capture/transfer links identify the knowledge object; they do not by themselves establish long-term retention. Secondary chain: Semantic Knowledge Structuring and Retrieval (node_id:s003M01TP09) → External Technological &amp; Infrastructure Environment (node_id:s003M01ED05); Local Utility &amp; Connectivity Conditions (node_id:s003M01ED09); Governance, Standards &amp; Formal Control (node_id:s003M01OD01); Human Capacity, Roles &amp; Participation (node_id:s003M01OD05); Organizational Structure &amp; Process Design (node_id:s003M01OD08).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Knowledge Conveyed Through Examples or Demonstration (node_id:s003M01TK02); Practised Motor and Tool-Operation Skill (node_id:s003M01TK05); Shared Professional Norms and Standards of Judgment (node_id:s003M01TK10); Shared Professional Language and Contextual Meaning (node_id:s003M01TK09).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Software, Algorithmic, Data Quality and Interoperability Barriers (node_id:s003M01LI05). This supports a mechanism claim, but not a guarantee: capture can omit context, transfer can fail to produce competent performance, and evaluation can measure short-term response rather than longitudinal retention.
Conditions and constraints. The practice depends on External Technological &amp; Infrastructure Environment (node_id:s003M01ED05); Local Utility &amp; Connectivity Conditions (node_id:s003M01ED09); Governance, Standards &amp; Formal Control (node_id:s003M01OD01); Human Capacity, Roles &amp; Participation (node_id:s003M01OD05); Organizational Structure &amp; Process Design (node_id:s003M01OD08).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Instructional Design, Delivery, Assessment and Transfer Shortcomings (node_id:s003M01LI04); Software, Algorithmic, Data Quality and Interoperability Barriers (node_id:s003M01LI05); Time, Staffing, Expertise, Scheduling and Workload Constraints (node_id:s003M01LI08).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</si>
  <si>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Semantic technologies retain tacit knowledge by organizing cases, demonstrations, procedures, professional language, and judgment into searchable relationships and retrieval structures. Artificial intelligence, data systems, and rule-based tools transform experiential material into knowledge graphs, semantic metadata, embeddings, or expert-system links that later users can navigate and reinterpret. The dominant mechanism is Digital Codification because situated knowledge is preserved as an explicit, durable structure outside the original knower. The approach supports examples, motor procedures, contextual meaning, and professional standards, but retention depends on curated vocabularies, reliable metadata, interoperable systems, expert validation, adequate connectivity, and opportunities to translate retrieved representations into competent practice.</t>
  </si>
  <si>
    <t>Knowledge Conveyed Through Examples or Demonstration; Practised Motor and Tool-Operation Skill; Shared Professional Norms and Standards of Judgment; Shared Professional Language and Contextual Meaning</t>
  </si>
  <si>
    <t>TE01;TE04;TE08 -&gt; TP09 -&gt; TK02;TK05;TK10;TK09</t>
  </si>
  <si>
    <t>s003M01TP10</t>
  </si>
  <si>
    <t>Focal technology-enabled tacit knowledge retention approach. Database-supported Project Knowledge Archiving (node_id:s003M01TP10) is the single focal practice. Its definition describes preserves and retrieves codified project records, narratives, lessons learned, safety information, and operational knowledge through databases, data warehouses, or conventional kms repositories. The relationship evidence combines material from 2 case sources (c221, c227),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Human–Computer Interaction and Immersive Technologies (node_id:s003M01TE02); Data, Information, and Knowledge Systems (node_id:s003M01TE04) → Database-supported Project Knowledge Archiving (node_id:s003M01TP10) → Shared Professional Language and Contextual Meaning (node_id:s003M01TK09). The adoption links identify deployed digital technology families, while the capture/transfer links identify the knowledge object; they do not by themselves establish long-term retention. Secondary chain: Database-supported Project Knowledge Archiving (node_id:s003M01TP10) → Supply-Chain &amp; Logistical Environment (node_id:s003M01ED07).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Shared Professional Language and Contextual Meaning (node_id:s003M01TK09).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Supply-Chain &amp; Logistical Environment (node_id:s003M01ED07).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no qualifying node.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</si>
  <si>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Database-supported archiving retains tacit knowledge by converting project narratives, records, safety information, and contextual language into durable repositories. Interactive interfaces and knowledge systems enable contributors to record, organize, retrieve, and reuse explanations that would otherwise remain dispersed across individuals or work arrangements. The dominant mechanism is Digital Codification because the practice preserves experience as searchable material independent of the original holder. It supports shared professional language and contextual meaning, yet storage alone cannot guarantee understanding or application. Effective retention requires trustworthy elicitation, metadata, accessible search, privacy governance, stewardship, supply-chain continuity, expert interpretation, and routines that reconnect archived content with action.</t>
  </si>
  <si>
    <t>Shared Professional Language and Contextual Meaning</t>
  </si>
  <si>
    <t>TE02;TE04 -&gt; TP10 -&gt; TK09</t>
  </si>
  <si>
    <t>s003M01TP13</t>
  </si>
  <si>
    <t>Focal technology-enabled tacit knowledge retention approach. Criteria-based Performance Evaluation and Ranking (node_id:s003M01TP13) is the single focal practice. Its definition describes measures, compares, scores, or ranks learners, models, interventions, and alternatives using predefined criteria, indicators, benchmarks, or performance metrics. The relationship evidence combines material from 6 case sources (c213, c214, c227, c218, c212, c224),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Human–Computer Interaction and Immersive Technologies (node_id:s003M01TE02); Data, Information, and Knowledge Systems (node_id:s003M01TE04); Security, Privacy, and Trustworthy Technologies (node_id:s003M01TE06) → Criteria-based Performance Evaluation and Ranking (node_id:s003M01TP13) → Organizational Culture and Unwritten Working Practices (node_id:s003M01TK12). The adoption links identify deployed digital technology families, while the capture/transfer links identify the knowledge object; they do not by themselves establish long-term retention. Secondary chain: Criteria-based Performance Evaluation and Ranking (node_id:s003M01TP13) → Political, Regulatory &amp; Jurisdictional Environment (node_id:s003M01ED01); External Technological &amp; Infrastructure Environment (node_id:s003M01ED05); Strategic Leadership &amp; Sponsorship (node_id:s003M01OD02); Time, Workload &amp; Operational Scheduling (node_id:s003M01OD04); Human Capacity, Roles &amp; Participation (node_id:s003M01OD05); Culture, Trust &amp; Relational Climate (node_id:s003M01OD06).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Organizational Culture and Unwritten Working Practices (node_id:s003M01TK12).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Instructional Design, Delivery, Assessment and Transfer Shortcomings (node_id:s003M01LI04).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External Technological &amp; Infrastructure Environment (node_id:s003M01ED05); Strategic Leadership &amp; Sponsorship (node_id:s003M01OD02); Time, Workload &amp; Operational Scheduling (node_id:s003M01OD04); Human Capacity, Roles &amp; Participation (node_id:s003M01OD05); Culture, Trust &amp; Relational Climate (node_id:s003M01OD06).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Time, Staffing, Expertise, Scheduling and Workload Constraints (node_id:s003M01LI08); Organizational Culture, Leadership and Adoption Barriers (node_id:s003M01LI09); Knowledge Continuity, Documentation, Governance, Privacy and Security (node_id:s003M01LI10); Research Design, Measurement and Validation Flaws (node_id:s003M01LI13); Empirical Sample and Generalizability Limitations (node_id:s003M01LI14).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</si>
  <si>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Digital evaluation technologies retain tacit knowledge by translating performance, organizational routines, and professional expectations into criteria, scores, comparisons, and reviewable records. Artificial intelligence, interactive systems, knowledge platforms, and trustworthy technologies make implicit working practices visible enough to assess, benchmark, and revisit. The dominant mechanism is Digital Codification because the practice externalizes judgments and cultural patterns as evaluative representations. These records can reveal gaps and trigger corrective learning, but evaluation is a verification layer rather than the original learning process. Retention depends on valid constructs, evidence, transparent scoring, expert interpretation, privacy protection, leadership support, and organizational use of results for improvement.</t>
  </si>
  <si>
    <t>Organizational Culture and Unwritten Working Practices</t>
  </si>
  <si>
    <t>TE01;TE02;TE04;TE06 -&gt; TP13 -&gt; TK12</t>
  </si>
  <si>
    <t>s003M01TP15</t>
  </si>
  <si>
    <t>Focal technology-enabled tacit knowledge retention approach. Distributed-Ledger-enabled Transaction Assurance and Traceability (node_id:s003M01TP15) is the single focal practice. Its definition describes uses blockchain or distributed-ledger technologies to create verifiable transaction records, strengthen provenance and supply-chain traceability, validate products, and automate trusted exchanges through smart contracts or related mechanisms. The relationship evidence combines material from 2 case sources (c213, c221), so the node represents a cross-case conceptual aggregation, not one event. Technology availability is not treated as adoption, and adoption is not treated as retention; the claim is bounded to relationships that explicitly connect this practice to technology and non-ambiguous tacit knowledge.
Evidence chain (directional and bounded). Main chain: Artificial Intelligence and Intelligent Computation (node_id:s003M01TE01); Cyber-Physical Systems, IoT, and Smart Environments (node_id:s003M01TE03); Data, Information, and Knowledge Systems (node_id:s003M01TE04); Security, Privacy, and Trustworthy Technologies (node_id:s003M01TE06) → Distributed-Ledger-enabled Transaction Assurance and Traceability (node_id:s003M01TP15) → Unrecognized or Unarticulated Personal Know-how (node_id:s003M01TK04). The adoption links identify deployed digital technology families, while the capture/transfer links identify the knowledge object; they do not by themselves establish long-term retention. Secondary chain: Distributed-Ledger-enabled Transaction Assurance and Traceability (node_id:s003M01TP15) → Political, Regulatory &amp; Jurisdictional Environment (node_id:s003M01ED01); Governance, Standards &amp; Formal Control (node_id:s003M01OD01); Financial, Technical &amp; Information Resources (node_id:s003M01OD03); Human Capacity, Roles &amp; Participation (node_id:s003M01OD05); Incentives &amp; Performance Alignment (node_id:s003M01OD07). The evidence therefore supports a configured socio-technical practice, not an autonomous tool. Where evaluation links exist, they indicate measurement of knowledge or outcomes, but measurement remains distinct from durable organizational memory.
Retention Mechanism — Digital Coding. Its dominant function is to intercept, structure, model, archive, predict, or translate situated activity and judgment into durable data or representations. Human interpretation remains necessary, but persistence and retrievability—not rehearsal alone—provide the principal retention pathway. This is the primary classification only. The alternative perspective may appear as a secondary capability—for example, experiential systems can record actions, and codifying systems can support learning—but it does not define the dominant retention function evidenced here.
Tacit Knowledge Retained. The bounded target comprises Unrecognized or Unarticulated Personal Know-how (node_id:s003M01TK04). These forms of knowing are difficult to preserve because skilled action, perceptual discrimination, contextual meaning, and professional judgment are enacted in practice and are only partly verbalizable. The focal approach makes them more retainable by repeatedly exposing learners to their cues or by stabilizing traces that others can retrieve and interpret. Its explicitly linked mitigation/resolution targets are Software, Algorithmic, Data Quality and Interoperability Barriers (node_id:s003M01LI05); Organizational Culture, Leadership and Adoption Barriers (node_id:s003M01LI09); Knowledge Continuity, Documentation, Governance, Privacy and Security (node_id:s003M01LI10). This supports a mechanism claim, but not a guarantee: capture can omit context, transfer can fail to produce competent performance, and evaluation can measure short-term response rather than longitudinal retention.
Conditions and constraints. The practice depends on Political, Regulatory &amp; Jurisdictional Environment (node_id:s003M01ED01); Governance, Standards &amp; Formal Control (node_id:s003M01OD01); Financial, Technical &amp; Information Resources (node_id:s003M01OD03); Human Capacity, Roles &amp; Participation (node_id:s003M01OD05); Incentives &amp; Performance Alignment (node_id:s003M01OD07). These resources are complementary: technical infrastructure without expert participation and governance yields an available system rather than actionable memory, while expertise without time, access, and process integration cannot populate or validate it. The directly linked constraints are Software, Algorithmic, Data Quality and Interoperability Barriers (node_id:s003M01LI05); Research Design, Measurement and Validation Flaws (node_id:s003M01LI13). They create weakest-link effects involving data quality, usability, infrastructure, cost, workload, privacy, adoption, or validation. Any limitation not linked to this focal practice is excluded from the claim.
Integrative theoretical statement. This practice illustrates emerging-technology adoption as a conversion process: digital affordances must be configured into a governed practice, connected to a specific tacit-knowledge object, interpreted by capable participants, and reinforced through use or evaluation. Retention emerges only when those elements jointly preserve knowledge in a form that later actors can enact; the graph supports the pathway, while incomplete longitudinal evidence prevents a stronger causal claim.</t>
  </si>
  <si>
    <t>Distributed-ledger technologies retain tacit knowledge by attaching provenance, accountability, and tamper-resistant records to transactions and knowledge contributions. Artificial intelligence, connected systems, data platforms, and security technologies can convert unarticulated personal know-how into traceable traces whose origin, sequence, and authorization remain reviewable. The dominant mechanism is Digital Codification because retention depends on durable external records rather than situated rehearsal. Traceability may strengthen trust and continuity across organizational boundaries, but it cannot preserve contextual judgment or ensure competent reuse. Effective retention requires reliable data entry, expert validation, governance, privacy safeguards, interoperable infrastructure, incentives, and procedures that reconnect verified records with practical decision-making.</t>
  </si>
  <si>
    <t>Unrecognized or Unarticulated Personal Know-how</t>
  </si>
  <si>
    <t>TE01;TE03;TE04;TE06 -&gt; TP15 -&gt; TK04</t>
  </si>
  <si>
    <t>node id</t>
  </si>
  <si>
    <t>retention mechanism</t>
  </si>
  <si>
    <t>tacit knowledge retained</t>
  </si>
  <si>
    <t>evidence chain</t>
  </si>
  <si>
    <t>Experiential Amplification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</si>
</sst>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lignment vertical="center"/>
    </xf>
    <xf numFmtId="0" fontId="0" fillId="0" borderId="1" xfId="0"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zoomScaleSheetLayoutView="60" workbookViewId="0">
      <selection activeCell="F3" sqref="F3"/>
    </sheetView>
  </sheetViews>
  <sheetFormatPr defaultColWidth="8.4375" defaultRowHeight="16.8" outlineLevelCol="6"/>
  <cols>
    <col min="3" max="3" width="32.6796875" customWidth="1"/>
    <col min="4" max="4" width="26.296875" customWidth="1"/>
    <col min="5" max="5" width="25.7734375" customWidth="1"/>
    <col min="6" max="6" width="29.8125" customWidth="1"/>
  </cols>
  <sheetData>
    <row r="1" spans="1:7">
      <c r="A1" t="s">
        <v>0</v>
      </c>
      <c r="B1" t="s">
        <v>1</v>
      </c>
      <c r="C1" t="s">
        <v>2</v>
      </c>
      <c r="D1" t="s">
        <v>3</v>
      </c>
      <c r="E1" t="s">
        <v>4</v>
      </c>
      <c r="F1" t="s">
        <v>5</v>
      </c>
      <c r="G1" t="s">
        <v>6</v>
      </c>
    </row>
    <row r="2" spans="1:7">
      <c r="A2" t="s">
        <v>7</v>
      </c>
      <c r="B2" t="s">
        <v>8</v>
      </c>
      <c r="C2" s="1" t="s">
        <v>9</v>
      </c>
      <c r="D2" t="s">
        <v>10</v>
      </c>
      <c r="E2" t="s">
        <v>11</v>
      </c>
      <c r="F2" t="s">
        <v>12</v>
      </c>
      <c r="G2" t="s">
        <v>13</v>
      </c>
    </row>
    <row r="3" ht="409.5" spans="1:7">
      <c r="A3" t="s">
        <v>14</v>
      </c>
      <c r="B3" t="s">
        <v>8</v>
      </c>
      <c r="C3" s="1" t="s">
        <v>15</v>
      </c>
      <c r="D3" t="s">
        <v>10</v>
      </c>
      <c r="E3" t="s">
        <v>16</v>
      </c>
      <c r="F3" t="s">
        <v>17</v>
      </c>
      <c r="G3" t="s">
        <v>18</v>
      </c>
    </row>
    <row r="4" ht="409.5" spans="1:7">
      <c r="A4" t="s">
        <v>19</v>
      </c>
      <c r="B4" t="s">
        <v>8</v>
      </c>
      <c r="C4" s="1" t="s">
        <v>20</v>
      </c>
      <c r="D4" t="s">
        <v>10</v>
      </c>
      <c r="E4" t="s">
        <v>21</v>
      </c>
      <c r="F4" t="s">
        <v>22</v>
      </c>
      <c r="G4" t="s">
        <v>23</v>
      </c>
    </row>
    <row r="5" ht="409.5" spans="1:7">
      <c r="A5" t="s">
        <v>24</v>
      </c>
      <c r="B5" t="s">
        <v>8</v>
      </c>
      <c r="C5" s="1" t="s">
        <v>25</v>
      </c>
      <c r="D5" t="s">
        <v>10</v>
      </c>
      <c r="E5" t="s">
        <v>26</v>
      </c>
      <c r="F5" t="s">
        <v>27</v>
      </c>
      <c r="G5" t="s">
        <v>28</v>
      </c>
    </row>
    <row r="6" ht="409.5" spans="1:7">
      <c r="A6" t="s">
        <v>29</v>
      </c>
      <c r="B6" t="s">
        <v>8</v>
      </c>
      <c r="C6" s="1" t="s">
        <v>30</v>
      </c>
      <c r="D6" t="s">
        <v>31</v>
      </c>
      <c r="E6" t="s">
        <v>32</v>
      </c>
      <c r="F6" t="s">
        <v>33</v>
      </c>
      <c r="G6" t="s">
        <v>34</v>
      </c>
    </row>
    <row r="7" ht="409.5" spans="1:7">
      <c r="A7" t="s">
        <v>35</v>
      </c>
      <c r="B7" t="s">
        <v>8</v>
      </c>
      <c r="C7" s="1" t="s">
        <v>36</v>
      </c>
      <c r="D7" t="s">
        <v>31</v>
      </c>
      <c r="E7" t="s">
        <v>37</v>
      </c>
      <c r="F7" t="s">
        <v>38</v>
      </c>
      <c r="G7" t="s">
        <v>39</v>
      </c>
    </row>
    <row r="8" ht="409.5" spans="1:7">
      <c r="A8" t="s">
        <v>40</v>
      </c>
      <c r="B8" t="s">
        <v>8</v>
      </c>
      <c r="C8" s="1" t="s">
        <v>41</v>
      </c>
      <c r="D8" t="s">
        <v>31</v>
      </c>
      <c r="E8" t="s">
        <v>42</v>
      </c>
      <c r="F8" t="s">
        <v>43</v>
      </c>
      <c r="G8" t="s">
        <v>44</v>
      </c>
    </row>
    <row r="9" ht="409.5" spans="1:7">
      <c r="A9" t="s">
        <v>45</v>
      </c>
      <c r="B9" t="s">
        <v>8</v>
      </c>
      <c r="C9" s="1" t="s">
        <v>46</v>
      </c>
      <c r="D9" t="s">
        <v>31</v>
      </c>
      <c r="E9" t="s">
        <v>47</v>
      </c>
      <c r="F9" t="s">
        <v>48</v>
      </c>
      <c r="G9" t="s">
        <v>49</v>
      </c>
    </row>
    <row r="10" ht="409.5" spans="1:7">
      <c r="A10" t="s">
        <v>50</v>
      </c>
      <c r="B10" t="s">
        <v>8</v>
      </c>
      <c r="C10" s="1" t="s">
        <v>51</v>
      </c>
      <c r="D10" t="s">
        <v>31</v>
      </c>
      <c r="E10" t="s">
        <v>52</v>
      </c>
      <c r="F10" t="s">
        <v>53</v>
      </c>
      <c r="G10" t="s">
        <v>54</v>
      </c>
    </row>
    <row r="11" ht="409.5" spans="1:7">
      <c r="A11" t="s">
        <v>55</v>
      </c>
      <c r="B11" t="s">
        <v>8</v>
      </c>
      <c r="C11" s="1" t="s">
        <v>56</v>
      </c>
      <c r="D11" t="s">
        <v>31</v>
      </c>
      <c r="E11" t="s">
        <v>57</v>
      </c>
      <c r="F11" t="s">
        <v>58</v>
      </c>
      <c r="G11" t="s">
        <v>59</v>
      </c>
    </row>
  </sheetData>
  <autoFilter xmlns:etc="http://www.wps.cn/officeDocument/2017/etCustomData" ref="A1:G11" etc:filterBottomFollowUsedRange="0">
    <sortState ref="A2:G11">
      <sortCondition ref="D1" descending="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tabSelected="1" topLeftCell="A12" workbookViewId="0">
      <selection activeCell="C13" sqref="C13"/>
    </sheetView>
  </sheetViews>
  <sheetFormatPr defaultColWidth="9" defaultRowHeight="16.8" outlineLevelCol="3"/>
  <cols>
    <col min="1" max="1" width="13.28125" customWidth="1"/>
    <col min="2" max="2" width="82.9375" style="1" customWidth="1"/>
    <col min="3" max="3" width="28.25" style="1" customWidth="1"/>
    <col min="4" max="4" width="18.1015625" style="1" customWidth="1"/>
  </cols>
  <sheetData>
    <row r="1" ht="18" spans="1:4">
      <c r="A1" s="2" t="s">
        <v>60</v>
      </c>
      <c r="B1" s="2" t="s">
        <v>61</v>
      </c>
      <c r="C1" s="2" t="s">
        <v>62</v>
      </c>
      <c r="D1" s="2" t="s">
        <v>63</v>
      </c>
    </row>
    <row r="2" ht="17.6" spans="1:4">
      <c r="A2" s="3" t="s">
        <v>64</v>
      </c>
      <c r="B2" s="3"/>
      <c r="C2" s="3"/>
      <c r="D2" s="3"/>
    </row>
    <row r="3" ht="168" spans="1:4">
      <c r="A3" s="4" t="str">
        <f>s003_insights!A2</f>
        <v>s003M01TP03</v>
      </c>
      <c r="B3" s="5" t="str">
        <f>s003_insights!E2</f>
        <v>Extended-reality technologies retain tacit knowledge by reconstructing consequential clinical and technical situations in which learners perceive cues, perform actions, coordinate responses, and receive feedback. AI, immersive interfaces, connected systems, data platforms, and sensing technologies create repeatable environments for practising motor control, perceptual recognition, rapid response, informal coordination, and professional judgment. The dominant mechanism is Experience Amplification because retention occurs through embodied rehearsal and internalization rather than through a standalone record. Simulations can support safe failure and repeated exposure, but durable transfer depends on realistic scenarios, accessible equipment, capable facilitation, manageable cognitive load, repeated practice, and assessment beyond immediate clinical performance.</v>
      </c>
      <c r="C3" s="5" t="str">
        <f>s003_insights!F2</f>
        <v>Practised Motor and Tool-Operation Skill; Trained Sensory and Perceptual Recognition; Immediate Embodied Response to Changing Conditions; Informal Coordination, Communication, and Escalation Know-how; Shared Professional Norms and Standards of Judgment</v>
      </c>
      <c r="D3" s="5" t="str">
        <f>s003_insights!G2</f>
        <v>TE01;TE02;TE03;TE04;TE05 -&gt; TP03 -&gt; TK05;TK06;TK08;TK11;TK10</v>
      </c>
    </row>
    <row r="4" ht="152" spans="1:4">
      <c r="A4" s="4" t="str">
        <f>s003_insights!A3</f>
        <v>s003M01TP04</v>
      </c>
      <c r="B4" s="5" t="str">
        <f>s003_insights!E3</f>
        <v>Interactive feedback technologies retain tacit knowledge by making the consequences of professional decisions visible during action. Artificial intelligence and immersive interfaces present scenarios, indicators, explanations, and multisensory feedback that help learners compare choices with accepted standards and adjust their judgment. The dominant mechanism is Experience Amplification because the learning value lies in experience, correction, and repeated decision-making, not primarily in preserving intuition as a document or dataset. This approach can reinforce shared professional norms, but retention depends on valid feedback, realistic cases, technical reliability, expert oversight, learner participation, and application. Short-term scores or engagement alone cannot demonstrate durable professional judgment.</v>
      </c>
      <c r="C4" s="5" t="str">
        <f>s003_insights!F3</f>
        <v>Shared Professional Norms and Standards of Judgment</v>
      </c>
      <c r="D4" s="5" t="str">
        <f>s003_insights!G3</f>
        <v>TE01;TE02 -&gt; TP04 -&gt; TK10</v>
      </c>
    </row>
    <row r="5" ht="152" spans="1:4">
      <c r="A5" s="4" t="str">
        <f>s003_insights!A4</f>
        <v>s003M01TP11</v>
      </c>
      <c r="B5" s="5" t="str">
        <f>s003_insights!E4</f>
        <v>Collaborative digital platforms retain tacit knowledge by enabling experts and learners to exchange examples, narrate experience, discuss cases, correct interpretations, and negotiate standards. Artificial intelligence and mobile or social communication technologies expand participation and make unarticulated know-how encounterable through interaction and demonstration. The dominant mechanism is Experience Amplification because knowledge is retained through social learning, collective sensemaking, and repeated contribution rather than through an external record alone. Platforms can preserve supporting traces, but durable retention depends on trust, psychological safety, inclusive participation, governance, accessible infrastructure, and reuse. Without engagement and workflow integration, connectivity produces information exchange rather than shared capability.</v>
      </c>
      <c r="C5" s="5" t="str">
        <f>s003_insights!F4</f>
        <v>Knowledge Conveyed Through Examples or Demonstration; Unrecognized or Unarticulated Personal Know-how; Shared Professional Norms and Standards of Judgment</v>
      </c>
      <c r="D5" s="5" t="str">
        <f>s003_insights!G4</f>
        <v>TE01;TE07 -&gt; TP11 -&gt; TK02;TK04;TK10</v>
      </c>
    </row>
    <row r="6" ht="152" spans="1:4">
      <c r="A6" s="4" t="str">
        <f>s003_insights!A5</f>
        <v>s003M01TP12</v>
      </c>
      <c r="B6" s="5" t="str">
        <f>s003_insights!E5</f>
        <v>Blended technologies retain tacit knowledge by combining digital content with discussion, demonstration, workplace activity, and practice. Immersive interfaces, data platforms, and mobile tools provide videos, examples, prompts, and access, while face-to-face or workplace participation lets learners rehearse motor and tool-operation skills and receive feedback. The dominant mechanism is Experience Amplification because the technology scaffolds internalization through situated action rather than preserving competence as a record. Retention depends on reliable infrastructure, connectivity, sufficient practice time, capable facilitators, organizational support, and alignment between digital material and real tasks. Passive consumption or immediate assessment results do not establish durable transfer into competent performance.</v>
      </c>
      <c r="C6" s="5" t="str">
        <f>s003_insights!F5</f>
        <v>Practised Motor and Tool-Operation Skill</v>
      </c>
      <c r="D6" s="5" t="str">
        <f>s003_insights!G5</f>
        <v>TE02;TE04;TE07 -&gt; TP12 -&gt; TK05</v>
      </c>
    </row>
    <row r="7" ht="17.6" spans="1:4">
      <c r="A7" s="3" t="s">
        <v>31</v>
      </c>
      <c r="B7" s="3"/>
      <c r="C7" s="3"/>
      <c r="D7" s="3"/>
    </row>
    <row r="8" ht="152" spans="1:4">
      <c r="A8" s="4" t="str">
        <f>s003_insights!A6</f>
        <v>s003M01TP01</v>
      </c>
      <c r="B8" s="5" t="str">
        <f>s003_insights!E6</f>
        <v>Model-based technologies retain tacit knowledge by converting patient imaging and anatomical relationships into persistent digital or printed representations. Interactive 3D models allow learners to inspect spatial structures, rehearse surgical decisions, compare safe margins, and recover perceptual or procedural cues beyond the original clinical encounter. The dominant mechanism is Digital Codification because imaging, modelling, and data systems externalize anatomy and decision-relevant relationships into revisitable artifacts. These models support motor learning, perceptual recognition, and professional judgment, but they do not store embodied competence itself. Retention requires accurate segmentation, expert validation, appropriate model design, usable interfaces, printing resources, and practice in clinical contexts.</v>
      </c>
      <c r="C8" s="5" t="str">
        <f>s003_insights!F6</f>
        <v>Practised Motor and Tool-Operation Skill; Trained Sensory and Perceptual Recognition; Shared Professional Norms and Standards of Judgment</v>
      </c>
      <c r="D8" s="5" t="str">
        <f>s003_insights!G6</f>
        <v>TE02;TE03;TE04;TE05 -&gt; TP01 -&gt; TK05;TK06;TK10</v>
      </c>
    </row>
    <row r="9" ht="152" spans="1:4">
      <c r="A9" s="4" t="str">
        <f>s003_insights!A7</f>
        <v>s003M01TP07</v>
      </c>
      <c r="B9" s="5" t="str">
        <f>s003_insights!E7</f>
        <v>Algorithmic technologies retain tacit knowledge by translating observations, sensor signals, and expert judgments into classifications, predictions, and decision cues. Artificial intelligence, knowledge systems, sensing technologies, and privacy-supporting tools make perceptual patterns and professional standards explicit enough for comparison, monitoring, and interpretation. The dominant mechanism is Digital Codification because experiential traces become durable analytical representations rather than remaining solely within individual cognition. These outputs can support diagnosis, forecasting, and evaluation, but retention requires representative data, interoperable infrastructure, transparent models, expert validation, privacy safeguards, and workflow integration. Bias, sensor error, context loss, or uncritical automation can preserve misleading patterns instead of knowledge.</v>
      </c>
      <c r="C9" s="5" t="str">
        <f>s003_insights!F7</f>
        <v>Trained Sensory and Perceptual Recognition; Shared Professional Norms and Standards of Judgment</v>
      </c>
      <c r="D9" s="5" t="str">
        <f>s003_insights!G7</f>
        <v>TE01;TE04;TE05;TE06 -&gt; TP07 -&gt; TK06;TK10</v>
      </c>
    </row>
    <row r="10" ht="152" spans="1:4">
      <c r="A10" s="4" t="str">
        <f>s003_insights!A8</f>
        <v>s003M01TP09</v>
      </c>
      <c r="B10" s="5" t="str">
        <f>s003_insights!E8</f>
        <v>Semantic technologies retain tacit knowledge by organizing cases, demonstrations, procedures, professional language, and judgment into searchable relationships and retrieval structures. Artificial intelligence, data systems, and rule-based tools transform experiential material into knowledge graphs, semantic metadata, embeddings, or expert-system links that later users can navigate and reinterpret. The dominant mechanism is Digital Codification because situated knowledge is preserved as an explicit, durable structure outside the original knower. The approach supports examples, motor procedures, contextual meaning, and professional standards, but retention depends on curated vocabularies, reliable metadata, interoperable systems, expert validation, adequate connectivity, and opportunities to translate retrieved representations into competent practice.</v>
      </c>
      <c r="C10" s="5" t="str">
        <f>s003_insights!F8</f>
        <v>Knowledge Conveyed Through Examples or Demonstration; Practised Motor and Tool-Operation Skill; Shared Professional Norms and Standards of Judgment; Shared Professional Language and Contextual Meaning</v>
      </c>
      <c r="D10" s="5" t="str">
        <f>s003_insights!G8</f>
        <v>TE01;TE04;TE08 -&gt; TP09 -&gt; TK02;TK05;TK10;TK09</v>
      </c>
    </row>
    <row r="11" ht="152" spans="1:4">
      <c r="A11" s="4" t="str">
        <f>s003_insights!A9</f>
        <v>s003M01TP10</v>
      </c>
      <c r="B11" s="5" t="str">
        <f>s003_insights!E9</f>
        <v>Database-supported archiving retains tacit knowledge by converting project narratives, records, safety information, and contextual language into durable repositories. Interactive interfaces and knowledge systems enable contributors to record, organize, retrieve, and reuse explanations that would otherwise remain dispersed across individuals or work arrangements. The dominant mechanism is Digital Codification because the practice preserves experience as searchable material independent of the original holder. It supports shared professional language and contextual meaning, yet storage alone cannot guarantee understanding or application. Effective retention requires trustworthy elicitation, metadata, accessible search, privacy governance, stewardship, supply-chain continuity, expert interpretation, and routines that reconnect archived content with action.</v>
      </c>
      <c r="C11" s="5" t="str">
        <f>s003_insights!F9</f>
        <v>Shared Professional Language and Contextual Meaning</v>
      </c>
      <c r="D11" s="5" t="str">
        <f>s003_insights!G9</f>
        <v>TE02;TE04 -&gt; TP10 -&gt; TK09</v>
      </c>
    </row>
    <row r="12" ht="152" spans="1:4">
      <c r="A12" s="4" t="str">
        <f>s003_insights!A10</f>
        <v>s003M01TP13</v>
      </c>
      <c r="B12" s="5" t="str">
        <f>s003_insights!E10</f>
        <v>Digital evaluation technologies retain tacit knowledge by translating performance, organizational routines, and professional expectations into criteria, scores, comparisons, and reviewable records. Artificial intelligence, interactive systems, knowledge platforms, and trustworthy technologies make implicit working practices visible enough to assess, benchmark, and revisit. The dominant mechanism is Digital Codification because the practice externalizes judgments and cultural patterns as evaluative representations. These records can reveal gaps and trigger corrective learning, but evaluation is a verification layer rather than the original learning process. Retention depends on valid constructs, evidence, transparent scoring, expert interpretation, privacy protection, leadership support, and organizational use of results for improvement.</v>
      </c>
      <c r="C12" s="5" t="str">
        <f>s003_insights!F10</f>
        <v>Organizational Culture and Unwritten Working Practices</v>
      </c>
      <c r="D12" s="5" t="str">
        <f>s003_insights!G10</f>
        <v>TE01;TE02;TE04;TE06 -&gt; TP13 -&gt; TK12</v>
      </c>
    </row>
    <row r="13" ht="152" spans="1:4">
      <c r="A13" s="4" t="str">
        <f>s003_insights!A11</f>
        <v>s003M01TP15</v>
      </c>
      <c r="B13" s="5" t="str">
        <f>s003_insights!E11</f>
        <v>Distributed-ledger technologies retain tacit knowledge by attaching provenance, accountability, and tamper-resistant records to transactions and knowledge contributions. Artificial intelligence, connected systems, data platforms, and security technologies can convert unarticulated personal know-how into traceable traces whose origin, sequence, and authorization remain reviewable. The dominant mechanism is Digital Codification because retention depends on durable external records rather than situated rehearsal. Traceability may strengthen trust and continuity across organizational boundaries, but it cannot preserve contextual judgment or ensure competent reuse. Effective retention requires reliable data entry, expert validation, governance, privacy safeguards, interoperable infrastructure, incentives, and procedures that reconnect verified records with practical decision-making.</v>
      </c>
      <c r="C13" s="5" t="str">
        <f>s003_insights!F11</f>
        <v>Unrecognized or Unarticulated Personal Know-how</v>
      </c>
      <c r="D13" s="5" t="str">
        <f>s003_insights!G11</f>
        <v>TE01;TE03;TE04;TE06 -&gt; TP15 -&gt; TK04</v>
      </c>
    </row>
    <row r="14" spans="1:4">
      <c r="A14">
        <f>s003_insights!A12</f>
        <v>0</v>
      </c>
      <c r="B14" s="1">
        <f>s003_insights!E12</f>
        <v>0</v>
      </c>
      <c r="C14" s="1">
        <f>s003_insights!F12</f>
        <v>0</v>
      </c>
      <c r="D14" s="1">
        <f>s003_insights!G12</f>
        <v>0</v>
      </c>
    </row>
    <row r="15" spans="1:4">
      <c r="A15">
        <f>s003_insights!A13</f>
        <v>0</v>
      </c>
      <c r="B15" s="1">
        <f>s003_insights!E13</f>
        <v>0</v>
      </c>
      <c r="C15" s="1">
        <f>s003_insights!F13</f>
        <v>0</v>
      </c>
      <c r="D15" s="1">
        <f>s003_insights!G13</f>
        <v>0</v>
      </c>
    </row>
    <row r="16" spans="1:4">
      <c r="A16">
        <f>s003_insights!A14</f>
        <v>0</v>
      </c>
      <c r="B16" s="1">
        <f>s003_insights!E14</f>
        <v>0</v>
      </c>
      <c r="C16" s="1">
        <f>s003_insights!F14</f>
        <v>0</v>
      </c>
      <c r="D16" s="1">
        <f>s003_insights!G14</f>
        <v>0</v>
      </c>
    </row>
    <row r="17" spans="1:4">
      <c r="A17">
        <f>s003_insights!A15</f>
        <v>0</v>
      </c>
      <c r="B17" s="1">
        <f>s003_insights!E15</f>
        <v>0</v>
      </c>
      <c r="C17" s="1">
        <f>s003_insights!F15</f>
        <v>0</v>
      </c>
      <c r="D17" s="1">
        <f>s003_insights!G15</f>
        <v>0</v>
      </c>
    </row>
    <row r="18" spans="1:4">
      <c r="A18">
        <f>s003_insights!A16</f>
        <v>0</v>
      </c>
      <c r="B18" s="1">
        <f>s003_insights!E16</f>
        <v>0</v>
      </c>
      <c r="C18" s="1">
        <f>s003_insights!F16</f>
        <v>0</v>
      </c>
      <c r="D18" s="1">
        <f>s003_insights!G16</f>
        <v>0</v>
      </c>
    </row>
    <row r="19" spans="1:4">
      <c r="A19">
        <f>s003_insights!A17</f>
        <v>0</v>
      </c>
      <c r="B19" s="1">
        <f>s003_insights!E17</f>
        <v>0</v>
      </c>
      <c r="C19" s="1">
        <f>s003_insights!F17</f>
        <v>0</v>
      </c>
      <c r="D19" s="1">
        <f>s003_insights!G17</f>
        <v>0</v>
      </c>
    </row>
    <row r="20" spans="1:4">
      <c r="A20">
        <f>s003_insights!A18</f>
        <v>0</v>
      </c>
      <c r="B20" s="1">
        <f>s003_insights!E18</f>
        <v>0</v>
      </c>
      <c r="C20" s="1">
        <f>s003_insights!F18</f>
        <v>0</v>
      </c>
      <c r="D20" s="1">
        <f>s003_insights!G18</f>
        <v>0</v>
      </c>
    </row>
    <row r="21" spans="1:4">
      <c r="A21">
        <f>s003_insights!A19</f>
        <v>0</v>
      </c>
      <c r="B21" s="1">
        <f>s003_insights!E19</f>
        <v>0</v>
      </c>
      <c r="C21" s="1">
        <f>s003_insights!F19</f>
        <v>0</v>
      </c>
      <c r="D21" s="1">
        <f>s003_insights!G19</f>
        <v>0</v>
      </c>
    </row>
  </sheetData>
  <mergeCells count="2">
    <mergeCell ref="A2:D2"/>
    <mergeCell ref="A7:D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2</vt:i4>
      </vt:variant>
    </vt:vector>
  </HeadingPairs>
  <TitlesOfParts>
    <vt:vector size="2" baseType="lpstr">
      <vt:lpstr>s003_insights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WPS_1732950773</cp:lastModifiedBy>
  <dcterms:created xsi:type="dcterms:W3CDTF">2026-09-05T11:10:21Z</dcterms:created>
  <dcterms:modified xsi:type="dcterms:W3CDTF">2026-09-05T11:18:48Z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7119CF80560A3DDF37889B6A616BCD4D_43</vt:lpwstr>
  </property>
  <property fmtid="{D5CDD505-2E9C-101B-9397-08002B2CF9AE}" pid="3" name="KSOProductBuildVer">
    <vt:lpwstr>1033-12.1.24031.24031</vt:lpwstr>
  </property>
  <property fmtid="{D5CDD505-2E9C-101B-9397-08002B2CF9AE}" pid="4" name="CalculationRule">
    <vt:i4>0</vt:i4>
  </property>
</Properties>
</file>