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F8" i="1" s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F16" i="1" s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F40" i="1" s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F48" i="1" s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G64" i="1" s="1"/>
  <c r="D65" i="1"/>
  <c r="E65" i="1"/>
  <c r="D66" i="1"/>
  <c r="E66" i="1"/>
  <c r="D67" i="1"/>
  <c r="E67" i="1"/>
  <c r="D68" i="1"/>
  <c r="E68" i="1"/>
  <c r="D69" i="1"/>
  <c r="E69" i="1"/>
  <c r="G69" i="1" s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G76" i="1" s="1"/>
  <c r="D77" i="1"/>
  <c r="E77" i="1"/>
  <c r="D78" i="1"/>
  <c r="E78" i="1"/>
  <c r="G78" i="1" s="1"/>
  <c r="D79" i="1"/>
  <c r="E79" i="1"/>
  <c r="D80" i="1"/>
  <c r="E80" i="1"/>
  <c r="G80" i="1" s="1"/>
  <c r="D81" i="1"/>
  <c r="E81" i="1"/>
  <c r="D82" i="1"/>
  <c r="E82" i="1"/>
  <c r="G82" i="1" s="1"/>
  <c r="D83" i="1"/>
  <c r="E83" i="1"/>
  <c r="D84" i="1"/>
  <c r="E84" i="1"/>
  <c r="D85" i="1"/>
  <c r="E85" i="1"/>
  <c r="D86" i="1"/>
  <c r="E86" i="1"/>
  <c r="G86" i="1" s="1"/>
  <c r="D87" i="1"/>
  <c r="E87" i="1"/>
  <c r="D88" i="1"/>
  <c r="E88" i="1"/>
  <c r="D89" i="1"/>
  <c r="E89" i="1"/>
  <c r="D90" i="1"/>
  <c r="E90" i="1"/>
  <c r="D91" i="1"/>
  <c r="E91" i="1"/>
  <c r="D92" i="1"/>
  <c r="E92" i="1"/>
  <c r="G92" i="1" s="1"/>
  <c r="D93" i="1"/>
  <c r="E93" i="1"/>
  <c r="D94" i="1"/>
  <c r="E94" i="1"/>
  <c r="D95" i="1"/>
  <c r="E95" i="1"/>
  <c r="D96" i="1"/>
  <c r="E96" i="1"/>
  <c r="G96" i="1" s="1"/>
  <c r="D97" i="1"/>
  <c r="E97" i="1"/>
  <c r="D98" i="1"/>
  <c r="E98" i="1"/>
  <c r="D99" i="1"/>
  <c r="E99" i="1"/>
  <c r="D100" i="1"/>
  <c r="E100" i="1"/>
  <c r="G100" i="1" s="1"/>
  <c r="D101" i="1"/>
  <c r="E101" i="1"/>
  <c r="E2" i="1"/>
  <c r="D2" i="1"/>
  <c r="B3" i="1"/>
  <c r="F3" i="1" s="1"/>
  <c r="C3" i="1"/>
  <c r="G3" i="1" s="1"/>
  <c r="B4" i="1"/>
  <c r="C4" i="1" s="1"/>
  <c r="B5" i="1"/>
  <c r="F5" i="1" s="1"/>
  <c r="C5" i="1"/>
  <c r="G5" i="1" s="1"/>
  <c r="B6" i="1"/>
  <c r="C6" i="1" s="1"/>
  <c r="B7" i="1"/>
  <c r="C7" i="1" s="1"/>
  <c r="G7" i="1" s="1"/>
  <c r="B8" i="1"/>
  <c r="C8" i="1" s="1"/>
  <c r="B9" i="1"/>
  <c r="C9" i="1"/>
  <c r="G9" i="1" s="1"/>
  <c r="F9" i="1"/>
  <c r="B10" i="1"/>
  <c r="C10" i="1" s="1"/>
  <c r="B11" i="1"/>
  <c r="F11" i="1" s="1"/>
  <c r="C11" i="1"/>
  <c r="G11" i="1" s="1"/>
  <c r="B12" i="1"/>
  <c r="C12" i="1" s="1"/>
  <c r="B13" i="1"/>
  <c r="F13" i="1" s="1"/>
  <c r="C13" i="1"/>
  <c r="G13" i="1" s="1"/>
  <c r="B14" i="1"/>
  <c r="C14" i="1" s="1"/>
  <c r="B15" i="1"/>
  <c r="C15" i="1" s="1"/>
  <c r="G15" i="1" s="1"/>
  <c r="B16" i="1"/>
  <c r="C16" i="1" s="1"/>
  <c r="B17" i="1"/>
  <c r="C17" i="1"/>
  <c r="G17" i="1" s="1"/>
  <c r="F17" i="1"/>
  <c r="B18" i="1"/>
  <c r="C18" i="1" s="1"/>
  <c r="B19" i="1"/>
  <c r="F19" i="1" s="1"/>
  <c r="C19" i="1"/>
  <c r="G19" i="1" s="1"/>
  <c r="B20" i="1"/>
  <c r="C20" i="1" s="1"/>
  <c r="B21" i="1"/>
  <c r="F21" i="1" s="1"/>
  <c r="C21" i="1"/>
  <c r="G21" i="1" s="1"/>
  <c r="B22" i="1"/>
  <c r="C22" i="1" s="1"/>
  <c r="G22" i="1" s="1"/>
  <c r="B23" i="1"/>
  <c r="C23" i="1" s="1"/>
  <c r="G23" i="1" s="1"/>
  <c r="B24" i="1"/>
  <c r="C24" i="1" s="1"/>
  <c r="F24" i="1"/>
  <c r="B25" i="1"/>
  <c r="C25" i="1"/>
  <c r="G25" i="1" s="1"/>
  <c r="F25" i="1"/>
  <c r="B26" i="1"/>
  <c r="C26" i="1" s="1"/>
  <c r="B27" i="1"/>
  <c r="F27" i="1" s="1"/>
  <c r="C27" i="1"/>
  <c r="G27" i="1" s="1"/>
  <c r="B28" i="1"/>
  <c r="C28" i="1" s="1"/>
  <c r="B29" i="1"/>
  <c r="F29" i="1" s="1"/>
  <c r="C29" i="1"/>
  <c r="G29" i="1" s="1"/>
  <c r="B30" i="1"/>
  <c r="C30" i="1" s="1"/>
  <c r="B31" i="1"/>
  <c r="C31" i="1" s="1"/>
  <c r="G31" i="1" s="1"/>
  <c r="B32" i="1"/>
  <c r="C32" i="1" s="1"/>
  <c r="F32" i="1"/>
  <c r="B33" i="1"/>
  <c r="C33" i="1"/>
  <c r="G33" i="1" s="1"/>
  <c r="F33" i="1"/>
  <c r="B34" i="1"/>
  <c r="C34" i="1" s="1"/>
  <c r="B35" i="1"/>
  <c r="F35" i="1" s="1"/>
  <c r="C35" i="1"/>
  <c r="G35" i="1" s="1"/>
  <c r="B36" i="1"/>
  <c r="C36" i="1" s="1"/>
  <c r="B37" i="1"/>
  <c r="F37" i="1" s="1"/>
  <c r="C37" i="1"/>
  <c r="G37" i="1" s="1"/>
  <c r="B38" i="1"/>
  <c r="C38" i="1" s="1"/>
  <c r="B39" i="1"/>
  <c r="C39" i="1" s="1"/>
  <c r="G39" i="1" s="1"/>
  <c r="B40" i="1"/>
  <c r="C40" i="1" s="1"/>
  <c r="B41" i="1"/>
  <c r="C41" i="1"/>
  <c r="G41" i="1" s="1"/>
  <c r="F41" i="1"/>
  <c r="B42" i="1"/>
  <c r="C42" i="1" s="1"/>
  <c r="B43" i="1"/>
  <c r="F43" i="1" s="1"/>
  <c r="C43" i="1"/>
  <c r="G43" i="1" s="1"/>
  <c r="B44" i="1"/>
  <c r="C44" i="1" s="1"/>
  <c r="B45" i="1"/>
  <c r="F45" i="1" s="1"/>
  <c r="C45" i="1"/>
  <c r="G45" i="1" s="1"/>
  <c r="B46" i="1"/>
  <c r="C46" i="1" s="1"/>
  <c r="B47" i="1"/>
  <c r="C47" i="1" s="1"/>
  <c r="G47" i="1" s="1"/>
  <c r="B48" i="1"/>
  <c r="C48" i="1" s="1"/>
  <c r="B49" i="1"/>
  <c r="C49" i="1"/>
  <c r="G49" i="1" s="1"/>
  <c r="F49" i="1"/>
  <c r="B50" i="1"/>
  <c r="C50" i="1" s="1"/>
  <c r="B51" i="1"/>
  <c r="F51" i="1" s="1"/>
  <c r="C51" i="1"/>
  <c r="G51" i="1" s="1"/>
  <c r="B52" i="1"/>
  <c r="C52" i="1" s="1"/>
  <c r="B53" i="1"/>
  <c r="F53" i="1" s="1"/>
  <c r="C53" i="1"/>
  <c r="G53" i="1" s="1"/>
  <c r="B54" i="1"/>
  <c r="C54" i="1" s="1"/>
  <c r="G54" i="1" s="1"/>
  <c r="B55" i="1"/>
  <c r="F55" i="1" s="1"/>
  <c r="B56" i="1"/>
  <c r="C56" i="1" s="1"/>
  <c r="F56" i="1"/>
  <c r="B57" i="1"/>
  <c r="C57" i="1"/>
  <c r="G57" i="1" s="1"/>
  <c r="F57" i="1"/>
  <c r="B58" i="1"/>
  <c r="C58" i="1" s="1"/>
  <c r="B59" i="1"/>
  <c r="F59" i="1" s="1"/>
  <c r="C59" i="1"/>
  <c r="G59" i="1" s="1"/>
  <c r="B60" i="1"/>
  <c r="C60" i="1"/>
  <c r="F60" i="1"/>
  <c r="B61" i="1"/>
  <c r="C61" i="1"/>
  <c r="F61" i="1"/>
  <c r="G61" i="1"/>
  <c r="B62" i="1"/>
  <c r="C62" i="1"/>
  <c r="B63" i="1"/>
  <c r="C63" i="1"/>
  <c r="F63" i="1"/>
  <c r="G63" i="1"/>
  <c r="B64" i="1"/>
  <c r="F64" i="1" s="1"/>
  <c r="C64" i="1"/>
  <c r="B65" i="1"/>
  <c r="C65" i="1"/>
  <c r="F65" i="1"/>
  <c r="G65" i="1"/>
  <c r="B66" i="1"/>
  <c r="C66" i="1"/>
  <c r="B67" i="1"/>
  <c r="C67" i="1"/>
  <c r="F67" i="1"/>
  <c r="G67" i="1"/>
  <c r="B68" i="1"/>
  <c r="F68" i="1" s="1"/>
  <c r="C68" i="1"/>
  <c r="B69" i="1"/>
  <c r="C69" i="1"/>
  <c r="F69" i="1"/>
  <c r="B70" i="1"/>
  <c r="C70" i="1"/>
  <c r="G70" i="1"/>
  <c r="B71" i="1"/>
  <c r="C71" i="1"/>
  <c r="F71" i="1"/>
  <c r="G71" i="1"/>
  <c r="B72" i="1"/>
  <c r="C72" i="1"/>
  <c r="B73" i="1"/>
  <c r="C73" i="1"/>
  <c r="F73" i="1"/>
  <c r="G73" i="1"/>
  <c r="B74" i="1"/>
  <c r="F74" i="1" s="1"/>
  <c r="C74" i="1"/>
  <c r="G74" i="1" s="1"/>
  <c r="B75" i="1"/>
  <c r="C75" i="1"/>
  <c r="F75" i="1"/>
  <c r="G75" i="1"/>
  <c r="B76" i="1"/>
  <c r="C76" i="1"/>
  <c r="B77" i="1"/>
  <c r="C77" i="1"/>
  <c r="F77" i="1"/>
  <c r="B78" i="1"/>
  <c r="F78" i="1" s="1"/>
  <c r="C78" i="1"/>
  <c r="B79" i="1"/>
  <c r="C79" i="1"/>
  <c r="G79" i="1" s="1"/>
  <c r="F79" i="1"/>
  <c r="B80" i="1"/>
  <c r="C80" i="1"/>
  <c r="B81" i="1"/>
  <c r="C81" i="1"/>
  <c r="F81" i="1"/>
  <c r="G81" i="1"/>
  <c r="B82" i="1"/>
  <c r="F82" i="1" s="1"/>
  <c r="C82" i="1"/>
  <c r="B83" i="1"/>
  <c r="C83" i="1"/>
  <c r="G83" i="1" s="1"/>
  <c r="F83" i="1"/>
  <c r="B84" i="1"/>
  <c r="C84" i="1"/>
  <c r="G84" i="1"/>
  <c r="B85" i="1"/>
  <c r="C85" i="1"/>
  <c r="G85" i="1" s="1"/>
  <c r="F85" i="1"/>
  <c r="B86" i="1"/>
  <c r="F86" i="1" s="1"/>
  <c r="C86" i="1"/>
  <c r="B87" i="1"/>
  <c r="C87" i="1"/>
  <c r="G87" i="1" s="1"/>
  <c r="F87" i="1"/>
  <c r="B88" i="1"/>
  <c r="C88" i="1"/>
  <c r="G88" i="1"/>
  <c r="B89" i="1"/>
  <c r="C89" i="1"/>
  <c r="F89" i="1"/>
  <c r="G89" i="1"/>
  <c r="B90" i="1"/>
  <c r="C90" i="1"/>
  <c r="F90" i="1"/>
  <c r="G90" i="1"/>
  <c r="B91" i="1"/>
  <c r="C91" i="1"/>
  <c r="G91" i="1" s="1"/>
  <c r="F91" i="1"/>
  <c r="B92" i="1"/>
  <c r="F92" i="1" s="1"/>
  <c r="C92" i="1"/>
  <c r="B93" i="1"/>
  <c r="C93" i="1"/>
  <c r="G93" i="1" s="1"/>
  <c r="F93" i="1"/>
  <c r="B94" i="1"/>
  <c r="C94" i="1"/>
  <c r="G94" i="1"/>
  <c r="B95" i="1"/>
  <c r="C95" i="1"/>
  <c r="G95" i="1" s="1"/>
  <c r="F95" i="1"/>
  <c r="B96" i="1"/>
  <c r="F96" i="1" s="1"/>
  <c r="C96" i="1"/>
  <c r="B97" i="1"/>
  <c r="C97" i="1"/>
  <c r="G97" i="1" s="1"/>
  <c r="F97" i="1"/>
  <c r="B98" i="1"/>
  <c r="C98" i="1"/>
  <c r="G98" i="1"/>
  <c r="B99" i="1"/>
  <c r="C99" i="1"/>
  <c r="G99" i="1" s="1"/>
  <c r="F99" i="1"/>
  <c r="B100" i="1"/>
  <c r="F100" i="1" s="1"/>
  <c r="C100" i="1"/>
  <c r="B101" i="1"/>
  <c r="C101" i="1"/>
  <c r="G101" i="1" s="1"/>
  <c r="F101" i="1"/>
  <c r="G2" i="1"/>
  <c r="C2" i="1"/>
  <c r="B2" i="1"/>
  <c r="A4" i="1"/>
  <c r="A5" i="1"/>
  <c r="A3" i="1"/>
  <c r="G66" i="1" l="1"/>
  <c r="G60" i="1"/>
  <c r="G46" i="1"/>
  <c r="F98" i="1"/>
  <c r="F94" i="1"/>
  <c r="G6" i="1"/>
  <c r="G14" i="1"/>
  <c r="F88" i="1"/>
  <c r="F84" i="1"/>
  <c r="G72" i="1"/>
  <c r="F70" i="1"/>
  <c r="F66" i="1"/>
  <c r="G62" i="1"/>
  <c r="G38" i="1"/>
  <c r="F80" i="1"/>
  <c r="G77" i="1"/>
  <c r="F76" i="1"/>
  <c r="F72" i="1"/>
  <c r="G68" i="1"/>
  <c r="F62" i="1"/>
  <c r="G30" i="1"/>
  <c r="F54" i="1"/>
  <c r="F47" i="1"/>
  <c r="F46" i="1"/>
  <c r="F39" i="1"/>
  <c r="G36" i="1"/>
  <c r="F31" i="1"/>
  <c r="F30" i="1"/>
  <c r="F23" i="1"/>
  <c r="G20" i="1"/>
  <c r="F15" i="1"/>
  <c r="F7" i="1"/>
  <c r="F6" i="1"/>
  <c r="F58" i="1"/>
  <c r="G56" i="1"/>
  <c r="C55" i="1"/>
  <c r="G55" i="1" s="1"/>
  <c r="F50" i="1"/>
  <c r="G48" i="1"/>
  <c r="F42" i="1"/>
  <c r="G40" i="1"/>
  <c r="F34" i="1"/>
  <c r="G32" i="1"/>
  <c r="F26" i="1"/>
  <c r="G24" i="1"/>
  <c r="F18" i="1"/>
  <c r="G16" i="1"/>
  <c r="F10" i="1"/>
  <c r="G8" i="1"/>
  <c r="G52" i="1"/>
  <c r="G44" i="1"/>
  <c r="F38" i="1"/>
  <c r="G28" i="1"/>
  <c r="F22" i="1"/>
  <c r="F14" i="1"/>
  <c r="G12" i="1"/>
  <c r="G4" i="1"/>
  <c r="G58" i="1"/>
  <c r="F52" i="1"/>
  <c r="G50" i="1"/>
  <c r="F44" i="1"/>
  <c r="G42" i="1"/>
  <c r="F36" i="1"/>
  <c r="G34" i="1"/>
  <c r="F28" i="1"/>
  <c r="G26" i="1"/>
  <c r="F20" i="1"/>
  <c r="G18" i="1"/>
  <c r="F12" i="1"/>
  <c r="G10" i="1"/>
  <c r="F4" i="1"/>
  <c r="F2" i="1"/>
  <c r="A6" i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l="1"/>
  <c r="A28" i="1" l="1"/>
  <c r="A29" i="1" l="1"/>
  <c r="A30" i="1" l="1"/>
  <c r="A31" i="1" l="1"/>
  <c r="A32" i="1" l="1"/>
  <c r="A33" i="1" l="1"/>
  <c r="A34" i="1" l="1"/>
  <c r="A35" i="1" l="1"/>
  <c r="A36" i="1" l="1"/>
  <c r="A37" i="1" l="1"/>
  <c r="A38" i="1" l="1"/>
  <c r="A39" i="1" l="1"/>
  <c r="A40" i="1" l="1"/>
  <c r="A41" i="1" l="1"/>
  <c r="A42" i="1" l="1"/>
  <c r="A43" i="1" l="1"/>
  <c r="A44" i="1" l="1"/>
  <c r="A45" i="1" l="1"/>
  <c r="A46" i="1" l="1"/>
  <c r="A47" i="1" l="1"/>
  <c r="A48" i="1" l="1"/>
  <c r="A49" i="1" l="1"/>
  <c r="A50" i="1" l="1"/>
  <c r="A51" i="1" l="1"/>
  <c r="A52" i="1" l="1"/>
  <c r="A53" i="1" l="1"/>
  <c r="A54" i="1" l="1"/>
  <c r="A55" i="1" l="1"/>
  <c r="A56" i="1" l="1"/>
  <c r="A57" i="1" l="1"/>
  <c r="A58" i="1" l="1"/>
  <c r="A59" i="1" l="1"/>
  <c r="A60" i="1" l="1"/>
  <c r="A61" i="1" l="1"/>
  <c r="A62" i="1" l="1"/>
  <c r="A63" i="1" l="1"/>
  <c r="A64" i="1" l="1"/>
  <c r="A65" i="1" l="1"/>
  <c r="A66" i="1" l="1"/>
  <c r="A67" i="1" l="1"/>
  <c r="A68" i="1" l="1"/>
  <c r="A69" i="1" l="1"/>
  <c r="A70" i="1" l="1"/>
  <c r="A71" i="1" l="1"/>
  <c r="A72" i="1" l="1"/>
  <c r="A73" i="1" l="1"/>
  <c r="A74" i="1" l="1"/>
  <c r="A75" i="1" l="1"/>
  <c r="A76" i="1" l="1"/>
  <c r="A77" i="1" l="1"/>
  <c r="A78" i="1" l="1"/>
  <c r="A79" i="1" l="1"/>
  <c r="A80" i="1" l="1"/>
  <c r="A81" i="1" l="1"/>
  <c r="A82" i="1" l="1"/>
  <c r="A83" i="1" l="1"/>
  <c r="A84" i="1" l="1"/>
  <c r="A85" i="1" l="1"/>
  <c r="A86" i="1" l="1"/>
  <c r="A87" i="1" l="1"/>
  <c r="A88" i="1" l="1"/>
  <c r="A89" i="1" l="1"/>
  <c r="A90" i="1" l="1"/>
  <c r="A91" i="1" l="1"/>
  <c r="A92" i="1" l="1"/>
  <c r="A93" i="1" l="1"/>
  <c r="A94" i="1" l="1"/>
  <c r="A95" i="1" l="1"/>
  <c r="A96" i="1" l="1"/>
  <c r="A97" i="1" l="1"/>
  <c r="A98" i="1" l="1"/>
  <c r="A99" i="1" l="1"/>
  <c r="A100" i="1" l="1"/>
  <c r="A101" i="1" l="1"/>
</calcChain>
</file>

<file path=xl/sharedStrings.xml><?xml version="1.0" encoding="utf-8"?>
<sst xmlns="http://schemas.openxmlformats.org/spreadsheetml/2006/main" count="7" uniqueCount="7">
  <si>
    <t>P raw</t>
  </si>
  <si>
    <t>Floating Point</t>
  </si>
  <si>
    <t>Floating Point Rounded</t>
  </si>
  <si>
    <t>Fixed Point</t>
  </si>
  <si>
    <t>Fixed Point Rounded</t>
  </si>
  <si>
    <t>Error real</t>
  </si>
  <si>
    <t>Error rounded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</si>
</sst>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floating point</c:v>
          </c:tx>
          <c:marker>
            <c:symbol val="none"/>
          </c:marker>
          <c:val>
            <c:numRef>
              <c:f>Feuil1!$B$2:$B$101</c:f>
              <c:numCache>
                <c:formatCode>General</c:formatCode>
                <c:ptCount val="100"/>
                <c:pt idx="0">
                  <c:v>956.5904139433552</c:v>
                </c:pt>
                <c:pt idx="1">
                  <c:v>957.65420751633997</c:v>
                </c:pt>
                <c:pt idx="2">
                  <c:v>958.71800108932473</c:v>
                </c:pt>
                <c:pt idx="3">
                  <c:v>959.78179466230949</c:v>
                </c:pt>
                <c:pt idx="4">
                  <c:v>960.84558823529426</c:v>
                </c:pt>
                <c:pt idx="5">
                  <c:v>961.90938180827879</c:v>
                </c:pt>
                <c:pt idx="6">
                  <c:v>962.97317538126379</c:v>
                </c:pt>
                <c:pt idx="7">
                  <c:v>964.03696895424844</c:v>
                </c:pt>
                <c:pt idx="8">
                  <c:v>965.10076252723331</c:v>
                </c:pt>
                <c:pt idx="9">
                  <c:v>966.16455610021796</c:v>
                </c:pt>
                <c:pt idx="10">
                  <c:v>967.22834967320273</c:v>
                </c:pt>
                <c:pt idx="11">
                  <c:v>968.29214324618749</c:v>
                </c:pt>
                <c:pt idx="12">
                  <c:v>969.35593681917226</c:v>
                </c:pt>
                <c:pt idx="13">
                  <c:v>970.41973039215702</c:v>
                </c:pt>
                <c:pt idx="14">
                  <c:v>971.48352396514179</c:v>
                </c:pt>
                <c:pt idx="15">
                  <c:v>972.54731753812655</c:v>
                </c:pt>
                <c:pt idx="16">
                  <c:v>973.61111111111109</c:v>
                </c:pt>
                <c:pt idx="17">
                  <c:v>974.67490468409585</c:v>
                </c:pt>
                <c:pt idx="18">
                  <c:v>975.73869825708061</c:v>
                </c:pt>
                <c:pt idx="19">
                  <c:v>976.80249183006538</c:v>
                </c:pt>
                <c:pt idx="20">
                  <c:v>977.86628540305014</c:v>
                </c:pt>
                <c:pt idx="21">
                  <c:v>978.93007897603491</c:v>
                </c:pt>
                <c:pt idx="22">
                  <c:v>979.99387254901967</c:v>
                </c:pt>
                <c:pt idx="23">
                  <c:v>981.05766612200443</c:v>
                </c:pt>
                <c:pt idx="24">
                  <c:v>982.12145969498931</c:v>
                </c:pt>
                <c:pt idx="25">
                  <c:v>983.18525326797408</c:v>
                </c:pt>
                <c:pt idx="26">
                  <c:v>984.24904684095884</c:v>
                </c:pt>
                <c:pt idx="27">
                  <c:v>985.3128404139436</c:v>
                </c:pt>
                <c:pt idx="28">
                  <c:v>986.37663398692837</c:v>
                </c:pt>
                <c:pt idx="29">
                  <c:v>987.44042755991291</c:v>
                </c:pt>
                <c:pt idx="30">
                  <c:v>988.50422113289767</c:v>
                </c:pt>
                <c:pt idx="31">
                  <c:v>989.56801470588243</c:v>
                </c:pt>
                <c:pt idx="32">
                  <c:v>990.6318082788672</c:v>
                </c:pt>
                <c:pt idx="33">
                  <c:v>991.69560185185196</c:v>
                </c:pt>
                <c:pt idx="34">
                  <c:v>992.75939542483673</c:v>
                </c:pt>
                <c:pt idx="35">
                  <c:v>993.82318899782149</c:v>
                </c:pt>
                <c:pt idx="36">
                  <c:v>994.88698257080614</c:v>
                </c:pt>
                <c:pt idx="37">
                  <c:v>995.9507761437909</c:v>
                </c:pt>
                <c:pt idx="38">
                  <c:v>997.01456971677567</c:v>
                </c:pt>
                <c:pt idx="39">
                  <c:v>998.07836328976043</c:v>
                </c:pt>
                <c:pt idx="40">
                  <c:v>999.1421568627452</c:v>
                </c:pt>
                <c:pt idx="41">
                  <c:v>1000.20595043573</c:v>
                </c:pt>
                <c:pt idx="42">
                  <c:v>1001.2697440087147</c:v>
                </c:pt>
                <c:pt idx="43">
                  <c:v>1002.3335375816995</c:v>
                </c:pt>
                <c:pt idx="44">
                  <c:v>1003.3973311546843</c:v>
                </c:pt>
                <c:pt idx="45">
                  <c:v>1004.461124727669</c:v>
                </c:pt>
                <c:pt idx="46">
                  <c:v>1005.5249183006538</c:v>
                </c:pt>
                <c:pt idx="47">
                  <c:v>1006.5887118736385</c:v>
                </c:pt>
                <c:pt idx="48">
                  <c:v>1007.6525054466231</c:v>
                </c:pt>
                <c:pt idx="49">
                  <c:v>1008.7162990196078</c:v>
                </c:pt>
                <c:pt idx="50">
                  <c:v>1009.7800925925926</c:v>
                </c:pt>
                <c:pt idx="51">
                  <c:v>1010.8438861655774</c:v>
                </c:pt>
                <c:pt idx="52">
                  <c:v>1011.9076797385621</c:v>
                </c:pt>
                <c:pt idx="53">
                  <c:v>1012.971473311547</c:v>
                </c:pt>
                <c:pt idx="54">
                  <c:v>1014.0352668845318</c:v>
                </c:pt>
                <c:pt idx="55">
                  <c:v>1015.0990604575165</c:v>
                </c:pt>
                <c:pt idx="56">
                  <c:v>1016.1628540305011</c:v>
                </c:pt>
                <c:pt idx="57">
                  <c:v>1017.2266476034861</c:v>
                </c:pt>
                <c:pt idx="58">
                  <c:v>1018.2904411764706</c:v>
                </c:pt>
                <c:pt idx="59">
                  <c:v>1019.3542347494556</c:v>
                </c:pt>
                <c:pt idx="60">
                  <c:v>1020.4180283224401</c:v>
                </c:pt>
                <c:pt idx="61">
                  <c:v>1021.4818218954249</c:v>
                </c:pt>
                <c:pt idx="62">
                  <c:v>1022.5456154684097</c:v>
                </c:pt>
                <c:pt idx="63">
                  <c:v>1023.6094090413944</c:v>
                </c:pt>
                <c:pt idx="64">
                  <c:v>1024.6732026143793</c:v>
                </c:pt>
                <c:pt idx="65">
                  <c:v>1025.736996187364</c:v>
                </c:pt>
                <c:pt idx="66">
                  <c:v>1026.8007897603488</c:v>
                </c:pt>
                <c:pt idx="67">
                  <c:v>1027.8645833333335</c:v>
                </c:pt>
                <c:pt idx="68">
                  <c:v>1028.9283769063181</c:v>
                </c:pt>
                <c:pt idx="69">
                  <c:v>1029.9921704793028</c:v>
                </c:pt>
                <c:pt idx="70">
                  <c:v>1031.0559640522877</c:v>
                </c:pt>
                <c:pt idx="71">
                  <c:v>1032.1197576252723</c:v>
                </c:pt>
                <c:pt idx="72">
                  <c:v>1033.1835511982572</c:v>
                </c:pt>
                <c:pt idx="73">
                  <c:v>1034.2473447712418</c:v>
                </c:pt>
                <c:pt idx="74">
                  <c:v>1035.3111383442267</c:v>
                </c:pt>
                <c:pt idx="75">
                  <c:v>1036.3749319172114</c:v>
                </c:pt>
                <c:pt idx="76">
                  <c:v>1037.4387254901962</c:v>
                </c:pt>
                <c:pt idx="77">
                  <c:v>1038.5025190631811</c:v>
                </c:pt>
                <c:pt idx="78">
                  <c:v>1039.5663126361658</c:v>
                </c:pt>
                <c:pt idx="79">
                  <c:v>1040.6301062091507</c:v>
                </c:pt>
                <c:pt idx="80">
                  <c:v>1041.6938997821351</c:v>
                </c:pt>
                <c:pt idx="81">
                  <c:v>1042.75769335512</c:v>
                </c:pt>
                <c:pt idx="82">
                  <c:v>1043.8214869281046</c:v>
                </c:pt>
                <c:pt idx="83">
                  <c:v>1044.8852805010895</c:v>
                </c:pt>
                <c:pt idx="84">
                  <c:v>1045.9490740740741</c:v>
                </c:pt>
                <c:pt idx="85">
                  <c:v>1047.012867647059</c:v>
                </c:pt>
                <c:pt idx="86">
                  <c:v>1048.0766612200437</c:v>
                </c:pt>
                <c:pt idx="87">
                  <c:v>1049.1404547930283</c:v>
                </c:pt>
                <c:pt idx="88">
                  <c:v>1050.2042483660132</c:v>
                </c:pt>
                <c:pt idx="89">
                  <c:v>1051.2680419389978</c:v>
                </c:pt>
                <c:pt idx="90">
                  <c:v>1052.3318355119827</c:v>
                </c:pt>
                <c:pt idx="91">
                  <c:v>1053.3956290849674</c:v>
                </c:pt>
                <c:pt idx="92">
                  <c:v>1054.4594226579522</c:v>
                </c:pt>
                <c:pt idx="93">
                  <c:v>1055.5232162309369</c:v>
                </c:pt>
                <c:pt idx="94">
                  <c:v>1056.5870098039218</c:v>
                </c:pt>
                <c:pt idx="95">
                  <c:v>1057.6508033769064</c:v>
                </c:pt>
                <c:pt idx="96">
                  <c:v>1058.7145969498913</c:v>
                </c:pt>
                <c:pt idx="97">
                  <c:v>1059.778390522876</c:v>
                </c:pt>
                <c:pt idx="98">
                  <c:v>1060.8421840958608</c:v>
                </c:pt>
                <c:pt idx="99">
                  <c:v>1061.9059776688455</c:v>
                </c:pt>
              </c:numCache>
            </c:numRef>
          </c:val>
          <c:smooth val="0"/>
        </c:ser>
        <c:ser>
          <c:idx val="1"/>
          <c:order val="1"/>
          <c:tx>
            <c:v>fixed point</c:v>
          </c:tx>
          <c:marker>
            <c:symbol val="none"/>
          </c:marker>
          <c:val>
            <c:numRef>
              <c:f>Feuil1!$D$2:$D$101</c:f>
              <c:numCache>
                <c:formatCode>General</c:formatCode>
                <c:ptCount val="100"/>
                <c:pt idx="0">
                  <c:v>955.625</c:v>
                </c:pt>
                <c:pt idx="1">
                  <c:v>956.6875</c:v>
                </c:pt>
                <c:pt idx="2">
                  <c:v>957.75</c:v>
                </c:pt>
                <c:pt idx="3">
                  <c:v>958.8125</c:v>
                </c:pt>
                <c:pt idx="4">
                  <c:v>959.875</c:v>
                </c:pt>
                <c:pt idx="5">
                  <c:v>960.9375</c:v>
                </c:pt>
                <c:pt idx="6">
                  <c:v>962</c:v>
                </c:pt>
                <c:pt idx="7">
                  <c:v>963.0625</c:v>
                </c:pt>
                <c:pt idx="8">
                  <c:v>964.125</c:v>
                </c:pt>
                <c:pt idx="9">
                  <c:v>965.1875</c:v>
                </c:pt>
                <c:pt idx="10">
                  <c:v>966.25</c:v>
                </c:pt>
                <c:pt idx="11">
                  <c:v>967.3125</c:v>
                </c:pt>
                <c:pt idx="12">
                  <c:v>968.375</c:v>
                </c:pt>
                <c:pt idx="13">
                  <c:v>969.4375</c:v>
                </c:pt>
                <c:pt idx="14">
                  <c:v>970.5</c:v>
                </c:pt>
                <c:pt idx="15">
                  <c:v>971.5625</c:v>
                </c:pt>
                <c:pt idx="16">
                  <c:v>972.625</c:v>
                </c:pt>
                <c:pt idx="17">
                  <c:v>973.6875</c:v>
                </c:pt>
                <c:pt idx="18">
                  <c:v>974.75</c:v>
                </c:pt>
                <c:pt idx="19">
                  <c:v>975.8125</c:v>
                </c:pt>
                <c:pt idx="20">
                  <c:v>976.875</c:v>
                </c:pt>
                <c:pt idx="21">
                  <c:v>977.9375</c:v>
                </c:pt>
                <c:pt idx="22">
                  <c:v>979</c:v>
                </c:pt>
                <c:pt idx="23">
                  <c:v>980.0625</c:v>
                </c:pt>
                <c:pt idx="24">
                  <c:v>981.125</c:v>
                </c:pt>
                <c:pt idx="25">
                  <c:v>982.1875</c:v>
                </c:pt>
                <c:pt idx="26">
                  <c:v>983.25</c:v>
                </c:pt>
                <c:pt idx="27">
                  <c:v>984.3125</c:v>
                </c:pt>
                <c:pt idx="28">
                  <c:v>985.375</c:v>
                </c:pt>
                <c:pt idx="29">
                  <c:v>986.4375</c:v>
                </c:pt>
                <c:pt idx="30">
                  <c:v>987.5</c:v>
                </c:pt>
                <c:pt idx="31">
                  <c:v>988.5625</c:v>
                </c:pt>
                <c:pt idx="32">
                  <c:v>989.625</c:v>
                </c:pt>
                <c:pt idx="33">
                  <c:v>990.6875</c:v>
                </c:pt>
                <c:pt idx="34">
                  <c:v>991.75</c:v>
                </c:pt>
                <c:pt idx="35">
                  <c:v>992.8125</c:v>
                </c:pt>
                <c:pt idx="36">
                  <c:v>993.875</c:v>
                </c:pt>
                <c:pt idx="37">
                  <c:v>994.9375</c:v>
                </c:pt>
                <c:pt idx="38">
                  <c:v>996</c:v>
                </c:pt>
                <c:pt idx="39">
                  <c:v>997.0625</c:v>
                </c:pt>
                <c:pt idx="40">
                  <c:v>998.125</c:v>
                </c:pt>
                <c:pt idx="41">
                  <c:v>999.1875</c:v>
                </c:pt>
                <c:pt idx="42">
                  <c:v>1000.25</c:v>
                </c:pt>
                <c:pt idx="43">
                  <c:v>1001.3125</c:v>
                </c:pt>
                <c:pt idx="44">
                  <c:v>1002.375</c:v>
                </c:pt>
                <c:pt idx="45">
                  <c:v>1003.4375</c:v>
                </c:pt>
                <c:pt idx="46">
                  <c:v>1004.5</c:v>
                </c:pt>
                <c:pt idx="47">
                  <c:v>1005.5625</c:v>
                </c:pt>
                <c:pt idx="48">
                  <c:v>1006.625</c:v>
                </c:pt>
                <c:pt idx="49">
                  <c:v>1007.6875</c:v>
                </c:pt>
                <c:pt idx="50">
                  <c:v>1008.75</c:v>
                </c:pt>
                <c:pt idx="51">
                  <c:v>1009.8125</c:v>
                </c:pt>
                <c:pt idx="52">
                  <c:v>1010.875</c:v>
                </c:pt>
                <c:pt idx="53">
                  <c:v>1011.9375</c:v>
                </c:pt>
                <c:pt idx="54">
                  <c:v>1013</c:v>
                </c:pt>
                <c:pt idx="55">
                  <c:v>1014.0625</c:v>
                </c:pt>
                <c:pt idx="56">
                  <c:v>1015.125</c:v>
                </c:pt>
                <c:pt idx="57">
                  <c:v>1016.1875</c:v>
                </c:pt>
                <c:pt idx="58">
                  <c:v>1017.25</c:v>
                </c:pt>
                <c:pt idx="59">
                  <c:v>1018.3125</c:v>
                </c:pt>
                <c:pt idx="60">
                  <c:v>1019.375</c:v>
                </c:pt>
                <c:pt idx="61">
                  <c:v>1020.4375</c:v>
                </c:pt>
                <c:pt idx="62">
                  <c:v>1021.5</c:v>
                </c:pt>
                <c:pt idx="63">
                  <c:v>1022.5625</c:v>
                </c:pt>
                <c:pt idx="64">
                  <c:v>1023.625</c:v>
                </c:pt>
                <c:pt idx="65">
                  <c:v>1024.6875</c:v>
                </c:pt>
                <c:pt idx="66">
                  <c:v>1025.75</c:v>
                </c:pt>
                <c:pt idx="67">
                  <c:v>1026.8125</c:v>
                </c:pt>
                <c:pt idx="68">
                  <c:v>1027.875</c:v>
                </c:pt>
                <c:pt idx="69">
                  <c:v>1028.9375</c:v>
                </c:pt>
                <c:pt idx="70">
                  <c:v>1030</c:v>
                </c:pt>
                <c:pt idx="71">
                  <c:v>1031.0625</c:v>
                </c:pt>
                <c:pt idx="72">
                  <c:v>1032.125</c:v>
                </c:pt>
                <c:pt idx="73">
                  <c:v>1033.1875</c:v>
                </c:pt>
                <c:pt idx="74">
                  <c:v>1034.25</c:v>
                </c:pt>
                <c:pt idx="75">
                  <c:v>1035.3125</c:v>
                </c:pt>
                <c:pt idx="76">
                  <c:v>1036.375</c:v>
                </c:pt>
                <c:pt idx="77">
                  <c:v>1037.4375</c:v>
                </c:pt>
                <c:pt idx="78">
                  <c:v>1038.5</c:v>
                </c:pt>
                <c:pt idx="79">
                  <c:v>1039.5625</c:v>
                </c:pt>
                <c:pt idx="80">
                  <c:v>1040.625</c:v>
                </c:pt>
                <c:pt idx="81">
                  <c:v>1041.6875</c:v>
                </c:pt>
                <c:pt idx="82">
                  <c:v>1042.75</c:v>
                </c:pt>
                <c:pt idx="83">
                  <c:v>1043.8125</c:v>
                </c:pt>
                <c:pt idx="84">
                  <c:v>1044.875</c:v>
                </c:pt>
                <c:pt idx="85">
                  <c:v>1045.9375</c:v>
                </c:pt>
                <c:pt idx="86">
                  <c:v>1047</c:v>
                </c:pt>
                <c:pt idx="87">
                  <c:v>1048.0625</c:v>
                </c:pt>
                <c:pt idx="88">
                  <c:v>1049.125</c:v>
                </c:pt>
                <c:pt idx="89">
                  <c:v>1050.1875</c:v>
                </c:pt>
                <c:pt idx="90">
                  <c:v>1051.25</c:v>
                </c:pt>
                <c:pt idx="91">
                  <c:v>1052.3125</c:v>
                </c:pt>
                <c:pt idx="92">
                  <c:v>1053.375</c:v>
                </c:pt>
                <c:pt idx="93">
                  <c:v>1054.4375</c:v>
                </c:pt>
                <c:pt idx="94">
                  <c:v>1055.5</c:v>
                </c:pt>
                <c:pt idx="95">
                  <c:v>1056.5625</c:v>
                </c:pt>
                <c:pt idx="96">
                  <c:v>1057.625</c:v>
                </c:pt>
                <c:pt idx="97">
                  <c:v>1058.6875</c:v>
                </c:pt>
                <c:pt idx="98">
                  <c:v>1059.75</c:v>
                </c:pt>
                <c:pt idx="99">
                  <c:v>1060.8125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244288"/>
        <c:axId val="77245824"/>
      </c:lineChart>
      <c:catAx>
        <c:axId val="77244288"/>
        <c:scaling>
          <c:orientation val="minMax"/>
        </c:scaling>
        <c:delete val="0"/>
        <c:axPos val="b"/>
        <c:majorTickMark val="out"/>
        <c:minorTickMark val="none"/>
        <c:tickLblPos val="nextTo"/>
        <c:crossAx val="77245824"/>
        <c:crosses val="autoZero"/>
        <c:auto val="1"/>
        <c:lblAlgn val="ctr"/>
        <c:lblOffset val="100"/>
        <c:noMultiLvlLbl val="0"/>
      </c:catAx>
      <c:valAx>
        <c:axId val="77245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7244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error</c:v>
          </c:tx>
          <c:marker>
            <c:symbol val="none"/>
          </c:marker>
          <c:val>
            <c:numRef>
              <c:f>Feuil1!$F$2:$F$101</c:f>
              <c:numCache>
                <c:formatCode>General</c:formatCode>
                <c:ptCount val="100"/>
                <c:pt idx="0">
                  <c:v>0.96541394335520181</c:v>
                </c:pt>
                <c:pt idx="1">
                  <c:v>0.96670751633996588</c:v>
                </c:pt>
                <c:pt idx="2">
                  <c:v>0.96800108932472995</c:v>
                </c:pt>
                <c:pt idx="3">
                  <c:v>0.96929466230949402</c:v>
                </c:pt>
                <c:pt idx="4">
                  <c:v>0.97058823529425808</c:v>
                </c:pt>
                <c:pt idx="5">
                  <c:v>0.97188180827879478</c:v>
                </c:pt>
                <c:pt idx="6">
                  <c:v>0.97317538126378622</c:v>
                </c:pt>
                <c:pt idx="7">
                  <c:v>0.9744689542484366</c:v>
                </c:pt>
                <c:pt idx="8">
                  <c:v>0.97576252723331436</c:v>
                </c:pt>
                <c:pt idx="9">
                  <c:v>0.97705610021796474</c:v>
                </c:pt>
                <c:pt idx="10">
                  <c:v>0.97834967320272881</c:v>
                </c:pt>
                <c:pt idx="11">
                  <c:v>0.97964324618749288</c:v>
                </c:pt>
                <c:pt idx="12">
                  <c:v>0.98093681917225695</c:v>
                </c:pt>
                <c:pt idx="13">
                  <c:v>0.98223039215702102</c:v>
                </c:pt>
                <c:pt idx="14">
                  <c:v>0.98352396514178508</c:v>
                </c:pt>
                <c:pt idx="15">
                  <c:v>0.98481753812654915</c:v>
                </c:pt>
                <c:pt idx="16">
                  <c:v>0.98611111111108585</c:v>
                </c:pt>
                <c:pt idx="17">
                  <c:v>0.98740468409584992</c:v>
                </c:pt>
                <c:pt idx="18">
                  <c:v>0.98869825708061398</c:v>
                </c:pt>
                <c:pt idx="19">
                  <c:v>0.98999183006537805</c:v>
                </c:pt>
                <c:pt idx="20">
                  <c:v>0.99128540305014212</c:v>
                </c:pt>
                <c:pt idx="21">
                  <c:v>0.99257897603490619</c:v>
                </c:pt>
                <c:pt idx="22">
                  <c:v>0.99387254901967026</c:v>
                </c:pt>
                <c:pt idx="23">
                  <c:v>0.99516612200443433</c:v>
                </c:pt>
                <c:pt idx="24">
                  <c:v>0.99645969498931208</c:v>
                </c:pt>
                <c:pt idx="25">
                  <c:v>0.99775326797407615</c:v>
                </c:pt>
                <c:pt idx="26">
                  <c:v>0.99904684095884022</c:v>
                </c:pt>
                <c:pt idx="27">
                  <c:v>1.0003404139436043</c:v>
                </c:pt>
                <c:pt idx="28">
                  <c:v>1.0016339869283684</c:v>
                </c:pt>
                <c:pt idx="29">
                  <c:v>1.0029275599129051</c:v>
                </c:pt>
                <c:pt idx="30">
                  <c:v>1.0042211328976691</c:v>
                </c:pt>
                <c:pt idx="31">
                  <c:v>1.0055147058824332</c:v>
                </c:pt>
                <c:pt idx="32">
                  <c:v>1.0068082788671973</c:v>
                </c:pt>
                <c:pt idx="33">
                  <c:v>1.0081018518519613</c:v>
                </c:pt>
                <c:pt idx="34">
                  <c:v>1.0093954248367254</c:v>
                </c:pt>
                <c:pt idx="35">
                  <c:v>1.0106889978214895</c:v>
                </c:pt>
                <c:pt idx="36">
                  <c:v>1.0119825708061398</c:v>
                </c:pt>
                <c:pt idx="37">
                  <c:v>1.0132761437909039</c:v>
                </c:pt>
                <c:pt idx="38">
                  <c:v>1.014569716775668</c:v>
                </c:pt>
                <c:pt idx="39">
                  <c:v>1.0158632897604321</c:v>
                </c:pt>
                <c:pt idx="40">
                  <c:v>1.0171568627451961</c:v>
                </c:pt>
                <c:pt idx="41">
                  <c:v>1.0184504357299602</c:v>
                </c:pt>
                <c:pt idx="42">
                  <c:v>1.0197440087147243</c:v>
                </c:pt>
                <c:pt idx="43">
                  <c:v>1.0210375816994883</c:v>
                </c:pt>
                <c:pt idx="44">
                  <c:v>1.0223311546842524</c:v>
                </c:pt>
                <c:pt idx="45">
                  <c:v>1.0236247276690165</c:v>
                </c:pt>
                <c:pt idx="46">
                  <c:v>1.0249183006537805</c:v>
                </c:pt>
                <c:pt idx="47">
                  <c:v>1.0262118736385446</c:v>
                </c:pt>
                <c:pt idx="48">
                  <c:v>1.0275054466230813</c:v>
                </c:pt>
                <c:pt idx="49">
                  <c:v>1.0287990196078454</c:v>
                </c:pt>
                <c:pt idx="50">
                  <c:v>1.0300925925926094</c:v>
                </c:pt>
                <c:pt idx="51">
                  <c:v>1.0313861655773735</c:v>
                </c:pt>
                <c:pt idx="52">
                  <c:v>1.0326797385621376</c:v>
                </c:pt>
                <c:pt idx="53">
                  <c:v>1.0339733115470153</c:v>
                </c:pt>
                <c:pt idx="54">
                  <c:v>1.0352668845317794</c:v>
                </c:pt>
                <c:pt idx="55">
                  <c:v>1.0365604575165435</c:v>
                </c:pt>
                <c:pt idx="56">
                  <c:v>1.0378540305010802</c:v>
                </c:pt>
                <c:pt idx="57">
                  <c:v>1.0391476034860716</c:v>
                </c:pt>
                <c:pt idx="58">
                  <c:v>1.0404411764706083</c:v>
                </c:pt>
                <c:pt idx="59">
                  <c:v>1.0417347494555997</c:v>
                </c:pt>
                <c:pt idx="60">
                  <c:v>1.0430283224401364</c:v>
                </c:pt>
                <c:pt idx="61">
                  <c:v>1.0443218954249005</c:v>
                </c:pt>
                <c:pt idx="62">
                  <c:v>1.0456154684096646</c:v>
                </c:pt>
                <c:pt idx="63">
                  <c:v>1.0469090413944286</c:v>
                </c:pt>
                <c:pt idx="64">
                  <c:v>1.0482026143793064</c:v>
                </c:pt>
                <c:pt idx="65">
                  <c:v>1.0494961873639568</c:v>
                </c:pt>
                <c:pt idx="66">
                  <c:v>1.0507897603488345</c:v>
                </c:pt>
                <c:pt idx="67">
                  <c:v>1.0520833333334849</c:v>
                </c:pt>
                <c:pt idx="68">
                  <c:v>1.0533769063181353</c:v>
                </c:pt>
                <c:pt idx="69">
                  <c:v>1.0546704793027857</c:v>
                </c:pt>
                <c:pt idx="70">
                  <c:v>1.0559640522876634</c:v>
                </c:pt>
                <c:pt idx="71">
                  <c:v>1.0572576252723138</c:v>
                </c:pt>
                <c:pt idx="72">
                  <c:v>1.0585511982571916</c:v>
                </c:pt>
                <c:pt idx="73">
                  <c:v>1.059844771241842</c:v>
                </c:pt>
                <c:pt idx="74">
                  <c:v>1.0611383442267197</c:v>
                </c:pt>
                <c:pt idx="75">
                  <c:v>1.0624319172113701</c:v>
                </c:pt>
                <c:pt idx="76">
                  <c:v>1.0637254901962478</c:v>
                </c:pt>
                <c:pt idx="77">
                  <c:v>1.0650190631811256</c:v>
                </c:pt>
                <c:pt idx="78">
                  <c:v>1.066312636165776</c:v>
                </c:pt>
                <c:pt idx="79">
                  <c:v>1.0676062091506537</c:v>
                </c:pt>
                <c:pt idx="80">
                  <c:v>1.0688997821350767</c:v>
                </c:pt>
                <c:pt idx="81">
                  <c:v>1.0701933551199545</c:v>
                </c:pt>
                <c:pt idx="82">
                  <c:v>1.0714869281046049</c:v>
                </c:pt>
                <c:pt idx="83">
                  <c:v>1.0727805010894826</c:v>
                </c:pt>
                <c:pt idx="84">
                  <c:v>1.074074074074133</c:v>
                </c:pt>
                <c:pt idx="85">
                  <c:v>1.0753676470590108</c:v>
                </c:pt>
                <c:pt idx="86">
                  <c:v>1.0766612200436612</c:v>
                </c:pt>
                <c:pt idx="87">
                  <c:v>1.0779547930283115</c:v>
                </c:pt>
                <c:pt idx="88">
                  <c:v>1.0792483660131893</c:v>
                </c:pt>
                <c:pt idx="89">
                  <c:v>1.0805419389978397</c:v>
                </c:pt>
                <c:pt idx="90">
                  <c:v>1.0818355119827174</c:v>
                </c:pt>
                <c:pt idx="91">
                  <c:v>1.0831290849673678</c:v>
                </c:pt>
                <c:pt idx="92">
                  <c:v>1.0844226579522456</c:v>
                </c:pt>
                <c:pt idx="93">
                  <c:v>1.085716230936896</c:v>
                </c:pt>
                <c:pt idx="94">
                  <c:v>1.0870098039217737</c:v>
                </c:pt>
                <c:pt idx="95">
                  <c:v>1.0883033769064241</c:v>
                </c:pt>
                <c:pt idx="96">
                  <c:v>1.0895969498913018</c:v>
                </c:pt>
                <c:pt idx="97">
                  <c:v>1.0908905228759522</c:v>
                </c:pt>
                <c:pt idx="98">
                  <c:v>1.09218409586083</c:v>
                </c:pt>
                <c:pt idx="99">
                  <c:v>1.0934776688454804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387136"/>
        <c:axId val="129388928"/>
      </c:lineChart>
      <c:catAx>
        <c:axId val="129387136"/>
        <c:scaling>
          <c:orientation val="minMax"/>
        </c:scaling>
        <c:delete val="0"/>
        <c:axPos val="b"/>
        <c:majorTickMark val="out"/>
        <c:minorTickMark val="none"/>
        <c:tickLblPos val="nextTo"/>
        <c:crossAx val="129388928"/>
        <c:crosses val="autoZero"/>
        <c:auto val="1"/>
        <c:lblAlgn val="ctr"/>
        <c:lblOffset val="100"/>
        <c:noMultiLvlLbl val="0"/>
      </c:catAx>
      <c:valAx>
        <c:axId val="129388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9387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2</xdr:row>
      <xdr:rowOff>61912</xdr:rowOff>
    </xdr:from>
    <xdr:to>
      <xdr:col>13</xdr:col>
      <xdr:colOff>123825</xdr:colOff>
      <xdr:row>16</xdr:row>
      <xdr:rowOff>138112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17</xdr:row>
      <xdr:rowOff>4762</xdr:rowOff>
    </xdr:from>
    <xdr:to>
      <xdr:col>13</xdr:col>
      <xdr:colOff>114300</xdr:colOff>
      <xdr:row>31</xdr:row>
      <xdr:rowOff>80962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workbookViewId="0">
      <selection activeCell="G16" sqref="G16"/>
    </sheetView>
  </sheetViews>
  <sheetFormatPr baseColWidth="10" defaultRowHeight="15" x14ac:dyDescent="0.25"/>
  <cols>
    <col min="1" max="1" width="5.85546875" bestFit="1" customWidth="1"/>
    <col min="2" max="2" width="13.28515625" bestFit="1" customWidth="1"/>
    <col min="3" max="3" width="22" bestFit="1" customWidth="1"/>
    <col min="4" max="4" width="11" bestFit="1" customWidth="1"/>
    <col min="5" max="5" width="19.5703125" bestFit="1" customWidth="1"/>
    <col min="7" max="7" width="13.28515625" bestFit="1" customWidth="1"/>
  </cols>
  <sheetData>
    <row r="1" spans="1:7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>
        <v>800</v>
      </c>
      <c r="B2">
        <f>10*(5*A2/1024/5.1+0.095)/0.009</f>
        <v>956.5904139433552</v>
      </c>
      <c r="C2">
        <f>TRUNC(B2+0.5)</f>
        <v>957</v>
      </c>
      <c r="D2">
        <f>(17*A2+1690)/16</f>
        <v>955.625</v>
      </c>
      <c r="E2">
        <f>TRUNC(D2+0.5)</f>
        <v>956</v>
      </c>
      <c r="F2">
        <f>B2-D2</f>
        <v>0.96541394335520181</v>
      </c>
      <c r="G2">
        <f>C2-E2</f>
        <v>1</v>
      </c>
    </row>
    <row r="3" spans="1:7" x14ac:dyDescent="0.25">
      <c r="A3">
        <f>A2+1</f>
        <v>801</v>
      </c>
      <c r="B3">
        <f t="shared" ref="B3:B66" si="0">10*(5*A3/1024/5.1+0.095)/0.009</f>
        <v>957.65420751633997</v>
      </c>
      <c r="C3">
        <f t="shared" ref="C3:C66" si="1">TRUNC(B3+0.5)</f>
        <v>958</v>
      </c>
      <c r="D3">
        <f t="shared" ref="D3:D66" si="2">(17*A3+1690)/16</f>
        <v>956.6875</v>
      </c>
      <c r="E3">
        <f t="shared" ref="E3:E66" si="3">TRUNC(D3+0.5)</f>
        <v>957</v>
      </c>
      <c r="F3">
        <f t="shared" ref="F3:F66" si="4">B3-D3</f>
        <v>0.96670751633996588</v>
      </c>
      <c r="G3">
        <f t="shared" ref="G3:G66" si="5">C3-E3</f>
        <v>1</v>
      </c>
    </row>
    <row r="4" spans="1:7" x14ac:dyDescent="0.25">
      <c r="A4">
        <f t="shared" ref="A4:A67" si="6">A3+1</f>
        <v>802</v>
      </c>
      <c r="B4">
        <f t="shared" si="0"/>
        <v>958.71800108932473</v>
      </c>
      <c r="C4">
        <f t="shared" si="1"/>
        <v>959</v>
      </c>
      <c r="D4">
        <f t="shared" si="2"/>
        <v>957.75</v>
      </c>
      <c r="E4">
        <f t="shared" si="3"/>
        <v>958</v>
      </c>
      <c r="F4">
        <f t="shared" si="4"/>
        <v>0.96800108932472995</v>
      </c>
      <c r="G4">
        <f t="shared" si="5"/>
        <v>1</v>
      </c>
    </row>
    <row r="5" spans="1:7" x14ac:dyDescent="0.25">
      <c r="A5">
        <f t="shared" si="6"/>
        <v>803</v>
      </c>
      <c r="B5">
        <f t="shared" si="0"/>
        <v>959.78179466230949</v>
      </c>
      <c r="C5">
        <f t="shared" si="1"/>
        <v>960</v>
      </c>
      <c r="D5">
        <f t="shared" si="2"/>
        <v>958.8125</v>
      </c>
      <c r="E5">
        <f t="shared" si="3"/>
        <v>959</v>
      </c>
      <c r="F5">
        <f t="shared" si="4"/>
        <v>0.96929466230949402</v>
      </c>
      <c r="G5">
        <f t="shared" si="5"/>
        <v>1</v>
      </c>
    </row>
    <row r="6" spans="1:7" x14ac:dyDescent="0.25">
      <c r="A6">
        <f t="shared" si="6"/>
        <v>804</v>
      </c>
      <c r="B6">
        <f t="shared" si="0"/>
        <v>960.84558823529426</v>
      </c>
      <c r="C6">
        <f t="shared" si="1"/>
        <v>961</v>
      </c>
      <c r="D6">
        <f t="shared" si="2"/>
        <v>959.875</v>
      </c>
      <c r="E6">
        <f t="shared" si="3"/>
        <v>960</v>
      </c>
      <c r="F6">
        <f t="shared" si="4"/>
        <v>0.97058823529425808</v>
      </c>
      <c r="G6">
        <f t="shared" si="5"/>
        <v>1</v>
      </c>
    </row>
    <row r="7" spans="1:7" x14ac:dyDescent="0.25">
      <c r="A7">
        <f t="shared" si="6"/>
        <v>805</v>
      </c>
      <c r="B7">
        <f t="shared" si="0"/>
        <v>961.90938180827879</v>
      </c>
      <c r="C7">
        <f t="shared" si="1"/>
        <v>962</v>
      </c>
      <c r="D7">
        <f t="shared" si="2"/>
        <v>960.9375</v>
      </c>
      <c r="E7">
        <f t="shared" si="3"/>
        <v>961</v>
      </c>
      <c r="F7">
        <f t="shared" si="4"/>
        <v>0.97188180827879478</v>
      </c>
      <c r="G7">
        <f t="shared" si="5"/>
        <v>1</v>
      </c>
    </row>
    <row r="8" spans="1:7" x14ac:dyDescent="0.25">
      <c r="A8">
        <f t="shared" si="6"/>
        <v>806</v>
      </c>
      <c r="B8">
        <f t="shared" si="0"/>
        <v>962.97317538126379</v>
      </c>
      <c r="C8">
        <f t="shared" si="1"/>
        <v>963</v>
      </c>
      <c r="D8">
        <f t="shared" si="2"/>
        <v>962</v>
      </c>
      <c r="E8">
        <f t="shared" si="3"/>
        <v>962</v>
      </c>
      <c r="F8">
        <f t="shared" si="4"/>
        <v>0.97317538126378622</v>
      </c>
      <c r="G8">
        <f t="shared" si="5"/>
        <v>1</v>
      </c>
    </row>
    <row r="9" spans="1:7" x14ac:dyDescent="0.25">
      <c r="A9">
        <f t="shared" si="6"/>
        <v>807</v>
      </c>
      <c r="B9">
        <f t="shared" si="0"/>
        <v>964.03696895424844</v>
      </c>
      <c r="C9">
        <f t="shared" si="1"/>
        <v>964</v>
      </c>
      <c r="D9">
        <f t="shared" si="2"/>
        <v>963.0625</v>
      </c>
      <c r="E9">
        <f t="shared" si="3"/>
        <v>963</v>
      </c>
      <c r="F9">
        <f t="shared" si="4"/>
        <v>0.9744689542484366</v>
      </c>
      <c r="G9">
        <f t="shared" si="5"/>
        <v>1</v>
      </c>
    </row>
    <row r="10" spans="1:7" x14ac:dyDescent="0.25">
      <c r="A10">
        <f t="shared" si="6"/>
        <v>808</v>
      </c>
      <c r="B10">
        <f t="shared" si="0"/>
        <v>965.10076252723331</v>
      </c>
      <c r="C10">
        <f t="shared" si="1"/>
        <v>965</v>
      </c>
      <c r="D10">
        <f t="shared" si="2"/>
        <v>964.125</v>
      </c>
      <c r="E10">
        <f t="shared" si="3"/>
        <v>964</v>
      </c>
      <c r="F10">
        <f t="shared" si="4"/>
        <v>0.97576252723331436</v>
      </c>
      <c r="G10">
        <f t="shared" si="5"/>
        <v>1</v>
      </c>
    </row>
    <row r="11" spans="1:7" x14ac:dyDescent="0.25">
      <c r="A11">
        <f t="shared" si="6"/>
        <v>809</v>
      </c>
      <c r="B11">
        <f t="shared" si="0"/>
        <v>966.16455610021796</v>
      </c>
      <c r="C11">
        <f t="shared" si="1"/>
        <v>966</v>
      </c>
      <c r="D11">
        <f t="shared" si="2"/>
        <v>965.1875</v>
      </c>
      <c r="E11">
        <f t="shared" si="3"/>
        <v>965</v>
      </c>
      <c r="F11">
        <f t="shared" si="4"/>
        <v>0.97705610021796474</v>
      </c>
      <c r="G11">
        <f t="shared" si="5"/>
        <v>1</v>
      </c>
    </row>
    <row r="12" spans="1:7" x14ac:dyDescent="0.25">
      <c r="A12">
        <f t="shared" si="6"/>
        <v>810</v>
      </c>
      <c r="B12">
        <f t="shared" si="0"/>
        <v>967.22834967320273</v>
      </c>
      <c r="C12">
        <f t="shared" si="1"/>
        <v>967</v>
      </c>
      <c r="D12">
        <f t="shared" si="2"/>
        <v>966.25</v>
      </c>
      <c r="E12">
        <f t="shared" si="3"/>
        <v>966</v>
      </c>
      <c r="F12">
        <f t="shared" si="4"/>
        <v>0.97834967320272881</v>
      </c>
      <c r="G12">
        <f t="shared" si="5"/>
        <v>1</v>
      </c>
    </row>
    <row r="13" spans="1:7" x14ac:dyDescent="0.25">
      <c r="A13">
        <f t="shared" si="6"/>
        <v>811</v>
      </c>
      <c r="B13">
        <f t="shared" si="0"/>
        <v>968.29214324618749</v>
      </c>
      <c r="C13">
        <f t="shared" si="1"/>
        <v>968</v>
      </c>
      <c r="D13">
        <f t="shared" si="2"/>
        <v>967.3125</v>
      </c>
      <c r="E13">
        <f t="shared" si="3"/>
        <v>967</v>
      </c>
      <c r="F13">
        <f t="shared" si="4"/>
        <v>0.97964324618749288</v>
      </c>
      <c r="G13">
        <f t="shared" si="5"/>
        <v>1</v>
      </c>
    </row>
    <row r="14" spans="1:7" x14ac:dyDescent="0.25">
      <c r="A14">
        <f t="shared" si="6"/>
        <v>812</v>
      </c>
      <c r="B14">
        <f t="shared" si="0"/>
        <v>969.35593681917226</v>
      </c>
      <c r="C14">
        <f t="shared" si="1"/>
        <v>969</v>
      </c>
      <c r="D14">
        <f t="shared" si="2"/>
        <v>968.375</v>
      </c>
      <c r="E14">
        <f t="shared" si="3"/>
        <v>968</v>
      </c>
      <c r="F14">
        <f t="shared" si="4"/>
        <v>0.98093681917225695</v>
      </c>
      <c r="G14">
        <f t="shared" si="5"/>
        <v>1</v>
      </c>
    </row>
    <row r="15" spans="1:7" x14ac:dyDescent="0.25">
      <c r="A15">
        <f t="shared" si="6"/>
        <v>813</v>
      </c>
      <c r="B15">
        <f t="shared" si="0"/>
        <v>970.41973039215702</v>
      </c>
      <c r="C15">
        <f t="shared" si="1"/>
        <v>970</v>
      </c>
      <c r="D15">
        <f t="shared" si="2"/>
        <v>969.4375</v>
      </c>
      <c r="E15">
        <f t="shared" si="3"/>
        <v>969</v>
      </c>
      <c r="F15">
        <f t="shared" si="4"/>
        <v>0.98223039215702102</v>
      </c>
      <c r="G15">
        <f t="shared" si="5"/>
        <v>1</v>
      </c>
    </row>
    <row r="16" spans="1:7" x14ac:dyDescent="0.25">
      <c r="A16">
        <f t="shared" si="6"/>
        <v>814</v>
      </c>
      <c r="B16">
        <f t="shared" si="0"/>
        <v>971.48352396514179</v>
      </c>
      <c r="C16">
        <f t="shared" si="1"/>
        <v>971</v>
      </c>
      <c r="D16">
        <f t="shared" si="2"/>
        <v>970.5</v>
      </c>
      <c r="E16">
        <f t="shared" si="3"/>
        <v>971</v>
      </c>
      <c r="F16">
        <f t="shared" si="4"/>
        <v>0.98352396514178508</v>
      </c>
      <c r="G16">
        <f t="shared" si="5"/>
        <v>0</v>
      </c>
    </row>
    <row r="17" spans="1:7" x14ac:dyDescent="0.25">
      <c r="A17">
        <f t="shared" si="6"/>
        <v>815</v>
      </c>
      <c r="B17">
        <f t="shared" si="0"/>
        <v>972.54731753812655</v>
      </c>
      <c r="C17">
        <f t="shared" si="1"/>
        <v>973</v>
      </c>
      <c r="D17">
        <f t="shared" si="2"/>
        <v>971.5625</v>
      </c>
      <c r="E17">
        <f t="shared" si="3"/>
        <v>972</v>
      </c>
      <c r="F17">
        <f t="shared" si="4"/>
        <v>0.98481753812654915</v>
      </c>
      <c r="G17">
        <f t="shared" si="5"/>
        <v>1</v>
      </c>
    </row>
    <row r="18" spans="1:7" x14ac:dyDescent="0.25">
      <c r="A18">
        <f t="shared" si="6"/>
        <v>816</v>
      </c>
      <c r="B18">
        <f t="shared" si="0"/>
        <v>973.61111111111109</v>
      </c>
      <c r="C18">
        <f t="shared" si="1"/>
        <v>974</v>
      </c>
      <c r="D18">
        <f t="shared" si="2"/>
        <v>972.625</v>
      </c>
      <c r="E18">
        <f t="shared" si="3"/>
        <v>973</v>
      </c>
      <c r="F18">
        <f t="shared" si="4"/>
        <v>0.98611111111108585</v>
      </c>
      <c r="G18">
        <f t="shared" si="5"/>
        <v>1</v>
      </c>
    </row>
    <row r="19" spans="1:7" x14ac:dyDescent="0.25">
      <c r="A19">
        <f t="shared" si="6"/>
        <v>817</v>
      </c>
      <c r="B19">
        <f t="shared" si="0"/>
        <v>974.67490468409585</v>
      </c>
      <c r="C19">
        <f t="shared" si="1"/>
        <v>975</v>
      </c>
      <c r="D19">
        <f t="shared" si="2"/>
        <v>973.6875</v>
      </c>
      <c r="E19">
        <f t="shared" si="3"/>
        <v>974</v>
      </c>
      <c r="F19">
        <f t="shared" si="4"/>
        <v>0.98740468409584992</v>
      </c>
      <c r="G19">
        <f t="shared" si="5"/>
        <v>1</v>
      </c>
    </row>
    <row r="20" spans="1:7" x14ac:dyDescent="0.25">
      <c r="A20">
        <f t="shared" si="6"/>
        <v>818</v>
      </c>
      <c r="B20">
        <f t="shared" si="0"/>
        <v>975.73869825708061</v>
      </c>
      <c r="C20">
        <f t="shared" si="1"/>
        <v>976</v>
      </c>
      <c r="D20">
        <f t="shared" si="2"/>
        <v>974.75</v>
      </c>
      <c r="E20">
        <f t="shared" si="3"/>
        <v>975</v>
      </c>
      <c r="F20">
        <f t="shared" si="4"/>
        <v>0.98869825708061398</v>
      </c>
      <c r="G20">
        <f t="shared" si="5"/>
        <v>1</v>
      </c>
    </row>
    <row r="21" spans="1:7" x14ac:dyDescent="0.25">
      <c r="A21">
        <f t="shared" si="6"/>
        <v>819</v>
      </c>
      <c r="B21">
        <f t="shared" si="0"/>
        <v>976.80249183006538</v>
      </c>
      <c r="C21">
        <f t="shared" si="1"/>
        <v>977</v>
      </c>
      <c r="D21">
        <f t="shared" si="2"/>
        <v>975.8125</v>
      </c>
      <c r="E21">
        <f t="shared" si="3"/>
        <v>976</v>
      </c>
      <c r="F21">
        <f t="shared" si="4"/>
        <v>0.98999183006537805</v>
      </c>
      <c r="G21">
        <f t="shared" si="5"/>
        <v>1</v>
      </c>
    </row>
    <row r="22" spans="1:7" x14ac:dyDescent="0.25">
      <c r="A22">
        <f t="shared" si="6"/>
        <v>820</v>
      </c>
      <c r="B22">
        <f t="shared" si="0"/>
        <v>977.86628540305014</v>
      </c>
      <c r="C22">
        <f t="shared" si="1"/>
        <v>978</v>
      </c>
      <c r="D22">
        <f t="shared" si="2"/>
        <v>976.875</v>
      </c>
      <c r="E22">
        <f t="shared" si="3"/>
        <v>977</v>
      </c>
      <c r="F22">
        <f t="shared" si="4"/>
        <v>0.99128540305014212</v>
      </c>
      <c r="G22">
        <f t="shared" si="5"/>
        <v>1</v>
      </c>
    </row>
    <row r="23" spans="1:7" x14ac:dyDescent="0.25">
      <c r="A23">
        <f t="shared" si="6"/>
        <v>821</v>
      </c>
      <c r="B23">
        <f t="shared" si="0"/>
        <v>978.93007897603491</v>
      </c>
      <c r="C23">
        <f t="shared" si="1"/>
        <v>979</v>
      </c>
      <c r="D23">
        <f t="shared" si="2"/>
        <v>977.9375</v>
      </c>
      <c r="E23">
        <f t="shared" si="3"/>
        <v>978</v>
      </c>
      <c r="F23">
        <f t="shared" si="4"/>
        <v>0.99257897603490619</v>
      </c>
      <c r="G23">
        <f t="shared" si="5"/>
        <v>1</v>
      </c>
    </row>
    <row r="24" spans="1:7" x14ac:dyDescent="0.25">
      <c r="A24">
        <f t="shared" si="6"/>
        <v>822</v>
      </c>
      <c r="B24">
        <f t="shared" si="0"/>
        <v>979.99387254901967</v>
      </c>
      <c r="C24">
        <f t="shared" si="1"/>
        <v>980</v>
      </c>
      <c r="D24">
        <f t="shared" si="2"/>
        <v>979</v>
      </c>
      <c r="E24">
        <f t="shared" si="3"/>
        <v>979</v>
      </c>
      <c r="F24">
        <f t="shared" si="4"/>
        <v>0.99387254901967026</v>
      </c>
      <c r="G24">
        <f t="shared" si="5"/>
        <v>1</v>
      </c>
    </row>
    <row r="25" spans="1:7" x14ac:dyDescent="0.25">
      <c r="A25">
        <f t="shared" si="6"/>
        <v>823</v>
      </c>
      <c r="B25">
        <f t="shared" si="0"/>
        <v>981.05766612200443</v>
      </c>
      <c r="C25">
        <f t="shared" si="1"/>
        <v>981</v>
      </c>
      <c r="D25">
        <f t="shared" si="2"/>
        <v>980.0625</v>
      </c>
      <c r="E25">
        <f t="shared" si="3"/>
        <v>980</v>
      </c>
      <c r="F25">
        <f t="shared" si="4"/>
        <v>0.99516612200443433</v>
      </c>
      <c r="G25">
        <f t="shared" si="5"/>
        <v>1</v>
      </c>
    </row>
    <row r="26" spans="1:7" x14ac:dyDescent="0.25">
      <c r="A26">
        <f t="shared" si="6"/>
        <v>824</v>
      </c>
      <c r="B26">
        <f t="shared" si="0"/>
        <v>982.12145969498931</v>
      </c>
      <c r="C26">
        <f t="shared" si="1"/>
        <v>982</v>
      </c>
      <c r="D26">
        <f t="shared" si="2"/>
        <v>981.125</v>
      </c>
      <c r="E26">
        <f t="shared" si="3"/>
        <v>981</v>
      </c>
      <c r="F26">
        <f t="shared" si="4"/>
        <v>0.99645969498931208</v>
      </c>
      <c r="G26">
        <f t="shared" si="5"/>
        <v>1</v>
      </c>
    </row>
    <row r="27" spans="1:7" x14ac:dyDescent="0.25">
      <c r="A27">
        <f t="shared" si="6"/>
        <v>825</v>
      </c>
      <c r="B27">
        <f t="shared" si="0"/>
        <v>983.18525326797408</v>
      </c>
      <c r="C27">
        <f t="shared" si="1"/>
        <v>983</v>
      </c>
      <c r="D27">
        <f t="shared" si="2"/>
        <v>982.1875</v>
      </c>
      <c r="E27">
        <f t="shared" si="3"/>
        <v>982</v>
      </c>
      <c r="F27">
        <f t="shared" si="4"/>
        <v>0.99775326797407615</v>
      </c>
      <c r="G27">
        <f t="shared" si="5"/>
        <v>1</v>
      </c>
    </row>
    <row r="28" spans="1:7" x14ac:dyDescent="0.25">
      <c r="A28">
        <f t="shared" si="6"/>
        <v>826</v>
      </c>
      <c r="B28">
        <f t="shared" si="0"/>
        <v>984.24904684095884</v>
      </c>
      <c r="C28">
        <f t="shared" si="1"/>
        <v>984</v>
      </c>
      <c r="D28">
        <f t="shared" si="2"/>
        <v>983.25</v>
      </c>
      <c r="E28">
        <f t="shared" si="3"/>
        <v>983</v>
      </c>
      <c r="F28">
        <f t="shared" si="4"/>
        <v>0.99904684095884022</v>
      </c>
      <c r="G28">
        <f t="shared" si="5"/>
        <v>1</v>
      </c>
    </row>
    <row r="29" spans="1:7" x14ac:dyDescent="0.25">
      <c r="A29">
        <f t="shared" si="6"/>
        <v>827</v>
      </c>
      <c r="B29">
        <f t="shared" si="0"/>
        <v>985.3128404139436</v>
      </c>
      <c r="C29">
        <f t="shared" si="1"/>
        <v>985</v>
      </c>
      <c r="D29">
        <f t="shared" si="2"/>
        <v>984.3125</v>
      </c>
      <c r="E29">
        <f t="shared" si="3"/>
        <v>984</v>
      </c>
      <c r="F29">
        <f t="shared" si="4"/>
        <v>1.0003404139436043</v>
      </c>
      <c r="G29">
        <f t="shared" si="5"/>
        <v>1</v>
      </c>
    </row>
    <row r="30" spans="1:7" x14ac:dyDescent="0.25">
      <c r="A30">
        <f t="shared" si="6"/>
        <v>828</v>
      </c>
      <c r="B30">
        <f t="shared" si="0"/>
        <v>986.37663398692837</v>
      </c>
      <c r="C30">
        <f t="shared" si="1"/>
        <v>986</v>
      </c>
      <c r="D30">
        <f t="shared" si="2"/>
        <v>985.375</v>
      </c>
      <c r="E30">
        <f t="shared" si="3"/>
        <v>985</v>
      </c>
      <c r="F30">
        <f t="shared" si="4"/>
        <v>1.0016339869283684</v>
      </c>
      <c r="G30">
        <f t="shared" si="5"/>
        <v>1</v>
      </c>
    </row>
    <row r="31" spans="1:7" x14ac:dyDescent="0.25">
      <c r="A31">
        <f t="shared" si="6"/>
        <v>829</v>
      </c>
      <c r="B31">
        <f t="shared" si="0"/>
        <v>987.44042755991291</v>
      </c>
      <c r="C31">
        <f t="shared" si="1"/>
        <v>987</v>
      </c>
      <c r="D31">
        <f t="shared" si="2"/>
        <v>986.4375</v>
      </c>
      <c r="E31">
        <f t="shared" si="3"/>
        <v>986</v>
      </c>
      <c r="F31">
        <f t="shared" si="4"/>
        <v>1.0029275599129051</v>
      </c>
      <c r="G31">
        <f t="shared" si="5"/>
        <v>1</v>
      </c>
    </row>
    <row r="32" spans="1:7" x14ac:dyDescent="0.25">
      <c r="A32">
        <f t="shared" si="6"/>
        <v>830</v>
      </c>
      <c r="B32">
        <f t="shared" si="0"/>
        <v>988.50422113289767</v>
      </c>
      <c r="C32">
        <f t="shared" si="1"/>
        <v>989</v>
      </c>
      <c r="D32">
        <f t="shared" si="2"/>
        <v>987.5</v>
      </c>
      <c r="E32">
        <f t="shared" si="3"/>
        <v>988</v>
      </c>
      <c r="F32">
        <f t="shared" si="4"/>
        <v>1.0042211328976691</v>
      </c>
      <c r="G32">
        <f t="shared" si="5"/>
        <v>1</v>
      </c>
    </row>
    <row r="33" spans="1:7" x14ac:dyDescent="0.25">
      <c r="A33">
        <f t="shared" si="6"/>
        <v>831</v>
      </c>
      <c r="B33">
        <f t="shared" si="0"/>
        <v>989.56801470588243</v>
      </c>
      <c r="C33">
        <f t="shared" si="1"/>
        <v>990</v>
      </c>
      <c r="D33">
        <f t="shared" si="2"/>
        <v>988.5625</v>
      </c>
      <c r="E33">
        <f t="shared" si="3"/>
        <v>989</v>
      </c>
      <c r="F33">
        <f t="shared" si="4"/>
        <v>1.0055147058824332</v>
      </c>
      <c r="G33">
        <f t="shared" si="5"/>
        <v>1</v>
      </c>
    </row>
    <row r="34" spans="1:7" x14ac:dyDescent="0.25">
      <c r="A34">
        <f t="shared" si="6"/>
        <v>832</v>
      </c>
      <c r="B34">
        <f t="shared" si="0"/>
        <v>990.6318082788672</v>
      </c>
      <c r="C34">
        <f t="shared" si="1"/>
        <v>991</v>
      </c>
      <c r="D34">
        <f t="shared" si="2"/>
        <v>989.625</v>
      </c>
      <c r="E34">
        <f t="shared" si="3"/>
        <v>990</v>
      </c>
      <c r="F34">
        <f t="shared" si="4"/>
        <v>1.0068082788671973</v>
      </c>
      <c r="G34">
        <f t="shared" si="5"/>
        <v>1</v>
      </c>
    </row>
    <row r="35" spans="1:7" x14ac:dyDescent="0.25">
      <c r="A35">
        <f t="shared" si="6"/>
        <v>833</v>
      </c>
      <c r="B35">
        <f t="shared" si="0"/>
        <v>991.69560185185196</v>
      </c>
      <c r="C35">
        <f t="shared" si="1"/>
        <v>992</v>
      </c>
      <c r="D35">
        <f t="shared" si="2"/>
        <v>990.6875</v>
      </c>
      <c r="E35">
        <f t="shared" si="3"/>
        <v>991</v>
      </c>
      <c r="F35">
        <f t="shared" si="4"/>
        <v>1.0081018518519613</v>
      </c>
      <c r="G35">
        <f t="shared" si="5"/>
        <v>1</v>
      </c>
    </row>
    <row r="36" spans="1:7" x14ac:dyDescent="0.25">
      <c r="A36">
        <f t="shared" si="6"/>
        <v>834</v>
      </c>
      <c r="B36">
        <f t="shared" si="0"/>
        <v>992.75939542483673</v>
      </c>
      <c r="C36">
        <f t="shared" si="1"/>
        <v>993</v>
      </c>
      <c r="D36">
        <f t="shared" si="2"/>
        <v>991.75</v>
      </c>
      <c r="E36">
        <f t="shared" si="3"/>
        <v>992</v>
      </c>
      <c r="F36">
        <f t="shared" si="4"/>
        <v>1.0093954248367254</v>
      </c>
      <c r="G36">
        <f t="shared" si="5"/>
        <v>1</v>
      </c>
    </row>
    <row r="37" spans="1:7" x14ac:dyDescent="0.25">
      <c r="A37">
        <f t="shared" si="6"/>
        <v>835</v>
      </c>
      <c r="B37">
        <f t="shared" si="0"/>
        <v>993.82318899782149</v>
      </c>
      <c r="C37">
        <f t="shared" si="1"/>
        <v>994</v>
      </c>
      <c r="D37">
        <f t="shared" si="2"/>
        <v>992.8125</v>
      </c>
      <c r="E37">
        <f t="shared" si="3"/>
        <v>993</v>
      </c>
      <c r="F37">
        <f t="shared" si="4"/>
        <v>1.0106889978214895</v>
      </c>
      <c r="G37">
        <f t="shared" si="5"/>
        <v>1</v>
      </c>
    </row>
    <row r="38" spans="1:7" x14ac:dyDescent="0.25">
      <c r="A38">
        <f t="shared" si="6"/>
        <v>836</v>
      </c>
      <c r="B38">
        <f t="shared" si="0"/>
        <v>994.88698257080614</v>
      </c>
      <c r="C38">
        <f t="shared" si="1"/>
        <v>995</v>
      </c>
      <c r="D38">
        <f t="shared" si="2"/>
        <v>993.875</v>
      </c>
      <c r="E38">
        <f t="shared" si="3"/>
        <v>994</v>
      </c>
      <c r="F38">
        <f t="shared" si="4"/>
        <v>1.0119825708061398</v>
      </c>
      <c r="G38">
        <f t="shared" si="5"/>
        <v>1</v>
      </c>
    </row>
    <row r="39" spans="1:7" x14ac:dyDescent="0.25">
      <c r="A39">
        <f t="shared" si="6"/>
        <v>837</v>
      </c>
      <c r="B39">
        <f t="shared" si="0"/>
        <v>995.9507761437909</v>
      </c>
      <c r="C39">
        <f t="shared" si="1"/>
        <v>996</v>
      </c>
      <c r="D39">
        <f t="shared" si="2"/>
        <v>994.9375</v>
      </c>
      <c r="E39">
        <f t="shared" si="3"/>
        <v>995</v>
      </c>
      <c r="F39">
        <f t="shared" si="4"/>
        <v>1.0132761437909039</v>
      </c>
      <c r="G39">
        <f t="shared" si="5"/>
        <v>1</v>
      </c>
    </row>
    <row r="40" spans="1:7" x14ac:dyDescent="0.25">
      <c r="A40">
        <f t="shared" si="6"/>
        <v>838</v>
      </c>
      <c r="B40">
        <f t="shared" si="0"/>
        <v>997.01456971677567</v>
      </c>
      <c r="C40">
        <f t="shared" si="1"/>
        <v>997</v>
      </c>
      <c r="D40">
        <f t="shared" si="2"/>
        <v>996</v>
      </c>
      <c r="E40">
        <f t="shared" si="3"/>
        <v>996</v>
      </c>
      <c r="F40">
        <f t="shared" si="4"/>
        <v>1.014569716775668</v>
      </c>
      <c r="G40">
        <f t="shared" si="5"/>
        <v>1</v>
      </c>
    </row>
    <row r="41" spans="1:7" x14ac:dyDescent="0.25">
      <c r="A41">
        <f t="shared" si="6"/>
        <v>839</v>
      </c>
      <c r="B41">
        <f t="shared" si="0"/>
        <v>998.07836328976043</v>
      </c>
      <c r="C41">
        <f t="shared" si="1"/>
        <v>998</v>
      </c>
      <c r="D41">
        <f t="shared" si="2"/>
        <v>997.0625</v>
      </c>
      <c r="E41">
        <f t="shared" si="3"/>
        <v>997</v>
      </c>
      <c r="F41">
        <f t="shared" si="4"/>
        <v>1.0158632897604321</v>
      </c>
      <c r="G41">
        <f t="shared" si="5"/>
        <v>1</v>
      </c>
    </row>
    <row r="42" spans="1:7" x14ac:dyDescent="0.25">
      <c r="A42">
        <f t="shared" si="6"/>
        <v>840</v>
      </c>
      <c r="B42">
        <f t="shared" si="0"/>
        <v>999.1421568627452</v>
      </c>
      <c r="C42">
        <f t="shared" si="1"/>
        <v>999</v>
      </c>
      <c r="D42">
        <f t="shared" si="2"/>
        <v>998.125</v>
      </c>
      <c r="E42">
        <f t="shared" si="3"/>
        <v>998</v>
      </c>
      <c r="F42">
        <f t="shared" si="4"/>
        <v>1.0171568627451961</v>
      </c>
      <c r="G42">
        <f t="shared" si="5"/>
        <v>1</v>
      </c>
    </row>
    <row r="43" spans="1:7" x14ac:dyDescent="0.25">
      <c r="A43">
        <f t="shared" si="6"/>
        <v>841</v>
      </c>
      <c r="B43">
        <f t="shared" si="0"/>
        <v>1000.20595043573</v>
      </c>
      <c r="C43">
        <f t="shared" si="1"/>
        <v>1000</v>
      </c>
      <c r="D43">
        <f t="shared" si="2"/>
        <v>999.1875</v>
      </c>
      <c r="E43">
        <f t="shared" si="3"/>
        <v>999</v>
      </c>
      <c r="F43">
        <f t="shared" si="4"/>
        <v>1.0184504357299602</v>
      </c>
      <c r="G43">
        <f t="shared" si="5"/>
        <v>1</v>
      </c>
    </row>
    <row r="44" spans="1:7" x14ac:dyDescent="0.25">
      <c r="A44">
        <f t="shared" si="6"/>
        <v>842</v>
      </c>
      <c r="B44">
        <f t="shared" si="0"/>
        <v>1001.2697440087147</v>
      </c>
      <c r="C44">
        <f t="shared" si="1"/>
        <v>1001</v>
      </c>
      <c r="D44">
        <f t="shared" si="2"/>
        <v>1000.25</v>
      </c>
      <c r="E44">
        <f t="shared" si="3"/>
        <v>1000</v>
      </c>
      <c r="F44">
        <f t="shared" si="4"/>
        <v>1.0197440087147243</v>
      </c>
      <c r="G44">
        <f t="shared" si="5"/>
        <v>1</v>
      </c>
    </row>
    <row r="45" spans="1:7" x14ac:dyDescent="0.25">
      <c r="A45">
        <f t="shared" si="6"/>
        <v>843</v>
      </c>
      <c r="B45">
        <f t="shared" si="0"/>
        <v>1002.3335375816995</v>
      </c>
      <c r="C45">
        <f t="shared" si="1"/>
        <v>1002</v>
      </c>
      <c r="D45">
        <f t="shared" si="2"/>
        <v>1001.3125</v>
      </c>
      <c r="E45">
        <f t="shared" si="3"/>
        <v>1001</v>
      </c>
      <c r="F45">
        <f t="shared" si="4"/>
        <v>1.0210375816994883</v>
      </c>
      <c r="G45">
        <f t="shared" si="5"/>
        <v>1</v>
      </c>
    </row>
    <row r="46" spans="1:7" x14ac:dyDescent="0.25">
      <c r="A46">
        <f t="shared" si="6"/>
        <v>844</v>
      </c>
      <c r="B46">
        <f t="shared" si="0"/>
        <v>1003.3973311546843</v>
      </c>
      <c r="C46">
        <f t="shared" si="1"/>
        <v>1003</v>
      </c>
      <c r="D46">
        <f t="shared" si="2"/>
        <v>1002.375</v>
      </c>
      <c r="E46">
        <f t="shared" si="3"/>
        <v>1002</v>
      </c>
      <c r="F46">
        <f t="shared" si="4"/>
        <v>1.0223311546842524</v>
      </c>
      <c r="G46">
        <f t="shared" si="5"/>
        <v>1</v>
      </c>
    </row>
    <row r="47" spans="1:7" x14ac:dyDescent="0.25">
      <c r="A47">
        <f t="shared" si="6"/>
        <v>845</v>
      </c>
      <c r="B47">
        <f t="shared" si="0"/>
        <v>1004.461124727669</v>
      </c>
      <c r="C47">
        <f t="shared" si="1"/>
        <v>1004</v>
      </c>
      <c r="D47">
        <f t="shared" si="2"/>
        <v>1003.4375</v>
      </c>
      <c r="E47">
        <f t="shared" si="3"/>
        <v>1003</v>
      </c>
      <c r="F47">
        <f t="shared" si="4"/>
        <v>1.0236247276690165</v>
      </c>
      <c r="G47">
        <f t="shared" si="5"/>
        <v>1</v>
      </c>
    </row>
    <row r="48" spans="1:7" x14ac:dyDescent="0.25">
      <c r="A48">
        <f t="shared" si="6"/>
        <v>846</v>
      </c>
      <c r="B48">
        <f t="shared" si="0"/>
        <v>1005.5249183006538</v>
      </c>
      <c r="C48">
        <f t="shared" si="1"/>
        <v>1006</v>
      </c>
      <c r="D48">
        <f t="shared" si="2"/>
        <v>1004.5</v>
      </c>
      <c r="E48">
        <f t="shared" si="3"/>
        <v>1005</v>
      </c>
      <c r="F48">
        <f t="shared" si="4"/>
        <v>1.0249183006537805</v>
      </c>
      <c r="G48">
        <f t="shared" si="5"/>
        <v>1</v>
      </c>
    </row>
    <row r="49" spans="1:7" x14ac:dyDescent="0.25">
      <c r="A49">
        <f t="shared" si="6"/>
        <v>847</v>
      </c>
      <c r="B49">
        <f t="shared" si="0"/>
        <v>1006.5887118736385</v>
      </c>
      <c r="C49">
        <f t="shared" si="1"/>
        <v>1007</v>
      </c>
      <c r="D49">
        <f t="shared" si="2"/>
        <v>1005.5625</v>
      </c>
      <c r="E49">
        <f t="shared" si="3"/>
        <v>1006</v>
      </c>
      <c r="F49">
        <f t="shared" si="4"/>
        <v>1.0262118736385446</v>
      </c>
      <c r="G49">
        <f t="shared" si="5"/>
        <v>1</v>
      </c>
    </row>
    <row r="50" spans="1:7" x14ac:dyDescent="0.25">
      <c r="A50">
        <f t="shared" si="6"/>
        <v>848</v>
      </c>
      <c r="B50">
        <f t="shared" si="0"/>
        <v>1007.6525054466231</v>
      </c>
      <c r="C50">
        <f t="shared" si="1"/>
        <v>1008</v>
      </c>
      <c r="D50">
        <f t="shared" si="2"/>
        <v>1006.625</v>
      </c>
      <c r="E50">
        <f t="shared" si="3"/>
        <v>1007</v>
      </c>
      <c r="F50">
        <f t="shared" si="4"/>
        <v>1.0275054466230813</v>
      </c>
      <c r="G50">
        <f t="shared" si="5"/>
        <v>1</v>
      </c>
    </row>
    <row r="51" spans="1:7" x14ac:dyDescent="0.25">
      <c r="A51">
        <f t="shared" si="6"/>
        <v>849</v>
      </c>
      <c r="B51">
        <f t="shared" si="0"/>
        <v>1008.7162990196078</v>
      </c>
      <c r="C51">
        <f t="shared" si="1"/>
        <v>1009</v>
      </c>
      <c r="D51">
        <f t="shared" si="2"/>
        <v>1007.6875</v>
      </c>
      <c r="E51">
        <f t="shared" si="3"/>
        <v>1008</v>
      </c>
      <c r="F51">
        <f t="shared" si="4"/>
        <v>1.0287990196078454</v>
      </c>
      <c r="G51">
        <f t="shared" si="5"/>
        <v>1</v>
      </c>
    </row>
    <row r="52" spans="1:7" x14ac:dyDescent="0.25">
      <c r="A52">
        <f t="shared" si="6"/>
        <v>850</v>
      </c>
      <c r="B52">
        <f t="shared" si="0"/>
        <v>1009.7800925925926</v>
      </c>
      <c r="C52">
        <f t="shared" si="1"/>
        <v>1010</v>
      </c>
      <c r="D52">
        <f t="shared" si="2"/>
        <v>1008.75</v>
      </c>
      <c r="E52">
        <f t="shared" si="3"/>
        <v>1009</v>
      </c>
      <c r="F52">
        <f t="shared" si="4"/>
        <v>1.0300925925926094</v>
      </c>
      <c r="G52">
        <f t="shared" si="5"/>
        <v>1</v>
      </c>
    </row>
    <row r="53" spans="1:7" x14ac:dyDescent="0.25">
      <c r="A53">
        <f t="shared" si="6"/>
        <v>851</v>
      </c>
      <c r="B53">
        <f t="shared" si="0"/>
        <v>1010.8438861655774</v>
      </c>
      <c r="C53">
        <f t="shared" si="1"/>
        <v>1011</v>
      </c>
      <c r="D53">
        <f t="shared" si="2"/>
        <v>1009.8125</v>
      </c>
      <c r="E53">
        <f t="shared" si="3"/>
        <v>1010</v>
      </c>
      <c r="F53">
        <f t="shared" si="4"/>
        <v>1.0313861655773735</v>
      </c>
      <c r="G53">
        <f t="shared" si="5"/>
        <v>1</v>
      </c>
    </row>
    <row r="54" spans="1:7" x14ac:dyDescent="0.25">
      <c r="A54">
        <f t="shared" si="6"/>
        <v>852</v>
      </c>
      <c r="B54">
        <f t="shared" si="0"/>
        <v>1011.9076797385621</v>
      </c>
      <c r="C54">
        <f t="shared" si="1"/>
        <v>1012</v>
      </c>
      <c r="D54">
        <f t="shared" si="2"/>
        <v>1010.875</v>
      </c>
      <c r="E54">
        <f t="shared" si="3"/>
        <v>1011</v>
      </c>
      <c r="F54">
        <f t="shared" si="4"/>
        <v>1.0326797385621376</v>
      </c>
      <c r="G54">
        <f t="shared" si="5"/>
        <v>1</v>
      </c>
    </row>
    <row r="55" spans="1:7" x14ac:dyDescent="0.25">
      <c r="A55">
        <f t="shared" si="6"/>
        <v>853</v>
      </c>
      <c r="B55">
        <f t="shared" si="0"/>
        <v>1012.971473311547</v>
      </c>
      <c r="C55">
        <f t="shared" si="1"/>
        <v>1013</v>
      </c>
      <c r="D55">
        <f t="shared" si="2"/>
        <v>1011.9375</v>
      </c>
      <c r="E55">
        <f t="shared" si="3"/>
        <v>1012</v>
      </c>
      <c r="F55">
        <f t="shared" si="4"/>
        <v>1.0339733115470153</v>
      </c>
      <c r="G55">
        <f t="shared" si="5"/>
        <v>1</v>
      </c>
    </row>
    <row r="56" spans="1:7" x14ac:dyDescent="0.25">
      <c r="A56">
        <f t="shared" si="6"/>
        <v>854</v>
      </c>
      <c r="B56">
        <f t="shared" si="0"/>
        <v>1014.0352668845318</v>
      </c>
      <c r="C56">
        <f t="shared" si="1"/>
        <v>1014</v>
      </c>
      <c r="D56">
        <f t="shared" si="2"/>
        <v>1013</v>
      </c>
      <c r="E56">
        <f t="shared" si="3"/>
        <v>1013</v>
      </c>
      <c r="F56">
        <f t="shared" si="4"/>
        <v>1.0352668845317794</v>
      </c>
      <c r="G56">
        <f t="shared" si="5"/>
        <v>1</v>
      </c>
    </row>
    <row r="57" spans="1:7" x14ac:dyDescent="0.25">
      <c r="A57">
        <f t="shared" si="6"/>
        <v>855</v>
      </c>
      <c r="B57">
        <f t="shared" si="0"/>
        <v>1015.0990604575165</v>
      </c>
      <c r="C57">
        <f t="shared" si="1"/>
        <v>1015</v>
      </c>
      <c r="D57">
        <f t="shared" si="2"/>
        <v>1014.0625</v>
      </c>
      <c r="E57">
        <f t="shared" si="3"/>
        <v>1014</v>
      </c>
      <c r="F57">
        <f t="shared" si="4"/>
        <v>1.0365604575165435</v>
      </c>
      <c r="G57">
        <f t="shared" si="5"/>
        <v>1</v>
      </c>
    </row>
    <row r="58" spans="1:7" x14ac:dyDescent="0.25">
      <c r="A58">
        <f t="shared" si="6"/>
        <v>856</v>
      </c>
      <c r="B58">
        <f t="shared" si="0"/>
        <v>1016.1628540305011</v>
      </c>
      <c r="C58">
        <f t="shared" si="1"/>
        <v>1016</v>
      </c>
      <c r="D58">
        <f t="shared" si="2"/>
        <v>1015.125</v>
      </c>
      <c r="E58">
        <f t="shared" si="3"/>
        <v>1015</v>
      </c>
      <c r="F58">
        <f t="shared" si="4"/>
        <v>1.0378540305010802</v>
      </c>
      <c r="G58">
        <f t="shared" si="5"/>
        <v>1</v>
      </c>
    </row>
    <row r="59" spans="1:7" x14ac:dyDescent="0.25">
      <c r="A59">
        <f t="shared" si="6"/>
        <v>857</v>
      </c>
      <c r="B59">
        <f t="shared" si="0"/>
        <v>1017.2266476034861</v>
      </c>
      <c r="C59">
        <f t="shared" si="1"/>
        <v>1017</v>
      </c>
      <c r="D59">
        <f t="shared" si="2"/>
        <v>1016.1875</v>
      </c>
      <c r="E59">
        <f t="shared" si="3"/>
        <v>1016</v>
      </c>
      <c r="F59">
        <f t="shared" si="4"/>
        <v>1.0391476034860716</v>
      </c>
      <c r="G59">
        <f t="shared" si="5"/>
        <v>1</v>
      </c>
    </row>
    <row r="60" spans="1:7" x14ac:dyDescent="0.25">
      <c r="A60">
        <f t="shared" si="6"/>
        <v>858</v>
      </c>
      <c r="B60">
        <f t="shared" si="0"/>
        <v>1018.2904411764706</v>
      </c>
      <c r="C60">
        <f t="shared" si="1"/>
        <v>1018</v>
      </c>
      <c r="D60">
        <f t="shared" si="2"/>
        <v>1017.25</v>
      </c>
      <c r="E60">
        <f t="shared" si="3"/>
        <v>1017</v>
      </c>
      <c r="F60">
        <f t="shared" si="4"/>
        <v>1.0404411764706083</v>
      </c>
      <c r="G60">
        <f t="shared" si="5"/>
        <v>1</v>
      </c>
    </row>
    <row r="61" spans="1:7" x14ac:dyDescent="0.25">
      <c r="A61">
        <f t="shared" si="6"/>
        <v>859</v>
      </c>
      <c r="B61">
        <f t="shared" si="0"/>
        <v>1019.3542347494556</v>
      </c>
      <c r="C61">
        <f t="shared" si="1"/>
        <v>1019</v>
      </c>
      <c r="D61">
        <f t="shared" si="2"/>
        <v>1018.3125</v>
      </c>
      <c r="E61">
        <f t="shared" si="3"/>
        <v>1018</v>
      </c>
      <c r="F61">
        <f t="shared" si="4"/>
        <v>1.0417347494555997</v>
      </c>
      <c r="G61">
        <f t="shared" si="5"/>
        <v>1</v>
      </c>
    </row>
    <row r="62" spans="1:7" x14ac:dyDescent="0.25">
      <c r="A62">
        <f t="shared" si="6"/>
        <v>860</v>
      </c>
      <c r="B62">
        <f t="shared" si="0"/>
        <v>1020.4180283224401</v>
      </c>
      <c r="C62">
        <f t="shared" si="1"/>
        <v>1020</v>
      </c>
      <c r="D62">
        <f t="shared" si="2"/>
        <v>1019.375</v>
      </c>
      <c r="E62">
        <f t="shared" si="3"/>
        <v>1019</v>
      </c>
      <c r="F62">
        <f t="shared" si="4"/>
        <v>1.0430283224401364</v>
      </c>
      <c r="G62">
        <f t="shared" si="5"/>
        <v>1</v>
      </c>
    </row>
    <row r="63" spans="1:7" x14ac:dyDescent="0.25">
      <c r="A63">
        <f t="shared" si="6"/>
        <v>861</v>
      </c>
      <c r="B63">
        <f t="shared" si="0"/>
        <v>1021.4818218954249</v>
      </c>
      <c r="C63">
        <f t="shared" si="1"/>
        <v>1021</v>
      </c>
      <c r="D63">
        <f t="shared" si="2"/>
        <v>1020.4375</v>
      </c>
      <c r="E63">
        <f t="shared" si="3"/>
        <v>1020</v>
      </c>
      <c r="F63">
        <f t="shared" si="4"/>
        <v>1.0443218954249005</v>
      </c>
      <c r="G63">
        <f t="shared" si="5"/>
        <v>1</v>
      </c>
    </row>
    <row r="64" spans="1:7" x14ac:dyDescent="0.25">
      <c r="A64">
        <f t="shared" si="6"/>
        <v>862</v>
      </c>
      <c r="B64">
        <f t="shared" si="0"/>
        <v>1022.5456154684097</v>
      </c>
      <c r="C64">
        <f t="shared" si="1"/>
        <v>1023</v>
      </c>
      <c r="D64">
        <f t="shared" si="2"/>
        <v>1021.5</v>
      </c>
      <c r="E64">
        <f t="shared" si="3"/>
        <v>1022</v>
      </c>
      <c r="F64">
        <f t="shared" si="4"/>
        <v>1.0456154684096646</v>
      </c>
      <c r="G64">
        <f t="shared" si="5"/>
        <v>1</v>
      </c>
    </row>
    <row r="65" spans="1:7" x14ac:dyDescent="0.25">
      <c r="A65">
        <f t="shared" si="6"/>
        <v>863</v>
      </c>
      <c r="B65">
        <f t="shared" si="0"/>
        <v>1023.6094090413944</v>
      </c>
      <c r="C65">
        <f t="shared" si="1"/>
        <v>1024</v>
      </c>
      <c r="D65">
        <f t="shared" si="2"/>
        <v>1022.5625</v>
      </c>
      <c r="E65">
        <f t="shared" si="3"/>
        <v>1023</v>
      </c>
      <c r="F65">
        <f t="shared" si="4"/>
        <v>1.0469090413944286</v>
      </c>
      <c r="G65">
        <f t="shared" si="5"/>
        <v>1</v>
      </c>
    </row>
    <row r="66" spans="1:7" x14ac:dyDescent="0.25">
      <c r="A66">
        <f t="shared" si="6"/>
        <v>864</v>
      </c>
      <c r="B66">
        <f t="shared" si="0"/>
        <v>1024.6732026143793</v>
      </c>
      <c r="C66">
        <f t="shared" si="1"/>
        <v>1025</v>
      </c>
      <c r="D66">
        <f t="shared" si="2"/>
        <v>1023.625</v>
      </c>
      <c r="E66">
        <f t="shared" si="3"/>
        <v>1024</v>
      </c>
      <c r="F66">
        <f t="shared" si="4"/>
        <v>1.0482026143793064</v>
      </c>
      <c r="G66">
        <f t="shared" si="5"/>
        <v>1</v>
      </c>
    </row>
    <row r="67" spans="1:7" x14ac:dyDescent="0.25">
      <c r="A67">
        <f t="shared" si="6"/>
        <v>865</v>
      </c>
      <c r="B67">
        <f t="shared" ref="B67:B101" si="7">10*(5*A67/1024/5.1+0.095)/0.009</f>
        <v>1025.736996187364</v>
      </c>
      <c r="C67">
        <f t="shared" ref="C67:C101" si="8">TRUNC(B67+0.5)</f>
        <v>1026</v>
      </c>
      <c r="D67">
        <f t="shared" ref="D67:D101" si="9">(17*A67+1690)/16</f>
        <v>1024.6875</v>
      </c>
      <c r="E67">
        <f t="shared" ref="E67:E101" si="10">TRUNC(D67+0.5)</f>
        <v>1025</v>
      </c>
      <c r="F67">
        <f t="shared" ref="F67:F101" si="11">B67-D67</f>
        <v>1.0494961873639568</v>
      </c>
      <c r="G67">
        <f t="shared" ref="G67:G101" si="12">C67-E67</f>
        <v>1</v>
      </c>
    </row>
    <row r="68" spans="1:7" x14ac:dyDescent="0.25">
      <c r="A68">
        <f t="shared" ref="A68:A101" si="13">A67+1</f>
        <v>866</v>
      </c>
      <c r="B68">
        <f t="shared" si="7"/>
        <v>1026.8007897603488</v>
      </c>
      <c r="C68">
        <f t="shared" si="8"/>
        <v>1027</v>
      </c>
      <c r="D68">
        <f t="shared" si="9"/>
        <v>1025.75</v>
      </c>
      <c r="E68">
        <f t="shared" si="10"/>
        <v>1026</v>
      </c>
      <c r="F68">
        <f t="shared" si="11"/>
        <v>1.0507897603488345</v>
      </c>
      <c r="G68">
        <f t="shared" si="12"/>
        <v>1</v>
      </c>
    </row>
    <row r="69" spans="1:7" x14ac:dyDescent="0.25">
      <c r="A69">
        <f t="shared" si="13"/>
        <v>867</v>
      </c>
      <c r="B69">
        <f t="shared" si="7"/>
        <v>1027.8645833333335</v>
      </c>
      <c r="C69">
        <f t="shared" si="8"/>
        <v>1028</v>
      </c>
      <c r="D69">
        <f t="shared" si="9"/>
        <v>1026.8125</v>
      </c>
      <c r="E69">
        <f t="shared" si="10"/>
        <v>1027</v>
      </c>
      <c r="F69">
        <f t="shared" si="11"/>
        <v>1.0520833333334849</v>
      </c>
      <c r="G69">
        <f t="shared" si="12"/>
        <v>1</v>
      </c>
    </row>
    <row r="70" spans="1:7" x14ac:dyDescent="0.25">
      <c r="A70">
        <f t="shared" si="13"/>
        <v>868</v>
      </c>
      <c r="B70">
        <f t="shared" si="7"/>
        <v>1028.9283769063181</v>
      </c>
      <c r="C70">
        <f t="shared" si="8"/>
        <v>1029</v>
      </c>
      <c r="D70">
        <f t="shared" si="9"/>
        <v>1027.875</v>
      </c>
      <c r="E70">
        <f t="shared" si="10"/>
        <v>1028</v>
      </c>
      <c r="F70">
        <f t="shared" si="11"/>
        <v>1.0533769063181353</v>
      </c>
      <c r="G70">
        <f t="shared" si="12"/>
        <v>1</v>
      </c>
    </row>
    <row r="71" spans="1:7" x14ac:dyDescent="0.25">
      <c r="A71">
        <f t="shared" si="13"/>
        <v>869</v>
      </c>
      <c r="B71">
        <f t="shared" si="7"/>
        <v>1029.9921704793028</v>
      </c>
      <c r="C71">
        <f t="shared" si="8"/>
        <v>1030</v>
      </c>
      <c r="D71">
        <f t="shared" si="9"/>
        <v>1028.9375</v>
      </c>
      <c r="E71">
        <f t="shared" si="10"/>
        <v>1029</v>
      </c>
      <c r="F71">
        <f t="shared" si="11"/>
        <v>1.0546704793027857</v>
      </c>
      <c r="G71">
        <f t="shared" si="12"/>
        <v>1</v>
      </c>
    </row>
    <row r="72" spans="1:7" x14ac:dyDescent="0.25">
      <c r="A72">
        <f t="shared" si="13"/>
        <v>870</v>
      </c>
      <c r="B72">
        <f t="shared" si="7"/>
        <v>1031.0559640522877</v>
      </c>
      <c r="C72">
        <f t="shared" si="8"/>
        <v>1031</v>
      </c>
      <c r="D72">
        <f t="shared" si="9"/>
        <v>1030</v>
      </c>
      <c r="E72">
        <f t="shared" si="10"/>
        <v>1030</v>
      </c>
      <c r="F72">
        <f t="shared" si="11"/>
        <v>1.0559640522876634</v>
      </c>
      <c r="G72">
        <f t="shared" si="12"/>
        <v>1</v>
      </c>
    </row>
    <row r="73" spans="1:7" x14ac:dyDescent="0.25">
      <c r="A73">
        <f t="shared" si="13"/>
        <v>871</v>
      </c>
      <c r="B73">
        <f t="shared" si="7"/>
        <v>1032.1197576252723</v>
      </c>
      <c r="C73">
        <f t="shared" si="8"/>
        <v>1032</v>
      </c>
      <c r="D73">
        <f t="shared" si="9"/>
        <v>1031.0625</v>
      </c>
      <c r="E73">
        <f t="shared" si="10"/>
        <v>1031</v>
      </c>
      <c r="F73">
        <f t="shared" si="11"/>
        <v>1.0572576252723138</v>
      </c>
      <c r="G73">
        <f t="shared" si="12"/>
        <v>1</v>
      </c>
    </row>
    <row r="74" spans="1:7" x14ac:dyDescent="0.25">
      <c r="A74">
        <f t="shared" si="13"/>
        <v>872</v>
      </c>
      <c r="B74">
        <f t="shared" si="7"/>
        <v>1033.1835511982572</v>
      </c>
      <c r="C74">
        <f t="shared" si="8"/>
        <v>1033</v>
      </c>
      <c r="D74">
        <f t="shared" si="9"/>
        <v>1032.125</v>
      </c>
      <c r="E74">
        <f t="shared" si="10"/>
        <v>1032</v>
      </c>
      <c r="F74">
        <f t="shared" si="11"/>
        <v>1.0585511982571916</v>
      </c>
      <c r="G74">
        <f t="shared" si="12"/>
        <v>1</v>
      </c>
    </row>
    <row r="75" spans="1:7" x14ac:dyDescent="0.25">
      <c r="A75">
        <f t="shared" si="13"/>
        <v>873</v>
      </c>
      <c r="B75">
        <f t="shared" si="7"/>
        <v>1034.2473447712418</v>
      </c>
      <c r="C75">
        <f t="shared" si="8"/>
        <v>1034</v>
      </c>
      <c r="D75">
        <f t="shared" si="9"/>
        <v>1033.1875</v>
      </c>
      <c r="E75">
        <f t="shared" si="10"/>
        <v>1033</v>
      </c>
      <c r="F75">
        <f t="shared" si="11"/>
        <v>1.059844771241842</v>
      </c>
      <c r="G75">
        <f t="shared" si="12"/>
        <v>1</v>
      </c>
    </row>
    <row r="76" spans="1:7" x14ac:dyDescent="0.25">
      <c r="A76">
        <f t="shared" si="13"/>
        <v>874</v>
      </c>
      <c r="B76">
        <f t="shared" si="7"/>
        <v>1035.3111383442267</v>
      </c>
      <c r="C76">
        <f t="shared" si="8"/>
        <v>1035</v>
      </c>
      <c r="D76">
        <f t="shared" si="9"/>
        <v>1034.25</v>
      </c>
      <c r="E76">
        <f t="shared" si="10"/>
        <v>1034</v>
      </c>
      <c r="F76">
        <f t="shared" si="11"/>
        <v>1.0611383442267197</v>
      </c>
      <c r="G76">
        <f t="shared" si="12"/>
        <v>1</v>
      </c>
    </row>
    <row r="77" spans="1:7" x14ac:dyDescent="0.25">
      <c r="A77">
        <f t="shared" si="13"/>
        <v>875</v>
      </c>
      <c r="B77">
        <f t="shared" si="7"/>
        <v>1036.3749319172114</v>
      </c>
      <c r="C77">
        <f t="shared" si="8"/>
        <v>1036</v>
      </c>
      <c r="D77">
        <f t="shared" si="9"/>
        <v>1035.3125</v>
      </c>
      <c r="E77">
        <f t="shared" si="10"/>
        <v>1035</v>
      </c>
      <c r="F77">
        <f t="shared" si="11"/>
        <v>1.0624319172113701</v>
      </c>
      <c r="G77">
        <f t="shared" si="12"/>
        <v>1</v>
      </c>
    </row>
    <row r="78" spans="1:7" x14ac:dyDescent="0.25">
      <c r="A78">
        <f t="shared" si="13"/>
        <v>876</v>
      </c>
      <c r="B78">
        <f t="shared" si="7"/>
        <v>1037.4387254901962</v>
      </c>
      <c r="C78">
        <f t="shared" si="8"/>
        <v>1037</v>
      </c>
      <c r="D78">
        <f t="shared" si="9"/>
        <v>1036.375</v>
      </c>
      <c r="E78">
        <f t="shared" si="10"/>
        <v>1036</v>
      </c>
      <c r="F78">
        <f t="shared" si="11"/>
        <v>1.0637254901962478</v>
      </c>
      <c r="G78">
        <f t="shared" si="12"/>
        <v>1</v>
      </c>
    </row>
    <row r="79" spans="1:7" x14ac:dyDescent="0.25">
      <c r="A79">
        <f t="shared" si="13"/>
        <v>877</v>
      </c>
      <c r="B79">
        <f t="shared" si="7"/>
        <v>1038.5025190631811</v>
      </c>
      <c r="C79">
        <f t="shared" si="8"/>
        <v>1039</v>
      </c>
      <c r="D79">
        <f t="shared" si="9"/>
        <v>1037.4375</v>
      </c>
      <c r="E79">
        <f t="shared" si="10"/>
        <v>1037</v>
      </c>
      <c r="F79">
        <f t="shared" si="11"/>
        <v>1.0650190631811256</v>
      </c>
      <c r="G79">
        <f t="shared" si="12"/>
        <v>2</v>
      </c>
    </row>
    <row r="80" spans="1:7" x14ac:dyDescent="0.25">
      <c r="A80">
        <f t="shared" si="13"/>
        <v>878</v>
      </c>
      <c r="B80">
        <f t="shared" si="7"/>
        <v>1039.5663126361658</v>
      </c>
      <c r="C80">
        <f t="shared" si="8"/>
        <v>1040</v>
      </c>
      <c r="D80">
        <f t="shared" si="9"/>
        <v>1038.5</v>
      </c>
      <c r="E80">
        <f t="shared" si="10"/>
        <v>1039</v>
      </c>
      <c r="F80">
        <f t="shared" si="11"/>
        <v>1.066312636165776</v>
      </c>
      <c r="G80">
        <f t="shared" si="12"/>
        <v>1</v>
      </c>
    </row>
    <row r="81" spans="1:7" x14ac:dyDescent="0.25">
      <c r="A81">
        <f t="shared" si="13"/>
        <v>879</v>
      </c>
      <c r="B81">
        <f t="shared" si="7"/>
        <v>1040.6301062091507</v>
      </c>
      <c r="C81">
        <f t="shared" si="8"/>
        <v>1041</v>
      </c>
      <c r="D81">
        <f t="shared" si="9"/>
        <v>1039.5625</v>
      </c>
      <c r="E81">
        <f t="shared" si="10"/>
        <v>1040</v>
      </c>
      <c r="F81">
        <f t="shared" si="11"/>
        <v>1.0676062091506537</v>
      </c>
      <c r="G81">
        <f t="shared" si="12"/>
        <v>1</v>
      </c>
    </row>
    <row r="82" spans="1:7" x14ac:dyDescent="0.25">
      <c r="A82">
        <f t="shared" si="13"/>
        <v>880</v>
      </c>
      <c r="B82">
        <f t="shared" si="7"/>
        <v>1041.6938997821351</v>
      </c>
      <c r="C82">
        <f t="shared" si="8"/>
        <v>1042</v>
      </c>
      <c r="D82">
        <f t="shared" si="9"/>
        <v>1040.625</v>
      </c>
      <c r="E82">
        <f t="shared" si="10"/>
        <v>1041</v>
      </c>
      <c r="F82">
        <f t="shared" si="11"/>
        <v>1.0688997821350767</v>
      </c>
      <c r="G82">
        <f t="shared" si="12"/>
        <v>1</v>
      </c>
    </row>
    <row r="83" spans="1:7" x14ac:dyDescent="0.25">
      <c r="A83">
        <f t="shared" si="13"/>
        <v>881</v>
      </c>
      <c r="B83">
        <f t="shared" si="7"/>
        <v>1042.75769335512</v>
      </c>
      <c r="C83">
        <f t="shared" si="8"/>
        <v>1043</v>
      </c>
      <c r="D83">
        <f t="shared" si="9"/>
        <v>1041.6875</v>
      </c>
      <c r="E83">
        <f t="shared" si="10"/>
        <v>1042</v>
      </c>
      <c r="F83">
        <f t="shared" si="11"/>
        <v>1.0701933551199545</v>
      </c>
      <c r="G83">
        <f t="shared" si="12"/>
        <v>1</v>
      </c>
    </row>
    <row r="84" spans="1:7" x14ac:dyDescent="0.25">
      <c r="A84">
        <f t="shared" si="13"/>
        <v>882</v>
      </c>
      <c r="B84">
        <f t="shared" si="7"/>
        <v>1043.8214869281046</v>
      </c>
      <c r="C84">
        <f t="shared" si="8"/>
        <v>1044</v>
      </c>
      <c r="D84">
        <f t="shared" si="9"/>
        <v>1042.75</v>
      </c>
      <c r="E84">
        <f t="shared" si="10"/>
        <v>1043</v>
      </c>
      <c r="F84">
        <f t="shared" si="11"/>
        <v>1.0714869281046049</v>
      </c>
      <c r="G84">
        <f t="shared" si="12"/>
        <v>1</v>
      </c>
    </row>
    <row r="85" spans="1:7" x14ac:dyDescent="0.25">
      <c r="A85">
        <f t="shared" si="13"/>
        <v>883</v>
      </c>
      <c r="B85">
        <f t="shared" si="7"/>
        <v>1044.8852805010895</v>
      </c>
      <c r="C85">
        <f t="shared" si="8"/>
        <v>1045</v>
      </c>
      <c r="D85">
        <f t="shared" si="9"/>
        <v>1043.8125</v>
      </c>
      <c r="E85">
        <f t="shared" si="10"/>
        <v>1044</v>
      </c>
      <c r="F85">
        <f t="shared" si="11"/>
        <v>1.0727805010894826</v>
      </c>
      <c r="G85">
        <f t="shared" si="12"/>
        <v>1</v>
      </c>
    </row>
    <row r="86" spans="1:7" x14ac:dyDescent="0.25">
      <c r="A86">
        <f t="shared" si="13"/>
        <v>884</v>
      </c>
      <c r="B86">
        <f t="shared" si="7"/>
        <v>1045.9490740740741</v>
      </c>
      <c r="C86">
        <f t="shared" si="8"/>
        <v>1046</v>
      </c>
      <c r="D86">
        <f t="shared" si="9"/>
        <v>1044.875</v>
      </c>
      <c r="E86">
        <f t="shared" si="10"/>
        <v>1045</v>
      </c>
      <c r="F86">
        <f t="shared" si="11"/>
        <v>1.074074074074133</v>
      </c>
      <c r="G86">
        <f t="shared" si="12"/>
        <v>1</v>
      </c>
    </row>
    <row r="87" spans="1:7" x14ac:dyDescent="0.25">
      <c r="A87">
        <f t="shared" si="13"/>
        <v>885</v>
      </c>
      <c r="B87">
        <f t="shared" si="7"/>
        <v>1047.012867647059</v>
      </c>
      <c r="C87">
        <f t="shared" si="8"/>
        <v>1047</v>
      </c>
      <c r="D87">
        <f t="shared" si="9"/>
        <v>1045.9375</v>
      </c>
      <c r="E87">
        <f t="shared" si="10"/>
        <v>1046</v>
      </c>
      <c r="F87">
        <f t="shared" si="11"/>
        <v>1.0753676470590108</v>
      </c>
      <c r="G87">
        <f t="shared" si="12"/>
        <v>1</v>
      </c>
    </row>
    <row r="88" spans="1:7" x14ac:dyDescent="0.25">
      <c r="A88">
        <f t="shared" si="13"/>
        <v>886</v>
      </c>
      <c r="B88">
        <f t="shared" si="7"/>
        <v>1048.0766612200437</v>
      </c>
      <c r="C88">
        <f t="shared" si="8"/>
        <v>1048</v>
      </c>
      <c r="D88">
        <f t="shared" si="9"/>
        <v>1047</v>
      </c>
      <c r="E88">
        <f t="shared" si="10"/>
        <v>1047</v>
      </c>
      <c r="F88">
        <f t="shared" si="11"/>
        <v>1.0766612200436612</v>
      </c>
      <c r="G88">
        <f t="shared" si="12"/>
        <v>1</v>
      </c>
    </row>
    <row r="89" spans="1:7" x14ac:dyDescent="0.25">
      <c r="A89">
        <f t="shared" si="13"/>
        <v>887</v>
      </c>
      <c r="B89">
        <f t="shared" si="7"/>
        <v>1049.1404547930283</v>
      </c>
      <c r="C89">
        <f t="shared" si="8"/>
        <v>1049</v>
      </c>
      <c r="D89">
        <f t="shared" si="9"/>
        <v>1048.0625</v>
      </c>
      <c r="E89">
        <f t="shared" si="10"/>
        <v>1048</v>
      </c>
      <c r="F89">
        <f t="shared" si="11"/>
        <v>1.0779547930283115</v>
      </c>
      <c r="G89">
        <f t="shared" si="12"/>
        <v>1</v>
      </c>
    </row>
    <row r="90" spans="1:7" x14ac:dyDescent="0.25">
      <c r="A90">
        <f t="shared" si="13"/>
        <v>888</v>
      </c>
      <c r="B90">
        <f t="shared" si="7"/>
        <v>1050.2042483660132</v>
      </c>
      <c r="C90">
        <f t="shared" si="8"/>
        <v>1050</v>
      </c>
      <c r="D90">
        <f t="shared" si="9"/>
        <v>1049.125</v>
      </c>
      <c r="E90">
        <f t="shared" si="10"/>
        <v>1049</v>
      </c>
      <c r="F90">
        <f t="shared" si="11"/>
        <v>1.0792483660131893</v>
      </c>
      <c r="G90">
        <f t="shared" si="12"/>
        <v>1</v>
      </c>
    </row>
    <row r="91" spans="1:7" x14ac:dyDescent="0.25">
      <c r="A91">
        <f t="shared" si="13"/>
        <v>889</v>
      </c>
      <c r="B91">
        <f t="shared" si="7"/>
        <v>1051.2680419389978</v>
      </c>
      <c r="C91">
        <f t="shared" si="8"/>
        <v>1051</v>
      </c>
      <c r="D91">
        <f t="shared" si="9"/>
        <v>1050.1875</v>
      </c>
      <c r="E91">
        <f t="shared" si="10"/>
        <v>1050</v>
      </c>
      <c r="F91">
        <f t="shared" si="11"/>
        <v>1.0805419389978397</v>
      </c>
      <c r="G91">
        <f t="shared" si="12"/>
        <v>1</v>
      </c>
    </row>
    <row r="92" spans="1:7" x14ac:dyDescent="0.25">
      <c r="A92">
        <f t="shared" si="13"/>
        <v>890</v>
      </c>
      <c r="B92">
        <f t="shared" si="7"/>
        <v>1052.3318355119827</v>
      </c>
      <c r="C92">
        <f t="shared" si="8"/>
        <v>1052</v>
      </c>
      <c r="D92">
        <f t="shared" si="9"/>
        <v>1051.25</v>
      </c>
      <c r="E92">
        <f t="shared" si="10"/>
        <v>1051</v>
      </c>
      <c r="F92">
        <f t="shared" si="11"/>
        <v>1.0818355119827174</v>
      </c>
      <c r="G92">
        <f t="shared" si="12"/>
        <v>1</v>
      </c>
    </row>
    <row r="93" spans="1:7" x14ac:dyDescent="0.25">
      <c r="A93">
        <f t="shared" si="13"/>
        <v>891</v>
      </c>
      <c r="B93">
        <f t="shared" si="7"/>
        <v>1053.3956290849674</v>
      </c>
      <c r="C93">
        <f t="shared" si="8"/>
        <v>1053</v>
      </c>
      <c r="D93">
        <f t="shared" si="9"/>
        <v>1052.3125</v>
      </c>
      <c r="E93">
        <f t="shared" si="10"/>
        <v>1052</v>
      </c>
      <c r="F93">
        <f t="shared" si="11"/>
        <v>1.0831290849673678</v>
      </c>
      <c r="G93">
        <f t="shared" si="12"/>
        <v>1</v>
      </c>
    </row>
    <row r="94" spans="1:7" x14ac:dyDescent="0.25">
      <c r="A94">
        <f t="shared" si="13"/>
        <v>892</v>
      </c>
      <c r="B94">
        <f t="shared" si="7"/>
        <v>1054.4594226579522</v>
      </c>
      <c r="C94">
        <f t="shared" si="8"/>
        <v>1054</v>
      </c>
      <c r="D94">
        <f t="shared" si="9"/>
        <v>1053.375</v>
      </c>
      <c r="E94">
        <f t="shared" si="10"/>
        <v>1053</v>
      </c>
      <c r="F94">
        <f t="shared" si="11"/>
        <v>1.0844226579522456</v>
      </c>
      <c r="G94">
        <f t="shared" si="12"/>
        <v>1</v>
      </c>
    </row>
    <row r="95" spans="1:7" x14ac:dyDescent="0.25">
      <c r="A95">
        <f t="shared" si="13"/>
        <v>893</v>
      </c>
      <c r="B95">
        <f t="shared" si="7"/>
        <v>1055.5232162309369</v>
      </c>
      <c r="C95">
        <f t="shared" si="8"/>
        <v>1056</v>
      </c>
      <c r="D95">
        <f t="shared" si="9"/>
        <v>1054.4375</v>
      </c>
      <c r="E95">
        <f t="shared" si="10"/>
        <v>1054</v>
      </c>
      <c r="F95">
        <f t="shared" si="11"/>
        <v>1.085716230936896</v>
      </c>
      <c r="G95">
        <f t="shared" si="12"/>
        <v>2</v>
      </c>
    </row>
    <row r="96" spans="1:7" x14ac:dyDescent="0.25">
      <c r="A96">
        <f t="shared" si="13"/>
        <v>894</v>
      </c>
      <c r="B96">
        <f t="shared" si="7"/>
        <v>1056.5870098039218</v>
      </c>
      <c r="C96">
        <f t="shared" si="8"/>
        <v>1057</v>
      </c>
      <c r="D96">
        <f t="shared" si="9"/>
        <v>1055.5</v>
      </c>
      <c r="E96">
        <f t="shared" si="10"/>
        <v>1056</v>
      </c>
      <c r="F96">
        <f t="shared" si="11"/>
        <v>1.0870098039217737</v>
      </c>
      <c r="G96">
        <f t="shared" si="12"/>
        <v>1</v>
      </c>
    </row>
    <row r="97" spans="1:7" x14ac:dyDescent="0.25">
      <c r="A97">
        <f t="shared" si="13"/>
        <v>895</v>
      </c>
      <c r="B97">
        <f t="shared" si="7"/>
        <v>1057.6508033769064</v>
      </c>
      <c r="C97">
        <f t="shared" si="8"/>
        <v>1058</v>
      </c>
      <c r="D97">
        <f t="shared" si="9"/>
        <v>1056.5625</v>
      </c>
      <c r="E97">
        <f t="shared" si="10"/>
        <v>1057</v>
      </c>
      <c r="F97">
        <f t="shared" si="11"/>
        <v>1.0883033769064241</v>
      </c>
      <c r="G97">
        <f t="shared" si="12"/>
        <v>1</v>
      </c>
    </row>
    <row r="98" spans="1:7" x14ac:dyDescent="0.25">
      <c r="A98">
        <f t="shared" si="13"/>
        <v>896</v>
      </c>
      <c r="B98">
        <f t="shared" si="7"/>
        <v>1058.7145969498913</v>
      </c>
      <c r="C98">
        <f t="shared" si="8"/>
        <v>1059</v>
      </c>
      <c r="D98">
        <f t="shared" si="9"/>
        <v>1057.625</v>
      </c>
      <c r="E98">
        <f t="shared" si="10"/>
        <v>1058</v>
      </c>
      <c r="F98">
        <f t="shared" si="11"/>
        <v>1.0895969498913018</v>
      </c>
      <c r="G98">
        <f t="shared" si="12"/>
        <v>1</v>
      </c>
    </row>
    <row r="99" spans="1:7" x14ac:dyDescent="0.25">
      <c r="A99">
        <f t="shared" si="13"/>
        <v>897</v>
      </c>
      <c r="B99">
        <f t="shared" si="7"/>
        <v>1059.778390522876</v>
      </c>
      <c r="C99">
        <f t="shared" si="8"/>
        <v>1060</v>
      </c>
      <c r="D99">
        <f t="shared" si="9"/>
        <v>1058.6875</v>
      </c>
      <c r="E99">
        <f t="shared" si="10"/>
        <v>1059</v>
      </c>
      <c r="F99">
        <f t="shared" si="11"/>
        <v>1.0908905228759522</v>
      </c>
      <c r="G99">
        <f t="shared" si="12"/>
        <v>1</v>
      </c>
    </row>
    <row r="100" spans="1:7" x14ac:dyDescent="0.25">
      <c r="A100">
        <f t="shared" si="13"/>
        <v>898</v>
      </c>
      <c r="B100">
        <f t="shared" si="7"/>
        <v>1060.8421840958608</v>
      </c>
      <c r="C100">
        <f t="shared" si="8"/>
        <v>1061</v>
      </c>
      <c r="D100">
        <f t="shared" si="9"/>
        <v>1059.75</v>
      </c>
      <c r="E100">
        <f t="shared" si="10"/>
        <v>1060</v>
      </c>
      <c r="F100">
        <f t="shared" si="11"/>
        <v>1.09218409586083</v>
      </c>
      <c r="G100">
        <f t="shared" si="12"/>
        <v>1</v>
      </c>
    </row>
    <row r="101" spans="1:7" x14ac:dyDescent="0.25">
      <c r="A101">
        <f t="shared" si="13"/>
        <v>899</v>
      </c>
      <c r="B101">
        <f t="shared" si="7"/>
        <v>1061.9059776688455</v>
      </c>
      <c r="C101">
        <f t="shared" si="8"/>
        <v>1062</v>
      </c>
      <c r="D101">
        <f t="shared" si="9"/>
        <v>1060.8125</v>
      </c>
      <c r="E101">
        <f t="shared" si="10"/>
        <v>1061</v>
      </c>
      <c r="F101">
        <f t="shared" si="11"/>
        <v>1.0934776688454804</v>
      </c>
      <c r="G101">
        <f t="shared" si="12"/>
        <v>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Elektor International Media BV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CPV</dc:creator>
  <cp:lastModifiedBy>CPV</cp:lastModifiedBy>
  <dcterms:created xsi:type="dcterms:W3CDTF">2014-03-01T13:52:27Z</dcterms:created>
  <dcterms:modified xsi:type="dcterms:W3CDTF">2014-03-01T14:07:16Z</dcterms:modified>
</cp:coreProperties>
</file>