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'Тест-кейсы'!$H$7:$H$52</definedName>
  </definedNames>
  <calcPr calcId="144525"/>
</workbook>
</file>

<file path=xl/sharedStrings.xml><?xml version="1.0" encoding="utf-8"?>
<sst xmlns="http://schemas.openxmlformats.org/spreadsheetml/2006/main" count="97" uniqueCount="60">
  <si>
    <t>Провалено</t>
  </si>
  <si>
    <t>Пройдено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</si>
  <si>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</si>
  <si>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</si>
  <si>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</si>
  <si>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</si>
  <si>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</si>
  <si>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</si>
  <si>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</si>
  <si>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</si>
  <si>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</si>
  <si>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</si>
  <si>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</si>
  <si>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</si>
  <si>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</si>
  <si>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</si>
  <si>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</si>
  <si>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</si>
  <si>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</si>
  <si>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</si>
  <si>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Поле поиска "ФИО"</t>
  </si>
  <si>
    <t>Проверка многострочность</t>
  </si>
  <si>
    <t>1.Войти в систему;
2.Ввести в поле "Лдц Лдц" и нажать enter;</t>
  </si>
  <si>
    <t>Переход на следующую строку не происходит</t>
  </si>
  <si>
    <t>passed</t>
  </si>
  <si>
    <t>Проверка на длину символов</t>
  </si>
  <si>
    <t>Появилось сообщение "Введите хотя бы две буквы для поиска клиента"</t>
  </si>
  <si>
    <t>Проверка на ввод букв</t>
  </si>
  <si>
    <t>1.Войти в систему;
2.Ввести в поле небуквенное значение "2345";</t>
  </si>
  <si>
    <t>Система не даст ввести ничего кроме букв</t>
  </si>
  <si>
    <t>Поле поиска "Номер карты лояльности"</t>
  </si>
  <si>
    <t>1.Войти в систему;
2.Ввести в поле "123" и нажать enter;</t>
  </si>
  <si>
    <t>Система не даст ввести ничего кроме цифр</t>
  </si>
  <si>
    <t>Поле поиска "Номер телефона"</t>
  </si>
  <si>
    <t>1.Войти в систему;
2.Ввести в поле "124143225" и нажать enter;</t>
  </si>
  <si>
    <t>1.Войти в систему;
2.Ввести в поле "90240203023" и нажать enter;</t>
  </si>
  <si>
    <t>Система не даст ввести ничего больше 10 цифр</t>
  </si>
  <si>
    <t>1.Войти в систему;
2.Ввести в поле буквенное значение "ыкуцекцф";</t>
  </si>
  <si>
    <t>Поле поиска "Дата рождения"</t>
  </si>
  <si>
    <t>Проверка на ограничение даты</t>
  </si>
  <si>
    <t xml:space="preserve">1.Войти в систему;
2.Ввести в поле дату больше на один день от текущей даты и нажать enter;
</t>
  </si>
  <si>
    <t>Система выдает сообщение "Дата рождения должна быть не позднее текущей даты"</t>
  </si>
  <si>
    <t>Варианты поиска</t>
  </si>
  <si>
    <t>Сброс критериев поиска</t>
  </si>
  <si>
    <t>1.Войти в систему;
2.Заполнить несколько полей для поиска;
3. Нажать на кнопку "Сбросить"</t>
  </si>
  <si>
    <t>Происходит очищение всех полей поиска</t>
  </si>
  <si>
    <t xml:space="preserve">Поиск с пустыми полями </t>
  </si>
  <si>
    <t xml:space="preserve">1.Войти в систему;
2.Оставить все поля незаполненными и нажать кнопку "Поиск";
</t>
  </si>
  <si>
    <t>Система выдает сообщение "Необходимо заполнить хотя бы одно поле"</t>
  </si>
  <si>
    <t>Успешный поиск по ФИО, дате рождения, номеру телефона</t>
  </si>
  <si>
    <r>
      <rPr>
        <i/>
        <sz val="11"/>
        <color rgb="FF000000"/>
        <rFont val="Calibri, Arial"/>
        <charset val="134"/>
      </rPr>
      <t>Найти в системе заведомо существующего клиента, выписать его ФИО, номер карты, дату рождения и номер телефона</t>
    </r>
    <r>
      <rPr>
        <sz val="11"/>
        <color rgb="FF000000"/>
        <rFont val="Calibri, Arial"/>
        <charset val="134"/>
      </rPr>
      <t xml:space="preserve">
1.Войти в систему;
2.В поле ФИО ввести подготовленную фамилию;
3.Нажать на кнопку "Поиск";
4.Повторить пункты 2-3 с номером телефона и датой рождения, и нмером карты </t>
    </r>
  </si>
  <si>
    <t>Результаты поиска постранично выводятся в таблице результатов</t>
  </si>
  <si>
    <t>Успешный поиск, если у клиента  2 и более карт</t>
  </si>
  <si>
    <r>
      <rPr>
        <i/>
        <sz val="11"/>
        <color rgb="FF000000"/>
        <rFont val="Calibri, Arial"/>
        <charset val="134"/>
      </rPr>
      <t xml:space="preserve">Найти в системе существующего клиента с 2мя и более картами лояльности, сохранить номера
</t>
    </r>
    <r>
      <rPr>
        <sz val="11"/>
        <color rgb="FF000000"/>
        <rFont val="Calibri, Arial"/>
        <charset val="134"/>
      </rPr>
      <t>1.Войти в систему; 
2.В поле "Номер карты" ввести один из номеров карт; 
3.Нажать на кнопку "Поиск";
4. Повторить пункты 2-3 с остальныи номерами карт</t>
    </r>
  </si>
  <si>
    <t>Поиск клиента осуществлен</t>
  </si>
  <si>
    <t>Неуспешный поиск</t>
  </si>
  <si>
    <r>
      <rPr>
        <i/>
        <sz val="11"/>
        <color rgb="FF000000"/>
        <rFont val="Calibri, Arial"/>
        <charset val="134"/>
      </rPr>
      <t>Найти в системе ФИО заведомо несуществующего клиента</t>
    </r>
    <r>
      <rPr>
        <sz val="11"/>
        <color rgb="FF000000"/>
        <rFont val="Calibri, Arial"/>
        <charset val="134"/>
      </rPr>
      <t xml:space="preserve">
Войти в систему;
В поле ФИО ввести подготовленную фамилию;
Нажать на кнопку "Поиск";</t>
    </r>
  </si>
  <si>
    <t>Выдает информационное сообщение "Результаты не найдены" и на экране на месте надписи "Воспользуйтесь поиском, ..." должна появиться надпись "К сожалению, по вашему запросу клиенты не найдены"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</si>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</sst>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44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sz val="12"/>
      <color rgb="FF000000"/>
      <name val="Calibri"/>
      <charset val="134"/>
    </font>
    <font>
      <sz val="10"/>
      <color theme="1"/>
      <name val="Arial"/>
      <charset val="134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i/>
      <sz val="11"/>
      <color rgb="FF000000"/>
      <name val="Calibri, Arial"/>
      <charset val="134"/>
    </font>
    <font>
      <sz val="11"/>
      <color rgb="FF000000"/>
      <name val="Calibri, 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1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9" borderId="14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5" borderId="17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36" fillId="18" borderId="17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2" xfId="0" applyFont="1" applyBorder="1"/>
    <xf numFmtId="0" fontId="6" fillId="3" borderId="0" xfId="0" applyFont="1" applyFill="1"/>
    <xf numFmtId="0" fontId="5" fillId="0" borderId="4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/>
    <xf numFmtId="0" fontId="9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5" fillId="4" borderId="8" xfId="0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6" fillId="0" borderId="5" xfId="0" applyFont="1" applyBorder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wrapText="1"/>
    </xf>
    <xf numFmtId="0" fontId="2" fillId="3" borderId="6" xfId="0" applyFont="1" applyFill="1" applyBorder="1" applyAlignment="1">
      <alignment horizontal="left" vertical="top" wrapText="1"/>
    </xf>
    <xf numFmtId="0" fontId="16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wrapText="1"/>
    </xf>
    <xf numFmtId="0" fontId="2" fillId="5" borderId="0" xfId="0" applyFont="1" applyFill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9" fillId="5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R1008"/>
  <sheetViews>
    <sheetView tabSelected="1" workbookViewId="0">
      <selection activeCell="L8" sqref="L8:L13"/>
    </sheetView>
  </sheetViews>
  <sheetFormatPr defaultColWidth="12.6285714285714" defaultRowHeight="15.75" customHeight="1"/>
  <cols>
    <col min="1" max="1" width="6.24761904761905" customWidth="1"/>
    <col min="2" max="2" width="30.3809523809524" customWidth="1"/>
    <col min="3" max="3" width="32.8761904761905" customWidth="1"/>
    <col min="4" max="4" width="48.1333333333333" hidden="1" customWidth="1"/>
    <col min="5" max="5" width="48.1333333333333" customWidth="1"/>
    <col min="6" max="6" width="24" customWidth="1"/>
    <col min="7" max="7" width="17.247619047619" customWidth="1"/>
    <col min="8" max="8" width="13.8761904761905" customWidth="1"/>
    <col min="9" max="9" width="2.5047619047619" customWidth="1"/>
    <col min="11" max="11" width="2.5047619047619" customWidth="1"/>
    <col min="13" max="13" width="2.5047619047619" customWidth="1"/>
    <col min="15" max="15" width="2.5047619047619" customWidth="1"/>
    <col min="17" max="17" width="2.5047619047619" customWidth="1"/>
    <col min="19" max="19" width="2.5047619047619" customWidth="1"/>
  </cols>
  <sheetData>
    <row r="1" ht="28.5" spans="1:122">
      <c r="A1" s="2"/>
      <c r="H1" s="3" t="s">
        <v>0</v>
      </c>
      <c r="I1" s="44"/>
      <c r="J1" s="45">
        <f>COUNTIF(J$8:J$45,"failed")</f>
        <v>0</v>
      </c>
      <c r="K1" s="44"/>
      <c r="L1" s="45">
        <f>COUNTIF(L$8:L$45,"failed")</f>
        <v>0</v>
      </c>
      <c r="M1" s="44"/>
      <c r="N1" s="45">
        <f>COUNTIF(N$8:N$45,"failed")</f>
        <v>0</v>
      </c>
      <c r="O1" s="44"/>
      <c r="P1" s="45">
        <f>COUNTIF(P$8:P$45,"failed")</f>
        <v>0</v>
      </c>
      <c r="Q1" s="44"/>
      <c r="R1" s="45">
        <f>COUNTIF(R$8:R$45,"failed")</f>
        <v>0</v>
      </c>
      <c r="S1" s="44"/>
      <c r="T1" s="41"/>
      <c r="U1" s="41"/>
      <c r="V1" s="41"/>
      <c r="W1" s="41"/>
      <c r="X1" s="41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</row>
    <row r="2" ht="15" spans="8:122">
      <c r="H2" s="3" t="s">
        <v>1</v>
      </c>
      <c r="I2" s="44"/>
      <c r="J2" s="46">
        <f>COUNTIF(J$8:J$46,"passed")</f>
        <v>15</v>
      </c>
      <c r="K2" s="44"/>
      <c r="L2" s="46">
        <f>COUNTIF(L$8:L$46,"passed")</f>
        <v>6</v>
      </c>
      <c r="M2" s="44"/>
      <c r="N2" s="46">
        <f>COUNTIF(N$8:N$46,"passed")</f>
        <v>0</v>
      </c>
      <c r="O2" s="44"/>
      <c r="P2" s="46">
        <f>COUNTIF(P$8:P$46,"passed")</f>
        <v>0</v>
      </c>
      <c r="Q2" s="44"/>
      <c r="R2" s="46">
        <f>COUNTIF(R$8:R$46,"passed")</f>
        <v>0</v>
      </c>
      <c r="S2" s="44"/>
      <c r="T2" s="41"/>
      <c r="U2" s="41"/>
      <c r="V2" s="41"/>
      <c r="W2" s="41"/>
      <c r="X2" s="41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</row>
    <row r="3" ht="15" spans="8:122">
      <c r="H3" s="3" t="s">
        <v>2</v>
      </c>
      <c r="I3" s="44"/>
      <c r="J3" s="47"/>
      <c r="K3" s="44"/>
      <c r="L3" s="47"/>
      <c r="M3" s="44"/>
      <c r="N3" s="47"/>
      <c r="O3" s="44"/>
      <c r="P3" s="47"/>
      <c r="Q3" s="44"/>
      <c r="R3" s="47"/>
      <c r="S3" s="44"/>
      <c r="T3" s="41"/>
      <c r="U3" s="41"/>
      <c r="V3" s="41"/>
      <c r="W3" s="41"/>
      <c r="X3" s="41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</row>
    <row r="4" ht="15" spans="8:122">
      <c r="H4" s="3" t="s">
        <v>3</v>
      </c>
      <c r="I4" s="44"/>
      <c r="J4" s="47"/>
      <c r="K4" s="44"/>
      <c r="L4" s="48"/>
      <c r="M4" s="44"/>
      <c r="N4" s="48"/>
      <c r="O4" s="44"/>
      <c r="P4" s="48"/>
      <c r="Q4" s="44"/>
      <c r="R4" s="48"/>
      <c r="S4" s="44"/>
      <c r="T4" s="41"/>
      <c r="U4" s="41"/>
      <c r="V4" s="41"/>
      <c r="W4" s="41"/>
      <c r="X4" s="41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</row>
    <row r="5" ht="15" spans="8:122">
      <c r="H5" s="3" t="s">
        <v>4</v>
      </c>
      <c r="I5" s="44"/>
      <c r="J5" s="47" t="s">
        <v>5</v>
      </c>
      <c r="K5" s="44"/>
      <c r="L5" s="49" t="s">
        <v>6</v>
      </c>
      <c r="M5" s="44"/>
      <c r="N5" s="49" t="s">
        <v>7</v>
      </c>
      <c r="O5" s="44"/>
      <c r="P5" s="49" t="s">
        <v>8</v>
      </c>
      <c r="Q5" s="44"/>
      <c r="R5" s="49" t="s">
        <v>9</v>
      </c>
      <c r="S5" s="44"/>
      <c r="T5" s="41"/>
      <c r="U5" s="41"/>
      <c r="V5" s="41"/>
      <c r="W5" s="41"/>
      <c r="X5" s="41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</row>
    <row r="6" ht="15" spans="1:122">
      <c r="A6" s="4" t="s">
        <v>10</v>
      </c>
      <c r="B6" s="5" t="s">
        <v>11</v>
      </c>
      <c r="C6" s="6" t="s">
        <v>12</v>
      </c>
      <c r="D6" s="7"/>
      <c r="E6" s="8" t="s">
        <v>13</v>
      </c>
      <c r="F6" s="9"/>
      <c r="G6" s="4" t="s">
        <v>14</v>
      </c>
      <c r="H6" s="10"/>
      <c r="I6" s="50"/>
      <c r="J6" s="51" t="s">
        <v>15</v>
      </c>
      <c r="K6" s="50"/>
      <c r="L6" s="51" t="s">
        <v>15</v>
      </c>
      <c r="M6" s="50"/>
      <c r="N6" s="51" t="s">
        <v>15</v>
      </c>
      <c r="O6" s="50"/>
      <c r="P6" s="51" t="s">
        <v>15</v>
      </c>
      <c r="Q6" s="50"/>
      <c r="R6" s="51" t="s">
        <v>15</v>
      </c>
      <c r="S6" s="50"/>
      <c r="T6" s="41"/>
      <c r="U6" s="41"/>
      <c r="V6" s="41"/>
      <c r="W6" s="41"/>
      <c r="X6" s="41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</row>
    <row r="7" ht="26.25" customHeight="1" spans="1:122">
      <c r="A7" s="11"/>
      <c r="B7" s="11"/>
      <c r="C7" s="11"/>
      <c r="D7" s="12" t="s">
        <v>16</v>
      </c>
      <c r="E7" s="13" t="s">
        <v>17</v>
      </c>
      <c r="F7" s="12" t="s">
        <v>18</v>
      </c>
      <c r="G7" s="11"/>
      <c r="H7" s="4" t="s">
        <v>19</v>
      </c>
      <c r="I7" s="52"/>
      <c r="J7" s="11"/>
      <c r="K7" s="52"/>
      <c r="L7" s="11"/>
      <c r="M7" s="52"/>
      <c r="N7" s="11"/>
      <c r="O7" s="52"/>
      <c r="P7" s="11"/>
      <c r="Q7" s="52"/>
      <c r="R7" s="11"/>
      <c r="S7" s="52"/>
      <c r="T7" s="41"/>
      <c r="U7" s="41"/>
      <c r="V7" s="41"/>
      <c r="W7" s="41"/>
      <c r="X7" s="41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</row>
    <row r="8" ht="30" spans="1:122">
      <c r="A8" s="14">
        <v>1</v>
      </c>
      <c r="B8" s="15" t="s">
        <v>20</v>
      </c>
      <c r="C8" s="16" t="s">
        <v>21</v>
      </c>
      <c r="E8" s="17" t="s">
        <v>22</v>
      </c>
      <c r="F8" s="18" t="s">
        <v>23</v>
      </c>
      <c r="G8" s="19"/>
      <c r="H8" s="19"/>
      <c r="I8" s="53"/>
      <c r="J8" s="54" t="s">
        <v>24</v>
      </c>
      <c r="K8" s="53"/>
      <c r="L8" s="54" t="s">
        <v>24</v>
      </c>
      <c r="M8" s="53"/>
      <c r="N8" s="54"/>
      <c r="O8" s="53"/>
      <c r="P8" s="54"/>
      <c r="Q8" s="53"/>
      <c r="R8" s="54"/>
      <c r="S8" s="53"/>
      <c r="T8" s="41"/>
      <c r="U8" s="41"/>
      <c r="V8" s="41"/>
      <c r="W8" s="41"/>
      <c r="X8" s="41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</row>
    <row r="9" ht="60" spans="1:122">
      <c r="A9" s="14">
        <v>2</v>
      </c>
      <c r="B9" s="20"/>
      <c r="C9" s="21" t="s">
        <v>25</v>
      </c>
      <c r="D9" s="22"/>
      <c r="E9" s="23" t="s">
        <v>22</v>
      </c>
      <c r="F9" s="24" t="s">
        <v>26</v>
      </c>
      <c r="G9" s="25"/>
      <c r="H9" s="19"/>
      <c r="I9" s="53"/>
      <c r="J9" s="54" t="s">
        <v>24</v>
      </c>
      <c r="K9" s="53"/>
      <c r="L9" s="54" t="s">
        <v>24</v>
      </c>
      <c r="M9" s="53"/>
      <c r="N9" s="54"/>
      <c r="O9" s="53"/>
      <c r="P9" s="54"/>
      <c r="Q9" s="53"/>
      <c r="R9" s="54"/>
      <c r="S9" s="59"/>
      <c r="T9" s="60"/>
      <c r="U9" s="61"/>
      <c r="V9" s="60"/>
      <c r="W9" s="61"/>
      <c r="X9" s="60"/>
      <c r="Y9" s="61"/>
      <c r="Z9" s="60"/>
      <c r="AA9" s="61"/>
      <c r="AB9" s="60"/>
      <c r="AC9" s="61"/>
      <c r="AD9" s="60"/>
      <c r="AE9" s="61"/>
      <c r="AF9" s="60"/>
      <c r="AG9" s="61"/>
      <c r="AH9" s="60"/>
      <c r="AI9" s="61"/>
      <c r="AJ9" s="60"/>
      <c r="AK9" s="61"/>
      <c r="AL9" s="60"/>
      <c r="AM9" s="61"/>
      <c r="AN9" s="60"/>
      <c r="AO9" s="61"/>
      <c r="AP9" s="60"/>
      <c r="AQ9" s="61"/>
      <c r="AR9" s="60"/>
      <c r="AS9" s="61"/>
      <c r="AT9" s="60"/>
      <c r="AU9" s="61"/>
      <c r="AV9" s="60"/>
      <c r="AW9" s="61"/>
      <c r="AX9" s="60"/>
      <c r="AY9" s="61"/>
      <c r="AZ9" s="60"/>
      <c r="BA9" s="61"/>
      <c r="BB9" s="60"/>
      <c r="BC9" s="61"/>
      <c r="BD9" s="60"/>
      <c r="BE9" s="61"/>
      <c r="BF9" s="60"/>
      <c r="BG9" s="61"/>
      <c r="BH9" s="60"/>
      <c r="BI9" s="61"/>
      <c r="BJ9" s="60"/>
      <c r="BK9" s="61"/>
      <c r="BL9" s="60"/>
      <c r="BM9" s="61"/>
      <c r="BN9" s="60"/>
      <c r="BO9" s="61"/>
      <c r="BP9" s="60"/>
      <c r="BQ9" s="61"/>
      <c r="BR9" s="60"/>
      <c r="BS9" s="61"/>
      <c r="BT9" s="60"/>
      <c r="BU9" s="61"/>
      <c r="BV9" s="60"/>
      <c r="BW9" s="61"/>
      <c r="BX9" s="60"/>
      <c r="BY9" s="61"/>
      <c r="BZ9" s="60"/>
      <c r="CA9" s="61"/>
      <c r="CB9" s="60"/>
      <c r="CC9" s="61"/>
      <c r="CD9" s="60"/>
      <c r="CE9" s="61"/>
      <c r="CF9" s="60"/>
      <c r="CG9" s="61"/>
      <c r="CH9" s="60"/>
      <c r="CI9" s="61"/>
      <c r="CJ9" s="60"/>
      <c r="CK9" s="61"/>
      <c r="CL9" s="60"/>
      <c r="CM9" s="61"/>
      <c r="CN9" s="60"/>
      <c r="CO9" s="61"/>
      <c r="CP9" s="60"/>
      <c r="CQ9" s="61"/>
      <c r="CR9" s="60"/>
      <c r="CS9" s="61"/>
      <c r="CT9" s="60"/>
      <c r="CU9" s="61"/>
      <c r="CV9" s="60"/>
      <c r="CW9" s="61"/>
      <c r="CX9" s="60"/>
      <c r="CY9" s="61"/>
      <c r="CZ9" s="60"/>
      <c r="DA9" s="61"/>
      <c r="DB9" s="60"/>
      <c r="DC9" s="61"/>
      <c r="DD9" s="60"/>
      <c r="DE9" s="61"/>
      <c r="DF9" s="60"/>
      <c r="DG9" s="61"/>
      <c r="DH9" s="60"/>
      <c r="DI9" s="60"/>
      <c r="DJ9" s="60"/>
      <c r="DK9" s="60"/>
      <c r="DL9" s="65"/>
      <c r="DM9" s="60"/>
      <c r="DN9" s="66"/>
      <c r="DO9" s="66"/>
      <c r="DP9" s="66"/>
      <c r="DQ9" s="66"/>
      <c r="DR9" s="67"/>
    </row>
    <row r="10" ht="30" spans="1:122">
      <c r="A10" s="14">
        <v>3</v>
      </c>
      <c r="B10" s="20"/>
      <c r="C10" s="26" t="s">
        <v>27</v>
      </c>
      <c r="D10" s="27"/>
      <c r="E10" s="23" t="s">
        <v>28</v>
      </c>
      <c r="F10" s="24" t="s">
        <v>29</v>
      </c>
      <c r="G10" s="28"/>
      <c r="H10" s="19"/>
      <c r="I10" s="55"/>
      <c r="J10" s="56" t="s">
        <v>24</v>
      </c>
      <c r="K10" s="55"/>
      <c r="L10" s="56" t="s">
        <v>24</v>
      </c>
      <c r="M10" s="55"/>
      <c r="N10" s="56"/>
      <c r="O10" s="55"/>
      <c r="P10" s="56"/>
      <c r="Q10" s="55"/>
      <c r="R10" s="56"/>
      <c r="S10" s="62"/>
      <c r="T10" s="60"/>
      <c r="U10" s="61"/>
      <c r="V10" s="60"/>
      <c r="W10" s="61"/>
      <c r="X10" s="60"/>
      <c r="Y10" s="61"/>
      <c r="Z10" s="60"/>
      <c r="AA10" s="61"/>
      <c r="AB10" s="60"/>
      <c r="AC10" s="61"/>
      <c r="AD10" s="60"/>
      <c r="AE10" s="61"/>
      <c r="AF10" s="60"/>
      <c r="AG10" s="61"/>
      <c r="AH10" s="60"/>
      <c r="AI10" s="61"/>
      <c r="AJ10" s="60"/>
      <c r="AK10" s="61"/>
      <c r="AL10" s="60"/>
      <c r="AM10" s="61"/>
      <c r="AN10" s="60"/>
      <c r="AO10" s="61"/>
      <c r="AP10" s="60"/>
      <c r="AQ10" s="61"/>
      <c r="AR10" s="60"/>
      <c r="AS10" s="61"/>
      <c r="AT10" s="60"/>
      <c r="AU10" s="61"/>
      <c r="AV10" s="60"/>
      <c r="AW10" s="61"/>
      <c r="AX10" s="60"/>
      <c r="AY10" s="61"/>
      <c r="AZ10" s="60"/>
      <c r="BA10" s="61"/>
      <c r="BB10" s="60"/>
      <c r="BC10" s="61"/>
      <c r="BD10" s="60"/>
      <c r="BE10" s="61"/>
      <c r="BF10" s="60"/>
      <c r="BG10" s="61"/>
      <c r="BH10" s="60"/>
      <c r="BI10" s="61"/>
      <c r="BJ10" s="60"/>
      <c r="BK10" s="61"/>
      <c r="BL10" s="60"/>
      <c r="BM10" s="61"/>
      <c r="BN10" s="60"/>
      <c r="BO10" s="61"/>
      <c r="BP10" s="60"/>
      <c r="BQ10" s="61"/>
      <c r="BR10" s="60"/>
      <c r="BS10" s="61"/>
      <c r="BT10" s="60"/>
      <c r="BU10" s="61"/>
      <c r="BV10" s="60"/>
      <c r="BW10" s="61"/>
      <c r="BX10" s="60"/>
      <c r="BY10" s="61"/>
      <c r="BZ10" s="60"/>
      <c r="CA10" s="61"/>
      <c r="CB10" s="60"/>
      <c r="CC10" s="61"/>
      <c r="CD10" s="60"/>
      <c r="CE10" s="61"/>
      <c r="CF10" s="60"/>
      <c r="CG10" s="61"/>
      <c r="CH10" s="60"/>
      <c r="CI10" s="61"/>
      <c r="CJ10" s="60"/>
      <c r="CK10" s="61"/>
      <c r="CL10" s="60"/>
      <c r="CM10" s="61"/>
      <c r="CN10" s="60"/>
      <c r="CO10" s="61"/>
      <c r="CP10" s="60"/>
      <c r="CQ10" s="61"/>
      <c r="CR10" s="60"/>
      <c r="CS10" s="61"/>
      <c r="CT10" s="60"/>
      <c r="CU10" s="61"/>
      <c r="CV10" s="60"/>
      <c r="CW10" s="61"/>
      <c r="CX10" s="60"/>
      <c r="CY10" s="61"/>
      <c r="CZ10" s="60"/>
      <c r="DA10" s="61"/>
      <c r="DB10" s="60"/>
      <c r="DC10" s="61"/>
      <c r="DD10" s="60"/>
      <c r="DE10" s="61"/>
      <c r="DF10" s="60"/>
      <c r="DG10" s="61"/>
      <c r="DH10" s="60"/>
      <c r="DI10" s="60"/>
      <c r="DJ10" s="60"/>
      <c r="DK10" s="60"/>
      <c r="DL10" s="65"/>
      <c r="DM10" s="60"/>
      <c r="DN10" s="66"/>
      <c r="DO10" s="66"/>
      <c r="DP10" s="66"/>
      <c r="DQ10" s="66"/>
      <c r="DR10" s="67"/>
    </row>
    <row r="11" ht="37.5" spans="1:122">
      <c r="A11" s="14">
        <v>4</v>
      </c>
      <c r="B11" s="20" t="s">
        <v>30</v>
      </c>
      <c r="C11" s="26" t="s">
        <v>21</v>
      </c>
      <c r="D11" s="27"/>
      <c r="E11" s="23" t="s">
        <v>31</v>
      </c>
      <c r="F11" s="24" t="s">
        <v>23</v>
      </c>
      <c r="G11" s="25"/>
      <c r="H11" s="19"/>
      <c r="I11" s="53"/>
      <c r="J11" s="54" t="s">
        <v>24</v>
      </c>
      <c r="K11" s="53"/>
      <c r="L11" s="54" t="s">
        <v>24</v>
      </c>
      <c r="M11" s="53"/>
      <c r="N11" s="54"/>
      <c r="O11" s="53"/>
      <c r="P11" s="54"/>
      <c r="Q11" s="53"/>
      <c r="R11" s="54"/>
      <c r="S11" s="59"/>
      <c r="T11" s="60"/>
      <c r="U11" s="61"/>
      <c r="V11" s="60"/>
      <c r="W11" s="61"/>
      <c r="X11" s="60"/>
      <c r="Y11" s="61"/>
      <c r="Z11" s="60"/>
      <c r="AA11" s="61"/>
      <c r="AB11" s="60"/>
      <c r="AC11" s="61"/>
      <c r="AD11" s="60"/>
      <c r="AE11" s="61"/>
      <c r="AF11" s="60"/>
      <c r="AG11" s="61"/>
      <c r="AH11" s="60"/>
      <c r="AI11" s="61"/>
      <c r="AJ11" s="60"/>
      <c r="AK11" s="61"/>
      <c r="AL11" s="60"/>
      <c r="AM11" s="61"/>
      <c r="AN11" s="60"/>
      <c r="AO11" s="61"/>
      <c r="AP11" s="60"/>
      <c r="AQ11" s="61"/>
      <c r="AR11" s="60"/>
      <c r="AS11" s="61"/>
      <c r="AT11" s="60"/>
      <c r="AU11" s="61"/>
      <c r="AV11" s="60"/>
      <c r="AW11" s="61"/>
      <c r="AX11" s="60"/>
      <c r="AY11" s="61"/>
      <c r="AZ11" s="60"/>
      <c r="BA11" s="61"/>
      <c r="BB11" s="60"/>
      <c r="BC11" s="61"/>
      <c r="BD11" s="60"/>
      <c r="BE11" s="61"/>
      <c r="BF11" s="60"/>
      <c r="BG11" s="61"/>
      <c r="BH11" s="60"/>
      <c r="BI11" s="61"/>
      <c r="BJ11" s="60"/>
      <c r="BK11" s="61"/>
      <c r="BL11" s="60"/>
      <c r="BM11" s="61"/>
      <c r="BN11" s="60"/>
      <c r="BO11" s="61"/>
      <c r="BP11" s="60"/>
      <c r="BQ11" s="61"/>
      <c r="BR11" s="60"/>
      <c r="BS11" s="61"/>
      <c r="BT11" s="60"/>
      <c r="BU11" s="61"/>
      <c r="BV11" s="60"/>
      <c r="BW11" s="61"/>
      <c r="BX11" s="60"/>
      <c r="BY11" s="61"/>
      <c r="BZ11" s="60"/>
      <c r="CA11" s="61"/>
      <c r="CB11" s="60"/>
      <c r="CC11" s="61"/>
      <c r="CD11" s="60"/>
      <c r="CE11" s="61"/>
      <c r="CF11" s="60"/>
      <c r="CG11" s="61"/>
      <c r="CH11" s="60"/>
      <c r="CI11" s="61"/>
      <c r="CJ11" s="60"/>
      <c r="CK11" s="61"/>
      <c r="CL11" s="60"/>
      <c r="CM11" s="61"/>
      <c r="CN11" s="60"/>
      <c r="CO11" s="61"/>
      <c r="CP11" s="60"/>
      <c r="CQ11" s="61"/>
      <c r="CR11" s="60"/>
      <c r="CS11" s="61"/>
      <c r="CT11" s="60"/>
      <c r="CU11" s="61"/>
      <c r="CV11" s="60"/>
      <c r="CW11" s="61"/>
      <c r="CX11" s="60"/>
      <c r="CY11" s="61"/>
      <c r="CZ11" s="60"/>
      <c r="DA11" s="61"/>
      <c r="DB11" s="60"/>
      <c r="DC11" s="61"/>
      <c r="DD11" s="60"/>
      <c r="DE11" s="61"/>
      <c r="DF11" s="60"/>
      <c r="DG11" s="61"/>
      <c r="DH11" s="60"/>
      <c r="DI11" s="60"/>
      <c r="DJ11" s="60"/>
      <c r="DK11" s="60"/>
      <c r="DL11" s="65"/>
      <c r="DM11" s="60"/>
      <c r="DN11" s="66"/>
      <c r="DO11" s="66"/>
      <c r="DP11" s="66"/>
      <c r="DQ11" s="66"/>
      <c r="DR11" s="67"/>
    </row>
    <row r="12" ht="30" spans="1:122">
      <c r="A12" s="14">
        <v>5</v>
      </c>
      <c r="B12" s="20"/>
      <c r="C12" s="26" t="s">
        <v>27</v>
      </c>
      <c r="D12" s="22"/>
      <c r="E12" s="23" t="s">
        <v>22</v>
      </c>
      <c r="F12" s="24" t="s">
        <v>32</v>
      </c>
      <c r="G12" s="25"/>
      <c r="H12" s="19"/>
      <c r="I12" s="53"/>
      <c r="J12" s="54" t="s">
        <v>24</v>
      </c>
      <c r="K12" s="53"/>
      <c r="L12" s="54" t="s">
        <v>24</v>
      </c>
      <c r="M12" s="53"/>
      <c r="N12" s="54"/>
      <c r="O12" s="53"/>
      <c r="P12" s="54"/>
      <c r="Q12" s="53"/>
      <c r="R12" s="54"/>
      <c r="S12" s="59"/>
      <c r="T12" s="60"/>
      <c r="U12" s="61"/>
      <c r="V12" s="60"/>
      <c r="W12" s="61"/>
      <c r="X12" s="60"/>
      <c r="Y12" s="61"/>
      <c r="Z12" s="60"/>
      <c r="AA12" s="61"/>
      <c r="AB12" s="60"/>
      <c r="AC12" s="61"/>
      <c r="AD12" s="60"/>
      <c r="AE12" s="61"/>
      <c r="AF12" s="60"/>
      <c r="AG12" s="61"/>
      <c r="AH12" s="60"/>
      <c r="AI12" s="61"/>
      <c r="AJ12" s="60"/>
      <c r="AK12" s="61"/>
      <c r="AL12" s="60"/>
      <c r="AM12" s="61"/>
      <c r="AN12" s="60"/>
      <c r="AO12" s="61"/>
      <c r="AP12" s="60"/>
      <c r="AQ12" s="61"/>
      <c r="AR12" s="60"/>
      <c r="AS12" s="61"/>
      <c r="AT12" s="60"/>
      <c r="AU12" s="61"/>
      <c r="AV12" s="60"/>
      <c r="AW12" s="61"/>
      <c r="AX12" s="60"/>
      <c r="AY12" s="61"/>
      <c r="AZ12" s="60"/>
      <c r="BA12" s="61"/>
      <c r="BB12" s="60"/>
      <c r="BC12" s="61"/>
      <c r="BD12" s="60"/>
      <c r="BE12" s="61"/>
      <c r="BF12" s="60"/>
      <c r="BG12" s="61"/>
      <c r="BH12" s="60"/>
      <c r="BI12" s="61"/>
      <c r="BJ12" s="60"/>
      <c r="BK12" s="61"/>
      <c r="BL12" s="60"/>
      <c r="BM12" s="61"/>
      <c r="BN12" s="60"/>
      <c r="BO12" s="61"/>
      <c r="BP12" s="60"/>
      <c r="BQ12" s="61"/>
      <c r="BR12" s="60"/>
      <c r="BS12" s="61"/>
      <c r="BT12" s="60"/>
      <c r="BU12" s="61"/>
      <c r="BV12" s="60"/>
      <c r="BW12" s="61"/>
      <c r="BX12" s="60"/>
      <c r="BY12" s="61"/>
      <c r="BZ12" s="60"/>
      <c r="CA12" s="61"/>
      <c r="CB12" s="60"/>
      <c r="CC12" s="61"/>
      <c r="CD12" s="60"/>
      <c r="CE12" s="61"/>
      <c r="CF12" s="60"/>
      <c r="CG12" s="61"/>
      <c r="CH12" s="60"/>
      <c r="CI12" s="61"/>
      <c r="CJ12" s="60"/>
      <c r="CK12" s="61"/>
      <c r="CL12" s="60"/>
      <c r="CM12" s="61"/>
      <c r="CN12" s="60"/>
      <c r="CO12" s="61"/>
      <c r="CP12" s="60"/>
      <c r="CQ12" s="61"/>
      <c r="CR12" s="60"/>
      <c r="CS12" s="61"/>
      <c r="CT12" s="60"/>
      <c r="CU12" s="61"/>
      <c r="CV12" s="60"/>
      <c r="CW12" s="61"/>
      <c r="CX12" s="60"/>
      <c r="CY12" s="61"/>
      <c r="CZ12" s="60"/>
      <c r="DA12" s="61"/>
      <c r="DB12" s="60"/>
      <c r="DC12" s="61"/>
      <c r="DD12" s="60"/>
      <c r="DE12" s="61"/>
      <c r="DF12" s="60"/>
      <c r="DG12" s="61"/>
      <c r="DH12" s="60"/>
      <c r="DI12" s="60"/>
      <c r="DJ12" s="60"/>
      <c r="DK12" s="60"/>
      <c r="DL12" s="65"/>
      <c r="DM12" s="60"/>
      <c r="DN12" s="66"/>
      <c r="DO12" s="66"/>
      <c r="DP12" s="66"/>
      <c r="DQ12" s="66"/>
      <c r="DR12" s="67"/>
    </row>
    <row r="13" ht="37.5" spans="1:122">
      <c r="A13" s="14">
        <v>6</v>
      </c>
      <c r="B13" s="15" t="s">
        <v>33</v>
      </c>
      <c r="C13" s="16" t="s">
        <v>21</v>
      </c>
      <c r="E13" s="17" t="s">
        <v>34</v>
      </c>
      <c r="F13" s="18" t="s">
        <v>23</v>
      </c>
      <c r="G13" s="25"/>
      <c r="H13" s="19"/>
      <c r="I13" s="53"/>
      <c r="J13" s="54" t="s">
        <v>24</v>
      </c>
      <c r="K13" s="53"/>
      <c r="L13" s="54" t="s">
        <v>24</v>
      </c>
      <c r="M13" s="53"/>
      <c r="N13" s="54"/>
      <c r="O13" s="53"/>
      <c r="P13" s="54"/>
      <c r="Q13" s="53"/>
      <c r="R13" s="54"/>
      <c r="S13" s="59"/>
      <c r="T13" s="60"/>
      <c r="U13" s="61"/>
      <c r="V13" s="60"/>
      <c r="W13" s="61"/>
      <c r="X13" s="60"/>
      <c r="Y13" s="61"/>
      <c r="Z13" s="60"/>
      <c r="AA13" s="61"/>
      <c r="AB13" s="60"/>
      <c r="AC13" s="61"/>
      <c r="AD13" s="60"/>
      <c r="AE13" s="61"/>
      <c r="AF13" s="60"/>
      <c r="AG13" s="61"/>
      <c r="AH13" s="60"/>
      <c r="AI13" s="61"/>
      <c r="AJ13" s="60"/>
      <c r="AK13" s="61"/>
      <c r="AL13" s="60"/>
      <c r="AM13" s="61"/>
      <c r="AN13" s="60"/>
      <c r="AO13" s="61"/>
      <c r="AP13" s="60"/>
      <c r="AQ13" s="61"/>
      <c r="AR13" s="60"/>
      <c r="AS13" s="61"/>
      <c r="AT13" s="60"/>
      <c r="AU13" s="61"/>
      <c r="AV13" s="60"/>
      <c r="AW13" s="61"/>
      <c r="AX13" s="60"/>
      <c r="AY13" s="61"/>
      <c r="AZ13" s="60"/>
      <c r="BA13" s="61"/>
      <c r="BB13" s="60"/>
      <c r="BC13" s="61"/>
      <c r="BD13" s="60"/>
      <c r="BE13" s="61"/>
      <c r="BF13" s="60"/>
      <c r="BG13" s="61"/>
      <c r="BH13" s="60"/>
      <c r="BI13" s="61"/>
      <c r="BJ13" s="60"/>
      <c r="BK13" s="61"/>
      <c r="BL13" s="60"/>
      <c r="BM13" s="61"/>
      <c r="BN13" s="60"/>
      <c r="BO13" s="61"/>
      <c r="BP13" s="60"/>
      <c r="BQ13" s="61"/>
      <c r="BR13" s="60"/>
      <c r="BS13" s="61"/>
      <c r="BT13" s="60"/>
      <c r="BU13" s="61"/>
      <c r="BV13" s="60"/>
      <c r="BW13" s="61"/>
      <c r="BX13" s="60"/>
      <c r="BY13" s="61"/>
      <c r="BZ13" s="60"/>
      <c r="CA13" s="61"/>
      <c r="CB13" s="60"/>
      <c r="CC13" s="61"/>
      <c r="CD13" s="60"/>
      <c r="CE13" s="61"/>
      <c r="CF13" s="60"/>
      <c r="CG13" s="61"/>
      <c r="CH13" s="60"/>
      <c r="CI13" s="61"/>
      <c r="CJ13" s="60"/>
      <c r="CK13" s="61"/>
      <c r="CL13" s="60"/>
      <c r="CM13" s="61"/>
      <c r="CN13" s="60"/>
      <c r="CO13" s="61"/>
      <c r="CP13" s="60"/>
      <c r="CQ13" s="61"/>
      <c r="CR13" s="60"/>
      <c r="CS13" s="61"/>
      <c r="CT13" s="60"/>
      <c r="CU13" s="61"/>
      <c r="CV13" s="60"/>
      <c r="CW13" s="61"/>
      <c r="CX13" s="60"/>
      <c r="CY13" s="61"/>
      <c r="CZ13" s="60"/>
      <c r="DA13" s="61"/>
      <c r="DB13" s="60"/>
      <c r="DC13" s="61"/>
      <c r="DD13" s="60"/>
      <c r="DE13" s="61"/>
      <c r="DF13" s="60"/>
      <c r="DG13" s="61"/>
      <c r="DH13" s="60"/>
      <c r="DI13" s="60"/>
      <c r="DJ13" s="60"/>
      <c r="DK13" s="60"/>
      <c r="DL13" s="65"/>
      <c r="DM13" s="60"/>
      <c r="DN13" s="66"/>
      <c r="DO13" s="66"/>
      <c r="DP13" s="66"/>
      <c r="DQ13" s="66"/>
      <c r="DR13" s="67"/>
    </row>
    <row r="14" ht="30" spans="1:122">
      <c r="A14" s="14">
        <v>7</v>
      </c>
      <c r="B14" s="20"/>
      <c r="C14" s="21" t="s">
        <v>25</v>
      </c>
      <c r="D14" s="22"/>
      <c r="E14" s="23" t="s">
        <v>35</v>
      </c>
      <c r="F14" s="24" t="s">
        <v>36</v>
      </c>
      <c r="G14" s="25"/>
      <c r="H14" s="19"/>
      <c r="I14" s="53"/>
      <c r="J14" s="54" t="s">
        <v>24</v>
      </c>
      <c r="K14" s="53"/>
      <c r="L14" s="54"/>
      <c r="M14" s="53"/>
      <c r="N14" s="54"/>
      <c r="O14" s="53"/>
      <c r="P14" s="54"/>
      <c r="Q14" s="53"/>
      <c r="R14" s="54"/>
      <c r="S14" s="59"/>
      <c r="T14" s="60"/>
      <c r="U14" s="61"/>
      <c r="V14" s="60"/>
      <c r="W14" s="61"/>
      <c r="X14" s="60"/>
      <c r="Y14" s="61"/>
      <c r="Z14" s="60"/>
      <c r="AA14" s="61"/>
      <c r="AB14" s="60"/>
      <c r="AC14" s="61"/>
      <c r="AD14" s="60"/>
      <c r="AE14" s="61"/>
      <c r="AF14" s="60"/>
      <c r="AG14" s="61"/>
      <c r="AH14" s="60"/>
      <c r="AI14" s="61"/>
      <c r="AJ14" s="60"/>
      <c r="AK14" s="61"/>
      <c r="AL14" s="60"/>
      <c r="AM14" s="61"/>
      <c r="AN14" s="60"/>
      <c r="AO14" s="61"/>
      <c r="AP14" s="60"/>
      <c r="AQ14" s="61"/>
      <c r="AR14" s="60"/>
      <c r="AS14" s="61"/>
      <c r="AT14" s="60"/>
      <c r="AU14" s="61"/>
      <c r="AV14" s="60"/>
      <c r="AW14" s="61"/>
      <c r="AX14" s="60"/>
      <c r="AY14" s="61"/>
      <c r="AZ14" s="60"/>
      <c r="BA14" s="61"/>
      <c r="BB14" s="60"/>
      <c r="BC14" s="61"/>
      <c r="BD14" s="60"/>
      <c r="BE14" s="61"/>
      <c r="BF14" s="60"/>
      <c r="BG14" s="61"/>
      <c r="BH14" s="60"/>
      <c r="BI14" s="61"/>
      <c r="BJ14" s="60"/>
      <c r="BK14" s="61"/>
      <c r="BL14" s="60"/>
      <c r="BM14" s="61"/>
      <c r="BN14" s="60"/>
      <c r="BO14" s="61"/>
      <c r="BP14" s="60"/>
      <c r="BQ14" s="61"/>
      <c r="BR14" s="60"/>
      <c r="BS14" s="61"/>
      <c r="BT14" s="60"/>
      <c r="BU14" s="61"/>
      <c r="BV14" s="60"/>
      <c r="BW14" s="61"/>
      <c r="BX14" s="60"/>
      <c r="BY14" s="61"/>
      <c r="BZ14" s="60"/>
      <c r="CA14" s="61"/>
      <c r="CB14" s="60"/>
      <c r="CC14" s="61"/>
      <c r="CD14" s="60"/>
      <c r="CE14" s="61"/>
      <c r="CF14" s="60"/>
      <c r="CG14" s="61"/>
      <c r="CH14" s="60"/>
      <c r="CI14" s="61"/>
      <c r="CJ14" s="60"/>
      <c r="CK14" s="61"/>
      <c r="CL14" s="60"/>
      <c r="CM14" s="61"/>
      <c r="CN14" s="60"/>
      <c r="CO14" s="61"/>
      <c r="CP14" s="60"/>
      <c r="CQ14" s="61"/>
      <c r="CR14" s="60"/>
      <c r="CS14" s="61"/>
      <c r="CT14" s="60"/>
      <c r="CU14" s="61"/>
      <c r="CV14" s="60"/>
      <c r="CW14" s="61"/>
      <c r="CX14" s="60"/>
      <c r="CY14" s="61"/>
      <c r="CZ14" s="60"/>
      <c r="DA14" s="61"/>
      <c r="DB14" s="60"/>
      <c r="DC14" s="61"/>
      <c r="DD14" s="60"/>
      <c r="DE14" s="61"/>
      <c r="DF14" s="60"/>
      <c r="DG14" s="61"/>
      <c r="DH14" s="60"/>
      <c r="DI14" s="60"/>
      <c r="DJ14" s="60"/>
      <c r="DK14" s="60"/>
      <c r="DL14" s="65"/>
      <c r="DM14" s="60"/>
      <c r="DN14" s="66"/>
      <c r="DO14" s="66"/>
      <c r="DP14" s="66"/>
      <c r="DQ14" s="66"/>
      <c r="DR14" s="67"/>
    </row>
    <row r="15" ht="30" spans="1:122">
      <c r="A15" s="14">
        <v>8</v>
      </c>
      <c r="B15" s="20"/>
      <c r="C15" s="26" t="s">
        <v>27</v>
      </c>
      <c r="D15" s="27"/>
      <c r="E15" s="23" t="s">
        <v>37</v>
      </c>
      <c r="F15" s="24" t="s">
        <v>32</v>
      </c>
      <c r="G15" s="29"/>
      <c r="H15" s="19"/>
      <c r="I15" s="53"/>
      <c r="J15" s="54" t="s">
        <v>24</v>
      </c>
      <c r="K15" s="53"/>
      <c r="L15" s="54"/>
      <c r="M15" s="53"/>
      <c r="N15" s="54"/>
      <c r="O15" s="53"/>
      <c r="P15" s="54"/>
      <c r="Q15" s="53"/>
      <c r="R15" s="54"/>
      <c r="S15" s="59"/>
      <c r="T15" s="61"/>
      <c r="U15" s="61"/>
      <c r="V15" s="61"/>
      <c r="W15" s="61"/>
      <c r="X15" s="61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48"/>
    </row>
    <row r="16" ht="37.5" spans="1:122">
      <c r="A16" s="14">
        <v>9</v>
      </c>
      <c r="B16" s="20" t="s">
        <v>38</v>
      </c>
      <c r="C16" s="26" t="s">
        <v>27</v>
      </c>
      <c r="D16" s="22"/>
      <c r="E16" s="23" t="s">
        <v>22</v>
      </c>
      <c r="F16" s="24" t="s">
        <v>32</v>
      </c>
      <c r="G16" s="29"/>
      <c r="H16" s="19"/>
      <c r="I16" s="53"/>
      <c r="J16" s="54" t="s">
        <v>24</v>
      </c>
      <c r="K16" s="53"/>
      <c r="L16" s="54"/>
      <c r="M16" s="53"/>
      <c r="N16" s="54"/>
      <c r="O16" s="53"/>
      <c r="P16" s="54"/>
      <c r="Q16" s="53"/>
      <c r="R16" s="54"/>
      <c r="S16" s="59"/>
      <c r="T16" s="41"/>
      <c r="U16" s="41"/>
      <c r="V16" s="41"/>
      <c r="W16" s="41"/>
      <c r="X16" s="41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</row>
    <row r="17" ht="75" spans="1:122">
      <c r="A17" s="14">
        <v>10</v>
      </c>
      <c r="B17" s="20"/>
      <c r="C17" s="26" t="s">
        <v>39</v>
      </c>
      <c r="D17" s="22"/>
      <c r="E17" s="23" t="s">
        <v>40</v>
      </c>
      <c r="F17" s="24" t="s">
        <v>41</v>
      </c>
      <c r="G17" s="27"/>
      <c r="H17" s="19"/>
      <c r="I17" s="53"/>
      <c r="J17" s="54" t="s">
        <v>24</v>
      </c>
      <c r="K17" s="53"/>
      <c r="L17" s="54"/>
      <c r="M17" s="53"/>
      <c r="N17" s="54"/>
      <c r="O17" s="53"/>
      <c r="P17" s="54"/>
      <c r="Q17" s="53"/>
      <c r="R17" s="54"/>
      <c r="S17" s="53"/>
      <c r="T17" s="41"/>
      <c r="U17" s="41"/>
      <c r="V17" s="41"/>
      <c r="W17" s="41"/>
      <c r="X17" s="41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</row>
    <row r="18" ht="45" spans="1:122">
      <c r="A18" s="14">
        <v>11</v>
      </c>
      <c r="B18" s="30" t="s">
        <v>42</v>
      </c>
      <c r="C18" s="21" t="s">
        <v>43</v>
      </c>
      <c r="D18" s="31"/>
      <c r="E18" s="23" t="s">
        <v>44</v>
      </c>
      <c r="F18" s="24" t="s">
        <v>45</v>
      </c>
      <c r="G18" s="27"/>
      <c r="H18" s="19"/>
      <c r="I18" s="53"/>
      <c r="J18" s="54" t="s">
        <v>24</v>
      </c>
      <c r="K18" s="53"/>
      <c r="L18" s="54"/>
      <c r="M18" s="53"/>
      <c r="N18" s="54"/>
      <c r="O18" s="53"/>
      <c r="P18" s="54"/>
      <c r="Q18" s="53"/>
      <c r="R18" s="54"/>
      <c r="S18" s="53"/>
      <c r="T18" s="41"/>
      <c r="U18" s="41"/>
      <c r="V18" s="41"/>
      <c r="W18" s="41"/>
      <c r="X18" s="41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</row>
    <row r="19" ht="60" spans="1:122">
      <c r="A19" s="14">
        <v>12</v>
      </c>
      <c r="B19" s="30"/>
      <c r="C19" s="21" t="s">
        <v>46</v>
      </c>
      <c r="D19" s="31"/>
      <c r="E19" s="23" t="s">
        <v>47</v>
      </c>
      <c r="F19" s="24" t="s">
        <v>48</v>
      </c>
      <c r="G19" s="27"/>
      <c r="H19" s="19"/>
      <c r="I19" s="53"/>
      <c r="J19" s="54" t="s">
        <v>24</v>
      </c>
      <c r="K19" s="53"/>
      <c r="L19" s="54"/>
      <c r="M19" s="53"/>
      <c r="N19" s="54"/>
      <c r="O19" s="53"/>
      <c r="P19" s="54"/>
      <c r="Q19" s="53"/>
      <c r="R19" s="54"/>
      <c r="S19" s="53"/>
      <c r="T19" s="41"/>
      <c r="U19" s="41"/>
      <c r="V19" s="41"/>
      <c r="W19" s="41"/>
      <c r="X19" s="41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</row>
    <row r="20" ht="128.25" spans="1:122">
      <c r="A20" s="14">
        <v>13</v>
      </c>
      <c r="B20" s="32"/>
      <c r="C20" s="26" t="s">
        <v>49</v>
      </c>
      <c r="D20" s="24"/>
      <c r="E20" s="23" t="s">
        <v>50</v>
      </c>
      <c r="F20" s="24" t="s">
        <v>51</v>
      </c>
      <c r="G20" s="33"/>
      <c r="H20" s="19"/>
      <c r="I20" s="53"/>
      <c r="J20" s="54" t="s">
        <v>24</v>
      </c>
      <c r="K20" s="53"/>
      <c r="L20" s="54"/>
      <c r="M20" s="53"/>
      <c r="N20" s="54"/>
      <c r="O20" s="53"/>
      <c r="P20" s="54"/>
      <c r="Q20" s="53"/>
      <c r="R20" s="54"/>
      <c r="S20" s="53"/>
      <c r="T20" s="41"/>
      <c r="U20" s="41"/>
      <c r="V20" s="41"/>
      <c r="W20" s="41"/>
      <c r="X20" s="41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</row>
    <row r="21" ht="128.25" spans="1:122">
      <c r="A21" s="14">
        <v>14</v>
      </c>
      <c r="B21" s="34"/>
      <c r="C21" s="26" t="s">
        <v>52</v>
      </c>
      <c r="D21" s="24"/>
      <c r="E21" s="23" t="s">
        <v>53</v>
      </c>
      <c r="F21" s="24" t="s">
        <v>54</v>
      </c>
      <c r="G21" s="33"/>
      <c r="H21" s="19"/>
      <c r="I21" s="53"/>
      <c r="J21" s="54" t="s">
        <v>24</v>
      </c>
      <c r="K21" s="53"/>
      <c r="L21" s="54"/>
      <c r="M21" s="53"/>
      <c r="N21" s="54"/>
      <c r="O21" s="53"/>
      <c r="P21" s="54"/>
      <c r="Q21" s="53"/>
      <c r="R21" s="54"/>
      <c r="S21" s="53"/>
      <c r="T21" s="41"/>
      <c r="U21" s="41"/>
      <c r="V21" s="41"/>
      <c r="W21" s="41"/>
      <c r="X21" s="41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</row>
    <row r="22" ht="165" spans="1:122">
      <c r="A22" s="14">
        <v>15</v>
      </c>
      <c r="B22" s="30"/>
      <c r="C22" s="21" t="s">
        <v>55</v>
      </c>
      <c r="D22" s="24"/>
      <c r="E22" s="23" t="s">
        <v>56</v>
      </c>
      <c r="F22" s="24" t="s">
        <v>57</v>
      </c>
      <c r="G22" s="33"/>
      <c r="H22" s="19"/>
      <c r="I22" s="53"/>
      <c r="J22" s="54" t="s">
        <v>24</v>
      </c>
      <c r="K22" s="53"/>
      <c r="L22" s="54"/>
      <c r="M22" s="53"/>
      <c r="N22" s="54"/>
      <c r="O22" s="53"/>
      <c r="P22" s="54"/>
      <c r="Q22" s="53"/>
      <c r="R22" s="54"/>
      <c r="S22" s="53"/>
      <c r="T22" s="41"/>
      <c r="U22" s="41"/>
      <c r="V22" s="41"/>
      <c r="W22" s="41"/>
      <c r="X22" s="41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</row>
    <row r="23" ht="15" spans="1:122">
      <c r="A23" s="14">
        <v>20</v>
      </c>
      <c r="B23" s="34"/>
      <c r="C23" s="35"/>
      <c r="D23" s="36"/>
      <c r="E23" s="23"/>
      <c r="F23" s="37"/>
      <c r="G23" s="33"/>
      <c r="H23" s="19"/>
      <c r="I23" s="53"/>
      <c r="J23" s="54"/>
      <c r="K23" s="53"/>
      <c r="L23" s="54"/>
      <c r="M23" s="53"/>
      <c r="N23" s="54"/>
      <c r="O23" s="53"/>
      <c r="P23" s="54"/>
      <c r="Q23" s="53"/>
      <c r="R23" s="54"/>
      <c r="S23" s="53"/>
      <c r="T23" s="41"/>
      <c r="U23" s="41"/>
      <c r="V23" s="41"/>
      <c r="W23" s="41"/>
      <c r="X23" s="41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</row>
    <row r="24" ht="18.75" spans="1:122">
      <c r="A24" s="14">
        <v>21</v>
      </c>
      <c r="B24" s="30"/>
      <c r="C24" s="35"/>
      <c r="D24" s="36"/>
      <c r="E24" s="23"/>
      <c r="F24" s="37"/>
      <c r="G24" s="33"/>
      <c r="H24" s="19"/>
      <c r="I24" s="53"/>
      <c r="J24" s="54"/>
      <c r="K24" s="53"/>
      <c r="L24" s="54"/>
      <c r="M24" s="53"/>
      <c r="N24" s="54"/>
      <c r="O24" s="53"/>
      <c r="P24" s="54"/>
      <c r="Q24" s="53"/>
      <c r="R24" s="54"/>
      <c r="S24" s="53"/>
      <c r="T24" s="41"/>
      <c r="U24" s="41"/>
      <c r="V24" s="41"/>
      <c r="W24" s="41"/>
      <c r="X24" s="41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</row>
    <row r="25" ht="15" spans="1:122">
      <c r="A25" s="14">
        <v>22</v>
      </c>
      <c r="B25" s="34"/>
      <c r="C25" s="35"/>
      <c r="D25" s="36"/>
      <c r="E25" s="23"/>
      <c r="F25" s="37"/>
      <c r="G25" s="33"/>
      <c r="H25" s="19"/>
      <c r="I25" s="53"/>
      <c r="J25" s="54"/>
      <c r="K25" s="53"/>
      <c r="L25" s="54"/>
      <c r="M25" s="53"/>
      <c r="N25" s="54"/>
      <c r="O25" s="53"/>
      <c r="P25" s="54"/>
      <c r="Q25" s="53"/>
      <c r="R25" s="54"/>
      <c r="S25" s="53"/>
      <c r="T25" s="41"/>
      <c r="U25" s="41"/>
      <c r="V25" s="41"/>
      <c r="W25" s="41"/>
      <c r="X25" s="41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</row>
    <row r="26" ht="15" spans="1:122">
      <c r="A26" s="14">
        <v>23</v>
      </c>
      <c r="B26" s="34"/>
      <c r="C26" s="35"/>
      <c r="D26" s="36"/>
      <c r="E26" s="23"/>
      <c r="F26" s="37"/>
      <c r="G26" s="33"/>
      <c r="H26" s="19"/>
      <c r="I26" s="53"/>
      <c r="J26" s="54"/>
      <c r="K26" s="53"/>
      <c r="L26" s="54"/>
      <c r="M26" s="53"/>
      <c r="N26" s="54"/>
      <c r="O26" s="53"/>
      <c r="P26" s="54"/>
      <c r="Q26" s="53"/>
      <c r="R26" s="54"/>
      <c r="S26" s="53"/>
      <c r="T26" s="41"/>
      <c r="U26" s="41"/>
      <c r="V26" s="41"/>
      <c r="W26" s="41"/>
      <c r="X26" s="41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</row>
    <row r="27" ht="18.75" spans="1:122">
      <c r="A27" s="14">
        <v>24</v>
      </c>
      <c r="B27" s="30"/>
      <c r="C27" s="35"/>
      <c r="D27" s="36"/>
      <c r="E27" s="23"/>
      <c r="F27" s="37"/>
      <c r="G27" s="33"/>
      <c r="H27" s="19"/>
      <c r="I27" s="53"/>
      <c r="J27" s="54"/>
      <c r="K27" s="53"/>
      <c r="L27" s="54"/>
      <c r="M27" s="53"/>
      <c r="N27" s="54"/>
      <c r="O27" s="53"/>
      <c r="P27" s="54"/>
      <c r="Q27" s="53"/>
      <c r="R27" s="54"/>
      <c r="S27" s="53"/>
      <c r="T27" s="41"/>
      <c r="U27" s="41"/>
      <c r="V27" s="41"/>
      <c r="W27" s="41"/>
      <c r="X27" s="41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</row>
    <row r="28" ht="15" spans="1:122">
      <c r="A28" s="14">
        <v>25</v>
      </c>
      <c r="B28" s="34"/>
      <c r="C28" s="35"/>
      <c r="D28" s="36"/>
      <c r="E28" s="23"/>
      <c r="F28" s="37"/>
      <c r="G28" s="33"/>
      <c r="H28" s="19"/>
      <c r="I28" s="53"/>
      <c r="J28" s="54"/>
      <c r="K28" s="53"/>
      <c r="L28" s="54"/>
      <c r="M28" s="53"/>
      <c r="N28" s="54"/>
      <c r="O28" s="53"/>
      <c r="P28" s="54"/>
      <c r="Q28" s="53"/>
      <c r="R28" s="54"/>
      <c r="S28" s="53"/>
      <c r="T28" s="41"/>
      <c r="U28" s="41"/>
      <c r="V28" s="41"/>
      <c r="W28" s="41"/>
      <c r="X28" s="41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</row>
    <row r="29" ht="15" spans="1:122">
      <c r="A29" s="14">
        <v>26</v>
      </c>
      <c r="B29" s="34"/>
      <c r="C29" s="35"/>
      <c r="D29" s="36"/>
      <c r="E29" s="23"/>
      <c r="F29" s="37"/>
      <c r="G29" s="33"/>
      <c r="H29" s="19"/>
      <c r="I29" s="53"/>
      <c r="J29" s="54"/>
      <c r="K29" s="53"/>
      <c r="L29" s="54"/>
      <c r="M29" s="53"/>
      <c r="N29" s="54"/>
      <c r="O29" s="53"/>
      <c r="P29" s="54"/>
      <c r="Q29" s="53"/>
      <c r="R29" s="54"/>
      <c r="S29" s="53"/>
      <c r="T29" s="41"/>
      <c r="U29" s="41"/>
      <c r="V29" s="41"/>
      <c r="W29" s="41"/>
      <c r="X29" s="41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</row>
    <row r="30" ht="18.75" spans="1:122">
      <c r="A30" s="14">
        <v>27</v>
      </c>
      <c r="B30" s="30"/>
      <c r="C30" s="35"/>
      <c r="D30" s="36"/>
      <c r="E30" s="23"/>
      <c r="F30" s="37"/>
      <c r="G30" s="33"/>
      <c r="H30" s="19"/>
      <c r="I30" s="53"/>
      <c r="J30" s="54"/>
      <c r="K30" s="53"/>
      <c r="L30" s="54"/>
      <c r="M30" s="53"/>
      <c r="N30" s="54"/>
      <c r="O30" s="53"/>
      <c r="P30" s="54"/>
      <c r="Q30" s="53"/>
      <c r="R30" s="54"/>
      <c r="S30" s="53"/>
      <c r="T30" s="41"/>
      <c r="U30" s="41"/>
      <c r="V30" s="41"/>
      <c r="W30" s="41"/>
      <c r="X30" s="41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</row>
    <row r="31" ht="15" spans="1:122">
      <c r="A31" s="14">
        <v>28</v>
      </c>
      <c r="B31" s="34"/>
      <c r="C31" s="35"/>
      <c r="D31" s="36"/>
      <c r="E31" s="23"/>
      <c r="F31" s="37"/>
      <c r="G31" s="33"/>
      <c r="H31" s="19"/>
      <c r="I31" s="53"/>
      <c r="J31" s="54"/>
      <c r="K31" s="53"/>
      <c r="L31" s="54"/>
      <c r="M31" s="53"/>
      <c r="N31" s="54"/>
      <c r="O31" s="53"/>
      <c r="P31" s="54"/>
      <c r="Q31" s="53"/>
      <c r="R31" s="54"/>
      <c r="S31" s="53"/>
      <c r="T31" s="41"/>
      <c r="U31" s="41"/>
      <c r="V31" s="41"/>
      <c r="W31" s="41"/>
      <c r="X31" s="41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</row>
    <row r="32" ht="15" spans="1:122">
      <c r="A32" s="14">
        <v>29</v>
      </c>
      <c r="B32" s="34"/>
      <c r="C32" s="35"/>
      <c r="D32" s="34"/>
      <c r="E32" s="23"/>
      <c r="F32" s="37"/>
      <c r="G32" s="33"/>
      <c r="H32" s="19"/>
      <c r="I32" s="53"/>
      <c r="J32" s="54"/>
      <c r="K32" s="53"/>
      <c r="L32" s="54"/>
      <c r="M32" s="53"/>
      <c r="N32" s="54"/>
      <c r="O32" s="53"/>
      <c r="P32" s="54"/>
      <c r="Q32" s="53"/>
      <c r="R32" s="54"/>
      <c r="S32" s="53"/>
      <c r="T32" s="41"/>
      <c r="U32" s="41"/>
      <c r="V32" s="41"/>
      <c r="W32" s="41"/>
      <c r="X32" s="41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</row>
    <row r="33" ht="15" spans="1:122">
      <c r="A33" s="14">
        <v>30</v>
      </c>
      <c r="B33" s="34"/>
      <c r="C33" s="35"/>
      <c r="D33" s="34"/>
      <c r="E33" s="23"/>
      <c r="F33" s="37"/>
      <c r="G33" s="33"/>
      <c r="H33" s="19"/>
      <c r="I33" s="53"/>
      <c r="J33" s="54"/>
      <c r="K33" s="53"/>
      <c r="L33" s="54"/>
      <c r="M33" s="53"/>
      <c r="N33" s="54"/>
      <c r="O33" s="53"/>
      <c r="P33" s="54"/>
      <c r="Q33" s="53"/>
      <c r="R33" s="54"/>
      <c r="S33" s="53"/>
      <c r="T33" s="41"/>
      <c r="U33" s="41"/>
      <c r="V33" s="41"/>
      <c r="W33" s="41"/>
      <c r="X33" s="41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</row>
    <row r="34" ht="15" spans="1:122">
      <c r="A34" s="14">
        <v>31</v>
      </c>
      <c r="B34" s="34"/>
      <c r="C34" s="35"/>
      <c r="D34" s="34"/>
      <c r="E34" s="23"/>
      <c r="F34" s="34"/>
      <c r="G34" s="33"/>
      <c r="H34" s="19"/>
      <c r="I34" s="53"/>
      <c r="J34" s="54"/>
      <c r="K34" s="53"/>
      <c r="L34" s="54"/>
      <c r="M34" s="53"/>
      <c r="N34" s="54"/>
      <c r="O34" s="53"/>
      <c r="P34" s="54"/>
      <c r="Q34" s="53"/>
      <c r="R34" s="54"/>
      <c r="S34" s="53"/>
      <c r="T34" s="41"/>
      <c r="U34" s="41"/>
      <c r="V34" s="41"/>
      <c r="W34" s="41"/>
      <c r="X34" s="41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</row>
    <row r="35" ht="15" spans="1:122">
      <c r="A35" s="14">
        <v>32</v>
      </c>
      <c r="B35" s="34"/>
      <c r="C35" s="35"/>
      <c r="D35" s="34"/>
      <c r="E35" s="35"/>
      <c r="F35" s="34"/>
      <c r="G35" s="33"/>
      <c r="H35" s="19"/>
      <c r="I35" s="53"/>
      <c r="J35" s="54"/>
      <c r="K35" s="53"/>
      <c r="L35" s="54"/>
      <c r="M35" s="53"/>
      <c r="N35" s="54"/>
      <c r="O35" s="53"/>
      <c r="P35" s="54"/>
      <c r="Q35" s="53"/>
      <c r="R35" s="54"/>
      <c r="S35" s="53"/>
      <c r="T35" s="41"/>
      <c r="U35" s="41"/>
      <c r="V35" s="41"/>
      <c r="W35" s="41"/>
      <c r="X35" s="41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</row>
    <row r="36" ht="15" spans="1:122">
      <c r="A36" s="14">
        <v>33</v>
      </c>
      <c r="B36" s="22"/>
      <c r="C36" s="23"/>
      <c r="D36" s="22"/>
      <c r="E36" s="23"/>
      <c r="F36" s="22"/>
      <c r="G36" s="29"/>
      <c r="H36" s="19"/>
      <c r="I36" s="57"/>
      <c r="J36" s="58"/>
      <c r="K36" s="57"/>
      <c r="L36" s="58"/>
      <c r="M36" s="57"/>
      <c r="N36" s="58"/>
      <c r="O36" s="57"/>
      <c r="P36" s="58"/>
      <c r="Q36" s="57"/>
      <c r="R36" s="58"/>
      <c r="S36" s="63"/>
      <c r="T36" s="41"/>
      <c r="U36" s="41"/>
      <c r="V36" s="41"/>
      <c r="W36" s="41"/>
      <c r="X36" s="41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</row>
    <row r="37" ht="15" spans="1:122">
      <c r="A37" s="14">
        <v>34</v>
      </c>
      <c r="B37" s="22"/>
      <c r="C37" s="23"/>
      <c r="D37" s="22"/>
      <c r="E37" s="23"/>
      <c r="F37" s="22"/>
      <c r="G37" s="29"/>
      <c r="H37" s="19"/>
      <c r="I37" s="57"/>
      <c r="J37" s="58"/>
      <c r="K37" s="57"/>
      <c r="L37" s="58"/>
      <c r="M37" s="57"/>
      <c r="N37" s="58"/>
      <c r="O37" s="57"/>
      <c r="P37" s="58"/>
      <c r="Q37" s="57"/>
      <c r="R37" s="58"/>
      <c r="S37" s="44"/>
      <c r="T37" s="41"/>
      <c r="U37" s="41"/>
      <c r="V37" s="41"/>
      <c r="W37" s="41"/>
      <c r="X37" s="41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</row>
    <row r="38" ht="15" spans="1:122">
      <c r="A38" s="14">
        <v>35</v>
      </c>
      <c r="B38" s="22"/>
      <c r="C38" s="23"/>
      <c r="D38" s="22"/>
      <c r="E38" s="23"/>
      <c r="F38" s="22"/>
      <c r="G38" s="29"/>
      <c r="H38" s="19"/>
      <c r="I38" s="57"/>
      <c r="J38" s="58"/>
      <c r="K38" s="57"/>
      <c r="L38" s="58"/>
      <c r="M38" s="57"/>
      <c r="N38" s="58"/>
      <c r="O38" s="57"/>
      <c r="P38" s="58"/>
      <c r="Q38" s="57"/>
      <c r="R38" s="58"/>
      <c r="S38" s="44"/>
      <c r="T38" s="41"/>
      <c r="U38" s="41"/>
      <c r="V38" s="41"/>
      <c r="W38" s="41"/>
      <c r="X38" s="41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</row>
    <row r="39" ht="15" spans="1:122">
      <c r="A39" s="14">
        <v>36</v>
      </c>
      <c r="B39" s="22"/>
      <c r="C39" s="23"/>
      <c r="D39" s="22"/>
      <c r="E39" s="23"/>
      <c r="F39" s="22"/>
      <c r="G39" s="29"/>
      <c r="H39" s="19"/>
      <c r="I39" s="57"/>
      <c r="J39" s="58"/>
      <c r="K39" s="57"/>
      <c r="L39" s="58"/>
      <c r="M39" s="57"/>
      <c r="N39" s="58"/>
      <c r="O39" s="57"/>
      <c r="P39" s="58"/>
      <c r="Q39" s="57"/>
      <c r="R39" s="58"/>
      <c r="S39" s="44"/>
      <c r="T39" s="41"/>
      <c r="U39" s="41"/>
      <c r="V39" s="41"/>
      <c r="W39" s="41"/>
      <c r="X39" s="41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</row>
    <row r="40" ht="15" spans="1:122">
      <c r="A40" s="14">
        <v>37</v>
      </c>
      <c r="B40" s="22"/>
      <c r="C40" s="23"/>
      <c r="D40" s="22"/>
      <c r="E40" s="23"/>
      <c r="F40" s="22"/>
      <c r="G40" s="29"/>
      <c r="H40" s="19"/>
      <c r="I40" s="57"/>
      <c r="J40" s="58"/>
      <c r="K40" s="57"/>
      <c r="L40" s="58"/>
      <c r="M40" s="57"/>
      <c r="N40" s="58"/>
      <c r="O40" s="57"/>
      <c r="P40" s="58"/>
      <c r="Q40" s="57"/>
      <c r="R40" s="58"/>
      <c r="S40" s="44"/>
      <c r="T40" s="41"/>
      <c r="U40" s="41"/>
      <c r="V40" s="41"/>
      <c r="W40" s="41"/>
      <c r="X40" s="41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</row>
    <row r="41" ht="15" spans="1:122">
      <c r="A41" s="14">
        <v>38</v>
      </c>
      <c r="B41" s="22"/>
      <c r="C41" s="23"/>
      <c r="D41" s="22"/>
      <c r="E41" s="23"/>
      <c r="F41" s="22"/>
      <c r="G41" s="29"/>
      <c r="H41" s="19"/>
      <c r="I41" s="57"/>
      <c r="J41" s="58"/>
      <c r="K41" s="57"/>
      <c r="L41" s="58"/>
      <c r="M41" s="57"/>
      <c r="N41" s="58"/>
      <c r="O41" s="57"/>
      <c r="P41" s="58"/>
      <c r="Q41" s="57"/>
      <c r="R41" s="58"/>
      <c r="S41" s="44"/>
      <c r="T41" s="41"/>
      <c r="U41" s="41"/>
      <c r="V41" s="41"/>
      <c r="W41" s="41"/>
      <c r="X41" s="41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</row>
    <row r="42" ht="15" spans="1:122">
      <c r="A42" s="14">
        <v>39</v>
      </c>
      <c r="B42" s="22"/>
      <c r="C42" s="23"/>
      <c r="D42" s="22"/>
      <c r="E42" s="23"/>
      <c r="F42" s="22"/>
      <c r="G42" s="29"/>
      <c r="H42" s="19"/>
      <c r="I42" s="57"/>
      <c r="J42" s="58"/>
      <c r="K42" s="57"/>
      <c r="L42" s="58"/>
      <c r="M42" s="57"/>
      <c r="N42" s="58"/>
      <c r="O42" s="57"/>
      <c r="P42" s="58"/>
      <c r="Q42" s="57"/>
      <c r="R42" s="58"/>
      <c r="S42" s="44"/>
      <c r="T42" s="41"/>
      <c r="U42" s="41"/>
      <c r="V42" s="41"/>
      <c r="W42" s="41"/>
      <c r="X42" s="41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</row>
    <row r="43" ht="15" spans="1:122">
      <c r="A43" s="14">
        <v>40</v>
      </c>
      <c r="B43" s="22"/>
      <c r="C43" s="23"/>
      <c r="D43" s="22"/>
      <c r="E43" s="23"/>
      <c r="F43" s="22"/>
      <c r="G43" s="29"/>
      <c r="H43" s="19"/>
      <c r="I43" s="57"/>
      <c r="J43" s="58"/>
      <c r="K43" s="57"/>
      <c r="L43" s="58"/>
      <c r="M43" s="57"/>
      <c r="N43" s="58"/>
      <c r="O43" s="57"/>
      <c r="P43" s="58"/>
      <c r="Q43" s="57"/>
      <c r="R43" s="58"/>
      <c r="S43" s="44"/>
      <c r="T43" s="41"/>
      <c r="U43" s="41"/>
      <c r="V43" s="41"/>
      <c r="W43" s="41"/>
      <c r="X43" s="41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</row>
    <row r="44" ht="15" spans="1:122">
      <c r="A44" s="14">
        <v>41</v>
      </c>
      <c r="B44" s="22"/>
      <c r="C44" s="23"/>
      <c r="D44" s="22"/>
      <c r="E44" s="23"/>
      <c r="F44" s="22"/>
      <c r="G44" s="29"/>
      <c r="H44" s="19"/>
      <c r="I44" s="57"/>
      <c r="J44" s="58"/>
      <c r="K44" s="57"/>
      <c r="L44" s="58"/>
      <c r="M44" s="57"/>
      <c r="N44" s="58"/>
      <c r="O44" s="57"/>
      <c r="P44" s="58"/>
      <c r="Q44" s="57"/>
      <c r="R44" s="58"/>
      <c r="S44" s="44"/>
      <c r="T44" s="41"/>
      <c r="U44" s="41"/>
      <c r="V44" s="41"/>
      <c r="W44" s="41"/>
      <c r="X44" s="41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</row>
    <row r="45" ht="15" spans="1:122">
      <c r="A45" s="14">
        <v>42</v>
      </c>
      <c r="B45" s="22"/>
      <c r="C45" s="23"/>
      <c r="D45" s="22"/>
      <c r="E45" s="23"/>
      <c r="F45" s="22"/>
      <c r="G45" s="29"/>
      <c r="H45" s="19"/>
      <c r="I45" s="57"/>
      <c r="J45" s="58"/>
      <c r="K45" s="57"/>
      <c r="L45" s="58"/>
      <c r="M45" s="57"/>
      <c r="N45" s="58"/>
      <c r="O45" s="57"/>
      <c r="P45" s="58"/>
      <c r="Q45" s="57"/>
      <c r="R45" s="58"/>
      <c r="S45" s="44"/>
      <c r="T45" s="41"/>
      <c r="U45" s="41"/>
      <c r="V45" s="41"/>
      <c r="W45" s="41"/>
      <c r="X45" s="41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</row>
    <row r="46" ht="15" spans="1:122">
      <c r="A46" s="14">
        <v>43</v>
      </c>
      <c r="B46" s="22"/>
      <c r="C46" s="23"/>
      <c r="D46" s="22"/>
      <c r="E46" s="23"/>
      <c r="F46" s="22"/>
      <c r="G46" s="29"/>
      <c r="H46" s="19"/>
      <c r="I46" s="57"/>
      <c r="J46" s="58"/>
      <c r="K46" s="57"/>
      <c r="L46" s="58"/>
      <c r="M46" s="57"/>
      <c r="N46" s="58"/>
      <c r="O46" s="57"/>
      <c r="P46" s="58"/>
      <c r="Q46" s="57"/>
      <c r="R46" s="58"/>
      <c r="S46" s="44"/>
      <c r="T46" s="41"/>
      <c r="U46" s="41"/>
      <c r="V46" s="41"/>
      <c r="W46" s="41"/>
      <c r="X46" s="41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</row>
    <row r="47" ht="15" spans="1:122">
      <c r="A47" s="14">
        <v>44</v>
      </c>
      <c r="B47" s="22"/>
      <c r="C47" s="23"/>
      <c r="D47" s="22"/>
      <c r="E47" s="23"/>
      <c r="F47" s="22"/>
      <c r="G47" s="29"/>
      <c r="H47" s="19"/>
      <c r="I47" s="57"/>
      <c r="J47" s="58"/>
      <c r="K47" s="57"/>
      <c r="L47" s="58"/>
      <c r="M47" s="57"/>
      <c r="N47" s="58"/>
      <c r="O47" s="57"/>
      <c r="P47" s="58"/>
      <c r="Q47" s="57"/>
      <c r="R47" s="58"/>
      <c r="S47" s="44"/>
      <c r="T47" s="41"/>
      <c r="U47" s="41"/>
      <c r="V47" s="41"/>
      <c r="W47" s="41"/>
      <c r="X47" s="41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</row>
    <row r="48" ht="15" spans="1:122">
      <c r="A48" s="14">
        <v>45</v>
      </c>
      <c r="B48" s="22"/>
      <c r="C48" s="23"/>
      <c r="D48" s="22"/>
      <c r="E48" s="23"/>
      <c r="F48" s="22"/>
      <c r="G48" s="29"/>
      <c r="H48" s="19"/>
      <c r="I48" s="57"/>
      <c r="J48" s="58"/>
      <c r="K48" s="57"/>
      <c r="L48" s="58"/>
      <c r="M48" s="57"/>
      <c r="N48" s="58"/>
      <c r="O48" s="57"/>
      <c r="P48" s="58"/>
      <c r="Q48" s="57"/>
      <c r="R48" s="58"/>
      <c r="S48" s="44"/>
      <c r="T48" s="41"/>
      <c r="U48" s="41"/>
      <c r="V48" s="41"/>
      <c r="W48" s="41"/>
      <c r="X48" s="41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</row>
    <row r="49" ht="15" spans="1:122">
      <c r="A49" s="14">
        <v>49</v>
      </c>
      <c r="B49" s="22"/>
      <c r="C49" s="23"/>
      <c r="D49" s="22"/>
      <c r="E49" s="23"/>
      <c r="F49" s="22"/>
      <c r="G49" s="29"/>
      <c r="H49" s="19"/>
      <c r="I49" s="57"/>
      <c r="J49" s="58"/>
      <c r="K49" s="57"/>
      <c r="L49" s="58"/>
      <c r="M49" s="57"/>
      <c r="N49" s="58"/>
      <c r="O49" s="57"/>
      <c r="P49" s="58"/>
      <c r="Q49" s="57"/>
      <c r="R49" s="58"/>
      <c r="S49" s="44"/>
      <c r="T49" s="41"/>
      <c r="U49" s="41"/>
      <c r="V49" s="41"/>
      <c r="W49" s="41"/>
      <c r="X49" s="41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</row>
    <row r="50" ht="15" spans="1:122">
      <c r="A50" s="14">
        <v>50</v>
      </c>
      <c r="B50" s="22"/>
      <c r="C50" s="23"/>
      <c r="D50" s="22"/>
      <c r="E50" s="23"/>
      <c r="F50" s="22"/>
      <c r="G50" s="29"/>
      <c r="H50" s="19"/>
      <c r="I50" s="57"/>
      <c r="J50" s="58"/>
      <c r="K50" s="57"/>
      <c r="L50" s="58"/>
      <c r="M50" s="57"/>
      <c r="N50" s="58"/>
      <c r="O50" s="57"/>
      <c r="P50" s="58"/>
      <c r="Q50" s="57"/>
      <c r="R50" s="58"/>
      <c r="S50" s="44"/>
      <c r="T50" s="41"/>
      <c r="U50" s="41"/>
      <c r="V50" s="41"/>
      <c r="W50" s="41"/>
      <c r="X50" s="41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</row>
    <row r="51" ht="15" spans="1:122">
      <c r="A51" s="14">
        <v>51</v>
      </c>
      <c r="B51" s="22"/>
      <c r="C51" s="23"/>
      <c r="D51" s="22"/>
      <c r="E51" s="23"/>
      <c r="F51" s="22"/>
      <c r="G51" s="29"/>
      <c r="H51" s="19"/>
      <c r="I51" s="57"/>
      <c r="J51" s="58"/>
      <c r="K51" s="57"/>
      <c r="L51" s="58"/>
      <c r="M51" s="57"/>
      <c r="N51" s="58"/>
      <c r="O51" s="57"/>
      <c r="P51" s="58"/>
      <c r="Q51" s="57"/>
      <c r="R51" s="58"/>
      <c r="S51" s="44"/>
      <c r="T51" s="41"/>
      <c r="U51" s="41"/>
      <c r="V51" s="41"/>
      <c r="W51" s="41"/>
      <c r="X51" s="41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</row>
    <row r="52" ht="15" spans="1:122">
      <c r="A52" s="14">
        <v>52</v>
      </c>
      <c r="B52" s="22"/>
      <c r="C52" s="23"/>
      <c r="D52" s="22"/>
      <c r="E52" s="23"/>
      <c r="F52" s="22"/>
      <c r="G52" s="29"/>
      <c r="H52" s="19"/>
      <c r="I52" s="57"/>
      <c r="J52" s="58"/>
      <c r="K52" s="57"/>
      <c r="L52" s="58"/>
      <c r="M52" s="57"/>
      <c r="N52" s="58"/>
      <c r="O52" s="57"/>
      <c r="P52" s="58"/>
      <c r="Q52" s="57"/>
      <c r="R52" s="58"/>
      <c r="S52" s="44"/>
      <c r="T52" s="41"/>
      <c r="U52" s="41"/>
      <c r="V52" s="41"/>
      <c r="W52" s="41"/>
      <c r="X52" s="41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</row>
    <row r="53" ht="15" spans="1:122">
      <c r="A53" s="38"/>
      <c r="B53" s="39"/>
      <c r="C53" s="40" t="s">
        <v>58</v>
      </c>
      <c r="D53" s="39"/>
      <c r="E53" s="40">
        <f>COUNTA(C8:C52)</f>
        <v>15</v>
      </c>
      <c r="F53" s="39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41"/>
      <c r="U53" s="41"/>
      <c r="V53" s="41"/>
      <c r="W53" s="41"/>
      <c r="X53" s="41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</row>
    <row r="54" ht="15" spans="1:122">
      <c r="A54" s="41"/>
      <c r="B54" s="42"/>
      <c r="C54" s="43"/>
      <c r="D54" s="42"/>
      <c r="E54" s="43"/>
      <c r="F54" s="42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</row>
    <row r="55" ht="15" spans="1:122">
      <c r="A55" s="41"/>
      <c r="B55" s="42"/>
      <c r="C55" s="43"/>
      <c r="D55" s="42"/>
      <c r="E55" s="43"/>
      <c r="F55" s="42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</row>
    <row r="56" ht="15" spans="1:122">
      <c r="A56" s="41"/>
      <c r="B56" s="42"/>
      <c r="C56" s="43"/>
      <c r="D56" s="42"/>
      <c r="E56" s="43"/>
      <c r="F56" s="42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</row>
    <row r="57" ht="15" spans="1:122">
      <c r="A57" s="41"/>
      <c r="B57" s="42"/>
      <c r="C57" s="43"/>
      <c r="D57" s="42"/>
      <c r="E57" s="43"/>
      <c r="F57" s="4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</row>
    <row r="58" ht="15" spans="1:122">
      <c r="A58" s="41"/>
      <c r="B58" s="42"/>
      <c r="C58" s="43"/>
      <c r="D58" s="42"/>
      <c r="E58" s="43"/>
      <c r="F58" s="42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</row>
    <row r="59" ht="15" spans="1:122">
      <c r="A59" s="41"/>
      <c r="B59" s="42"/>
      <c r="C59" s="43"/>
      <c r="D59" s="42"/>
      <c r="E59" s="43"/>
      <c r="F59" s="42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</row>
    <row r="60" ht="15" spans="1:122">
      <c r="A60" s="41"/>
      <c r="B60" s="42"/>
      <c r="C60" s="43"/>
      <c r="D60" s="42"/>
      <c r="E60" s="43"/>
      <c r="F60" s="42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</row>
    <row r="61" ht="15" spans="1:122">
      <c r="A61" s="41"/>
      <c r="B61" s="42"/>
      <c r="C61" s="43"/>
      <c r="D61" s="42"/>
      <c r="E61" s="43"/>
      <c r="F61" s="42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</row>
    <row r="62" ht="15" spans="1:122">
      <c r="A62" s="41"/>
      <c r="B62" s="42"/>
      <c r="C62" s="43"/>
      <c r="D62" s="42"/>
      <c r="E62" s="43"/>
      <c r="F62" s="42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</row>
    <row r="63" ht="15" spans="1:122">
      <c r="A63" s="41"/>
      <c r="B63" s="42"/>
      <c r="C63" s="43"/>
      <c r="D63" s="42"/>
      <c r="E63" s="43"/>
      <c r="F63" s="42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</row>
    <row r="64" ht="15" spans="1:122">
      <c r="A64" s="41"/>
      <c r="B64" s="42"/>
      <c r="C64" s="43"/>
      <c r="D64" s="42"/>
      <c r="E64" s="43"/>
      <c r="F64" s="42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</row>
    <row r="65" ht="15" spans="1:122">
      <c r="A65" s="41"/>
      <c r="B65" s="42"/>
      <c r="C65" s="43"/>
      <c r="D65" s="42"/>
      <c r="E65" s="43"/>
      <c r="F65" s="42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</row>
    <row r="66" ht="15" spans="1:122">
      <c r="A66" s="48"/>
      <c r="B66" s="42"/>
      <c r="C66" s="43"/>
      <c r="D66" s="42"/>
      <c r="E66" s="43"/>
      <c r="F66" s="42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1"/>
      <c r="U66" s="41"/>
      <c r="V66" s="41"/>
      <c r="W66" s="41"/>
      <c r="X66" s="41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</row>
    <row r="67" ht="15" spans="1:122">
      <c r="A67" s="48"/>
      <c r="B67" s="42"/>
      <c r="C67" s="43"/>
      <c r="D67" s="42"/>
      <c r="E67" s="43"/>
      <c r="F67" s="42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1"/>
      <c r="U67" s="41"/>
      <c r="V67" s="41"/>
      <c r="W67" s="41"/>
      <c r="X67" s="41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</row>
    <row r="68" ht="15" spans="1:122">
      <c r="A68" s="48"/>
      <c r="B68" s="42"/>
      <c r="C68" s="43"/>
      <c r="D68" s="42"/>
      <c r="E68" s="43"/>
      <c r="F68" s="42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1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</row>
    <row r="69" ht="15" spans="1:122">
      <c r="A69" s="48"/>
      <c r="B69" s="42"/>
      <c r="C69" s="43"/>
      <c r="D69" s="42"/>
      <c r="E69" s="43"/>
      <c r="F69" s="42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1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</row>
    <row r="70" ht="12.75" spans="1:122">
      <c r="A70" s="68"/>
      <c r="B70" s="69"/>
      <c r="C70" s="70"/>
      <c r="D70" s="69"/>
      <c r="E70" s="70"/>
      <c r="F70" s="69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</row>
    <row r="71" ht="12.75" spans="1:122">
      <c r="A71" s="68"/>
      <c r="B71" s="69"/>
      <c r="C71" s="70"/>
      <c r="D71" s="69"/>
      <c r="E71" s="70"/>
      <c r="F71" s="69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</row>
    <row r="72" ht="12.75" spans="1:122">
      <c r="A72" s="68"/>
      <c r="B72" s="69"/>
      <c r="C72" s="70"/>
      <c r="D72" s="69"/>
      <c r="E72" s="70"/>
      <c r="F72" s="69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</row>
    <row r="73" ht="12.75" spans="1:122">
      <c r="A73" s="68"/>
      <c r="B73" s="69"/>
      <c r="C73" s="70"/>
      <c r="D73" s="69"/>
      <c r="E73" s="70"/>
      <c r="F73" s="69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</row>
    <row r="74" ht="12.75" spans="1:122">
      <c r="A74" s="68"/>
      <c r="B74" s="69"/>
      <c r="C74" s="70"/>
      <c r="D74" s="69"/>
      <c r="E74" s="70"/>
      <c r="F74" s="69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</row>
    <row r="75" ht="12.75" spans="1:122">
      <c r="A75" s="68"/>
      <c r="B75" s="69"/>
      <c r="C75" s="70"/>
      <c r="D75" s="69"/>
      <c r="E75" s="70"/>
      <c r="F75" s="69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</row>
    <row r="76" ht="12.75" spans="1:122">
      <c r="A76" s="68"/>
      <c r="B76" s="69"/>
      <c r="C76" s="70"/>
      <c r="D76" s="69"/>
      <c r="E76" s="70"/>
      <c r="F76" s="69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</row>
    <row r="77" ht="12.75" spans="1:122">
      <c r="A77" s="68"/>
      <c r="B77" s="69"/>
      <c r="C77" s="70"/>
      <c r="D77" s="69"/>
      <c r="E77" s="70"/>
      <c r="F77" s="69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8"/>
    </row>
    <row r="78" ht="12.75" spans="1:122">
      <c r="A78" s="68"/>
      <c r="B78" s="69"/>
      <c r="C78" s="70"/>
      <c r="D78" s="69"/>
      <c r="E78" s="70"/>
      <c r="F78" s="69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  <c r="DQ78" s="68"/>
      <c r="DR78" s="68"/>
    </row>
    <row r="79" ht="12.75" spans="1:122">
      <c r="A79" s="68"/>
      <c r="B79" s="69"/>
      <c r="C79" s="70"/>
      <c r="D79" s="69"/>
      <c r="E79" s="70"/>
      <c r="F79" s="69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8"/>
    </row>
    <row r="80" ht="12.75" spans="1:122">
      <c r="A80" s="68"/>
      <c r="B80" s="69"/>
      <c r="C80" s="70"/>
      <c r="D80" s="69"/>
      <c r="E80" s="70"/>
      <c r="F80" s="69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</row>
    <row r="81" ht="12.75" spans="1:122">
      <c r="A81" s="68"/>
      <c r="B81" s="69"/>
      <c r="C81" s="70"/>
      <c r="D81" s="69"/>
      <c r="E81" s="70"/>
      <c r="F81" s="69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</row>
    <row r="82" ht="12.75" spans="1:122">
      <c r="A82" s="68"/>
      <c r="B82" s="69"/>
      <c r="C82" s="70"/>
      <c r="D82" s="69"/>
      <c r="E82" s="70"/>
      <c r="F82" s="69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</row>
    <row r="83" ht="12.75" spans="1:122">
      <c r="A83" s="68"/>
      <c r="B83" s="69"/>
      <c r="C83" s="70"/>
      <c r="D83" s="69"/>
      <c r="E83" s="70"/>
      <c r="F83" s="69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</row>
    <row r="84" ht="12.75" spans="1:122">
      <c r="A84" s="68"/>
      <c r="B84" s="69"/>
      <c r="C84" s="70"/>
      <c r="D84" s="69"/>
      <c r="E84" s="70"/>
      <c r="F84" s="69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  <c r="DQ84" s="68"/>
      <c r="DR84" s="68"/>
    </row>
    <row r="85" ht="12.75" spans="1:122">
      <c r="A85" s="68"/>
      <c r="B85" s="69"/>
      <c r="C85" s="70"/>
      <c r="D85" s="69"/>
      <c r="E85" s="70"/>
      <c r="F85" s="69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8"/>
    </row>
    <row r="86" ht="12.75" spans="1:122">
      <c r="A86" s="68"/>
      <c r="B86" s="69"/>
      <c r="C86" s="70"/>
      <c r="D86" s="69"/>
      <c r="E86" s="70"/>
      <c r="F86" s="69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</row>
    <row r="87" ht="12.75" spans="1:122">
      <c r="A87" s="68"/>
      <c r="B87" s="69"/>
      <c r="C87" s="70"/>
      <c r="D87" s="69"/>
      <c r="E87" s="70"/>
      <c r="F87" s="69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8"/>
    </row>
    <row r="88" ht="12.75" spans="1:122">
      <c r="A88" s="68"/>
      <c r="B88" s="69"/>
      <c r="C88" s="70"/>
      <c r="D88" s="69"/>
      <c r="E88" s="70"/>
      <c r="F88" s="69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</row>
    <row r="89" ht="12.75" spans="1:122">
      <c r="A89" s="68"/>
      <c r="B89" s="69"/>
      <c r="C89" s="70"/>
      <c r="D89" s="69"/>
      <c r="E89" s="70"/>
      <c r="F89" s="69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8"/>
    </row>
    <row r="90" ht="12.75" spans="1:122">
      <c r="A90" s="68"/>
      <c r="B90" s="69"/>
      <c r="C90" s="70"/>
      <c r="D90" s="69"/>
      <c r="E90" s="70"/>
      <c r="F90" s="69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</row>
    <row r="91" ht="12.75" spans="1:122">
      <c r="A91" s="68"/>
      <c r="B91" s="69"/>
      <c r="C91" s="70"/>
      <c r="D91" s="69"/>
      <c r="E91" s="70"/>
      <c r="F91" s="69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</row>
    <row r="92" ht="12.75" spans="1:122">
      <c r="A92" s="68"/>
      <c r="B92" s="69"/>
      <c r="C92" s="70"/>
      <c r="D92" s="69"/>
      <c r="E92" s="70"/>
      <c r="F92" s="69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</row>
    <row r="93" ht="12.75" spans="1:122">
      <c r="A93" s="68"/>
      <c r="B93" s="69"/>
      <c r="C93" s="70"/>
      <c r="D93" s="69"/>
      <c r="E93" s="70"/>
      <c r="F93" s="69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</row>
    <row r="94" ht="12.75" spans="1:122">
      <c r="A94" s="68"/>
      <c r="B94" s="69"/>
      <c r="C94" s="70"/>
      <c r="D94" s="69"/>
      <c r="E94" s="70"/>
      <c r="F94" s="69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</row>
    <row r="95" ht="12.75" spans="1:122">
      <c r="A95" s="68"/>
      <c r="B95" s="69"/>
      <c r="C95" s="70"/>
      <c r="D95" s="69"/>
      <c r="E95" s="70"/>
      <c r="F95" s="69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8"/>
    </row>
    <row r="96" ht="12.75" spans="1:122">
      <c r="A96" s="68"/>
      <c r="B96" s="69"/>
      <c r="C96" s="70"/>
      <c r="D96" s="69"/>
      <c r="E96" s="70"/>
      <c r="F96" s="69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</row>
    <row r="97" ht="12.75" spans="1:122">
      <c r="A97" s="68"/>
      <c r="B97" s="69"/>
      <c r="C97" s="70"/>
      <c r="D97" s="69"/>
      <c r="E97" s="70"/>
      <c r="F97" s="69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  <c r="DQ97" s="68"/>
      <c r="DR97" s="68"/>
    </row>
    <row r="98" ht="12.75" spans="1:122">
      <c r="A98" s="68"/>
      <c r="B98" s="69"/>
      <c r="C98" s="70"/>
      <c r="D98" s="69"/>
      <c r="E98" s="70"/>
      <c r="F98" s="69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</row>
    <row r="99" ht="12.75" spans="1:122">
      <c r="A99" s="68"/>
      <c r="B99" s="69"/>
      <c r="C99" s="70"/>
      <c r="D99" s="69"/>
      <c r="E99" s="70"/>
      <c r="F99" s="69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  <c r="DQ99" s="68"/>
      <c r="DR99" s="68"/>
    </row>
    <row r="100" ht="12.75" spans="1:122">
      <c r="A100" s="68"/>
      <c r="B100" s="69"/>
      <c r="C100" s="70"/>
      <c r="D100" s="69"/>
      <c r="E100" s="70"/>
      <c r="F100" s="69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</row>
    <row r="101" ht="12.75" spans="1:122">
      <c r="A101" s="68"/>
      <c r="B101" s="69"/>
      <c r="C101" s="70"/>
      <c r="D101" s="69"/>
      <c r="E101" s="70"/>
      <c r="F101" s="69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  <c r="DQ101" s="68"/>
      <c r="DR101" s="68"/>
    </row>
    <row r="102" ht="12.75" spans="1:122">
      <c r="A102" s="68"/>
      <c r="B102" s="69"/>
      <c r="C102" s="70"/>
      <c r="D102" s="69"/>
      <c r="E102" s="70"/>
      <c r="F102" s="69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</row>
    <row r="103" ht="12.75" spans="1:122">
      <c r="A103" s="68"/>
      <c r="B103" s="69"/>
      <c r="C103" s="70"/>
      <c r="D103" s="69"/>
      <c r="E103" s="70"/>
      <c r="F103" s="69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  <c r="DQ103" s="68"/>
      <c r="DR103" s="68"/>
    </row>
    <row r="104" ht="12.75" spans="1:122">
      <c r="A104" s="68"/>
      <c r="B104" s="69"/>
      <c r="C104" s="70"/>
      <c r="D104" s="69"/>
      <c r="E104" s="70"/>
      <c r="F104" s="69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</row>
    <row r="105" ht="12.75" spans="1:122">
      <c r="A105" s="68"/>
      <c r="B105" s="69"/>
      <c r="C105" s="70"/>
      <c r="D105" s="69"/>
      <c r="E105" s="70"/>
      <c r="F105" s="69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  <c r="DQ105" s="68"/>
      <c r="DR105" s="68"/>
    </row>
    <row r="106" ht="12.75" spans="1:122">
      <c r="A106" s="68"/>
      <c r="B106" s="69"/>
      <c r="C106" s="70"/>
      <c r="D106" s="69"/>
      <c r="E106" s="70"/>
      <c r="F106" s="69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</row>
    <row r="107" ht="12.75" spans="1:122">
      <c r="A107" s="68"/>
      <c r="B107" s="69"/>
      <c r="C107" s="70"/>
      <c r="D107" s="69"/>
      <c r="E107" s="70"/>
      <c r="F107" s="69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  <c r="DQ107" s="68"/>
      <c r="DR107" s="68"/>
    </row>
    <row r="108" ht="12.75" spans="1:122">
      <c r="A108" s="68"/>
      <c r="B108" s="69"/>
      <c r="C108" s="70"/>
      <c r="D108" s="69"/>
      <c r="E108" s="70"/>
      <c r="F108" s="69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</row>
    <row r="109" ht="12.75" spans="1:122">
      <c r="A109" s="68"/>
      <c r="B109" s="69"/>
      <c r="C109" s="70"/>
      <c r="D109" s="69"/>
      <c r="E109" s="70"/>
      <c r="F109" s="69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</row>
    <row r="110" ht="12.75" spans="1:122">
      <c r="A110" s="68"/>
      <c r="B110" s="69"/>
      <c r="C110" s="70"/>
      <c r="D110" s="69"/>
      <c r="E110" s="70"/>
      <c r="F110" s="69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</row>
    <row r="111" ht="12.75" spans="1:122">
      <c r="A111" s="68"/>
      <c r="B111" s="69"/>
      <c r="C111" s="70"/>
      <c r="D111" s="69"/>
      <c r="E111" s="70"/>
      <c r="F111" s="69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</row>
    <row r="112" ht="12.75" spans="1:122">
      <c r="A112" s="68"/>
      <c r="B112" s="69"/>
      <c r="C112" s="70"/>
      <c r="D112" s="69"/>
      <c r="E112" s="70"/>
      <c r="F112" s="69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</row>
    <row r="113" ht="12.75" spans="1:122">
      <c r="A113" s="68"/>
      <c r="B113" s="69"/>
      <c r="C113" s="70"/>
      <c r="D113" s="69"/>
      <c r="E113" s="70"/>
      <c r="F113" s="69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  <c r="DQ113" s="68"/>
      <c r="DR113" s="68"/>
    </row>
    <row r="114" ht="12.75" spans="1:122">
      <c r="A114" s="68"/>
      <c r="B114" s="69"/>
      <c r="C114" s="70"/>
      <c r="D114" s="69"/>
      <c r="E114" s="70"/>
      <c r="F114" s="69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</row>
    <row r="115" ht="12.75" spans="1:122">
      <c r="A115" s="68"/>
      <c r="B115" s="69"/>
      <c r="C115" s="70"/>
      <c r="D115" s="69"/>
      <c r="E115" s="70"/>
      <c r="F115" s="69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</row>
    <row r="116" ht="12.75" spans="1:122">
      <c r="A116" s="68"/>
      <c r="B116" s="69"/>
      <c r="C116" s="70"/>
      <c r="D116" s="69"/>
      <c r="E116" s="70"/>
      <c r="F116" s="69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  <c r="DN116" s="68"/>
      <c r="DO116" s="68"/>
      <c r="DP116" s="68"/>
      <c r="DQ116" s="68"/>
      <c r="DR116" s="68"/>
    </row>
    <row r="117" ht="12.75" spans="1:122">
      <c r="A117" s="68"/>
      <c r="B117" s="69"/>
      <c r="C117" s="70"/>
      <c r="D117" s="69"/>
      <c r="E117" s="70"/>
      <c r="F117" s="69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  <c r="DQ117" s="68"/>
      <c r="DR117" s="68"/>
    </row>
    <row r="118" ht="12.75" spans="1:122">
      <c r="A118" s="68"/>
      <c r="B118" s="69"/>
      <c r="C118" s="70"/>
      <c r="D118" s="69"/>
      <c r="E118" s="70"/>
      <c r="F118" s="69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  <c r="DN118" s="68"/>
      <c r="DO118" s="68"/>
      <c r="DP118" s="68"/>
      <c r="DQ118" s="68"/>
      <c r="DR118" s="68"/>
    </row>
    <row r="119" ht="12.75" spans="1:122">
      <c r="A119" s="68"/>
      <c r="B119" s="69"/>
      <c r="C119" s="70"/>
      <c r="D119" s="69"/>
      <c r="E119" s="70"/>
      <c r="F119" s="69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  <c r="DM119" s="68"/>
      <c r="DN119" s="68"/>
      <c r="DO119" s="68"/>
      <c r="DP119" s="68"/>
      <c r="DQ119" s="68"/>
      <c r="DR119" s="68"/>
    </row>
    <row r="120" ht="12.75" spans="1:122">
      <c r="A120" s="68"/>
      <c r="B120" s="69"/>
      <c r="C120" s="70"/>
      <c r="D120" s="69"/>
      <c r="E120" s="70"/>
      <c r="F120" s="69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  <c r="DN120" s="68"/>
      <c r="DO120" s="68"/>
      <c r="DP120" s="68"/>
      <c r="DQ120" s="68"/>
      <c r="DR120" s="68"/>
    </row>
    <row r="121" ht="12.75" spans="1:122">
      <c r="A121" s="68"/>
      <c r="B121" s="69"/>
      <c r="C121" s="70"/>
      <c r="D121" s="69"/>
      <c r="E121" s="70"/>
      <c r="F121" s="69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  <c r="DM121" s="68"/>
      <c r="DN121" s="68"/>
      <c r="DO121" s="68"/>
      <c r="DP121" s="68"/>
      <c r="DQ121" s="68"/>
      <c r="DR121" s="68"/>
    </row>
    <row r="122" ht="12.75" spans="1:122">
      <c r="A122" s="68"/>
      <c r="B122" s="69"/>
      <c r="C122" s="70"/>
      <c r="D122" s="69"/>
      <c r="E122" s="70"/>
      <c r="F122" s="69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  <c r="DM122" s="68"/>
      <c r="DN122" s="68"/>
      <c r="DO122" s="68"/>
      <c r="DP122" s="68"/>
      <c r="DQ122" s="68"/>
      <c r="DR122" s="68"/>
    </row>
    <row r="123" ht="12.75" spans="1:122">
      <c r="A123" s="68"/>
      <c r="B123" s="69"/>
      <c r="C123" s="70"/>
      <c r="D123" s="69"/>
      <c r="E123" s="70"/>
      <c r="F123" s="69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  <c r="DQ123" s="68"/>
      <c r="DR123" s="68"/>
    </row>
    <row r="124" ht="12.75" spans="1:122">
      <c r="A124" s="68"/>
      <c r="B124" s="69"/>
      <c r="C124" s="70"/>
      <c r="D124" s="69"/>
      <c r="E124" s="70"/>
      <c r="F124" s="69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  <c r="DN124" s="68"/>
      <c r="DO124" s="68"/>
      <c r="DP124" s="68"/>
      <c r="DQ124" s="68"/>
      <c r="DR124" s="68"/>
    </row>
    <row r="125" ht="12.75" spans="1:122">
      <c r="A125" s="68"/>
      <c r="B125" s="69"/>
      <c r="C125" s="70"/>
      <c r="D125" s="69"/>
      <c r="E125" s="70"/>
      <c r="F125" s="69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  <c r="DM125" s="68"/>
      <c r="DN125" s="68"/>
      <c r="DO125" s="68"/>
      <c r="DP125" s="68"/>
      <c r="DQ125" s="68"/>
      <c r="DR125" s="68"/>
    </row>
    <row r="126" ht="12.75" spans="1:122">
      <c r="A126" s="68"/>
      <c r="B126" s="69"/>
      <c r="C126" s="70"/>
      <c r="D126" s="69"/>
      <c r="E126" s="70"/>
      <c r="F126" s="69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  <c r="DM126" s="68"/>
      <c r="DN126" s="68"/>
      <c r="DO126" s="68"/>
      <c r="DP126" s="68"/>
      <c r="DQ126" s="68"/>
      <c r="DR126" s="68"/>
    </row>
    <row r="127" ht="12.75" spans="1:122">
      <c r="A127" s="68"/>
      <c r="B127" s="69"/>
      <c r="C127" s="70"/>
      <c r="D127" s="69"/>
      <c r="E127" s="70"/>
      <c r="F127" s="69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  <c r="DM127" s="68"/>
      <c r="DN127" s="68"/>
      <c r="DO127" s="68"/>
      <c r="DP127" s="68"/>
      <c r="DQ127" s="68"/>
      <c r="DR127" s="68"/>
    </row>
    <row r="128" ht="12.75" spans="1:122">
      <c r="A128" s="68"/>
      <c r="B128" s="69"/>
      <c r="C128" s="70"/>
      <c r="D128" s="69"/>
      <c r="E128" s="70"/>
      <c r="F128" s="69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</row>
    <row r="129" ht="12.75" spans="1:122">
      <c r="A129" s="68"/>
      <c r="B129" s="69"/>
      <c r="C129" s="70"/>
      <c r="D129" s="69"/>
      <c r="E129" s="70"/>
      <c r="F129" s="69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  <c r="DN129" s="68"/>
      <c r="DO129" s="68"/>
      <c r="DP129" s="68"/>
      <c r="DQ129" s="68"/>
      <c r="DR129" s="68"/>
    </row>
    <row r="130" ht="12.75" spans="1:122">
      <c r="A130" s="68"/>
      <c r="B130" s="69"/>
      <c r="C130" s="70"/>
      <c r="D130" s="69"/>
      <c r="E130" s="70"/>
      <c r="F130" s="69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  <c r="DQ130" s="68"/>
      <c r="DR130" s="68"/>
    </row>
    <row r="131" ht="12.75" spans="1:122">
      <c r="A131" s="68"/>
      <c r="B131" s="69"/>
      <c r="C131" s="70"/>
      <c r="D131" s="69"/>
      <c r="E131" s="70"/>
      <c r="F131" s="69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8"/>
      <c r="DN131" s="68"/>
      <c r="DO131" s="68"/>
      <c r="DP131" s="68"/>
      <c r="DQ131" s="68"/>
      <c r="DR131" s="68"/>
    </row>
    <row r="132" ht="12.75" spans="1:122">
      <c r="A132" s="68"/>
      <c r="B132" s="69"/>
      <c r="C132" s="70"/>
      <c r="D132" s="69"/>
      <c r="E132" s="70"/>
      <c r="F132" s="69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  <c r="DN132" s="68"/>
      <c r="DO132" s="68"/>
      <c r="DP132" s="68"/>
      <c r="DQ132" s="68"/>
      <c r="DR132" s="68"/>
    </row>
    <row r="133" ht="12.75" spans="1:122">
      <c r="A133" s="68"/>
      <c r="B133" s="69"/>
      <c r="C133" s="70"/>
      <c r="D133" s="69"/>
      <c r="E133" s="70"/>
      <c r="F133" s="69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  <c r="DM133" s="68"/>
      <c r="DN133" s="68"/>
      <c r="DO133" s="68"/>
      <c r="DP133" s="68"/>
      <c r="DQ133" s="68"/>
      <c r="DR133" s="68"/>
    </row>
    <row r="134" ht="12.75" spans="1:122">
      <c r="A134" s="68"/>
      <c r="B134" s="69"/>
      <c r="C134" s="70"/>
      <c r="D134" s="69"/>
      <c r="E134" s="70"/>
      <c r="F134" s="69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  <c r="DM134" s="68"/>
      <c r="DN134" s="68"/>
      <c r="DO134" s="68"/>
      <c r="DP134" s="68"/>
      <c r="DQ134" s="68"/>
      <c r="DR134" s="68"/>
    </row>
    <row r="135" ht="12.75" spans="1:122">
      <c r="A135" s="68"/>
      <c r="B135" s="69"/>
      <c r="C135" s="70"/>
      <c r="D135" s="69"/>
      <c r="E135" s="70"/>
      <c r="F135" s="69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  <c r="DQ135" s="68"/>
      <c r="DR135" s="68"/>
    </row>
    <row r="136" ht="12.75" spans="1:122">
      <c r="A136" s="68"/>
      <c r="B136" s="69"/>
      <c r="C136" s="70"/>
      <c r="D136" s="69"/>
      <c r="E136" s="70"/>
      <c r="F136" s="69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68"/>
      <c r="DL136" s="68"/>
      <c r="DM136" s="68"/>
      <c r="DN136" s="68"/>
      <c r="DO136" s="68"/>
      <c r="DP136" s="68"/>
      <c r="DQ136" s="68"/>
      <c r="DR136" s="68"/>
    </row>
    <row r="137" ht="12.75" spans="1:122">
      <c r="A137" s="68"/>
      <c r="B137" s="69"/>
      <c r="C137" s="70"/>
      <c r="D137" s="69"/>
      <c r="E137" s="70"/>
      <c r="F137" s="69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  <c r="DM137" s="68"/>
      <c r="DN137" s="68"/>
      <c r="DO137" s="68"/>
      <c r="DP137" s="68"/>
      <c r="DQ137" s="68"/>
      <c r="DR137" s="68"/>
    </row>
    <row r="138" ht="12.75" spans="1:122">
      <c r="A138" s="68"/>
      <c r="B138" s="69"/>
      <c r="C138" s="70"/>
      <c r="D138" s="69"/>
      <c r="E138" s="70"/>
      <c r="F138" s="69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  <c r="DM138" s="68"/>
      <c r="DN138" s="68"/>
      <c r="DO138" s="68"/>
      <c r="DP138" s="68"/>
      <c r="DQ138" s="68"/>
      <c r="DR138" s="68"/>
    </row>
    <row r="139" ht="12.75" spans="1:122">
      <c r="A139" s="68"/>
      <c r="B139" s="69"/>
      <c r="C139" s="70"/>
      <c r="D139" s="69"/>
      <c r="E139" s="70"/>
      <c r="F139" s="69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  <c r="DM139" s="68"/>
      <c r="DN139" s="68"/>
      <c r="DO139" s="68"/>
      <c r="DP139" s="68"/>
      <c r="DQ139" s="68"/>
      <c r="DR139" s="68"/>
    </row>
    <row r="140" ht="12.75" spans="1:122">
      <c r="A140" s="68"/>
      <c r="B140" s="69"/>
      <c r="C140" s="70"/>
      <c r="D140" s="69"/>
      <c r="E140" s="70"/>
      <c r="F140" s="69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68"/>
      <c r="DL140" s="68"/>
      <c r="DM140" s="68"/>
      <c r="DN140" s="68"/>
      <c r="DO140" s="68"/>
      <c r="DP140" s="68"/>
      <c r="DQ140" s="68"/>
      <c r="DR140" s="68"/>
    </row>
    <row r="141" ht="12.75" spans="1:122">
      <c r="A141" s="68"/>
      <c r="B141" s="69"/>
      <c r="C141" s="70"/>
      <c r="D141" s="69"/>
      <c r="E141" s="70"/>
      <c r="F141" s="69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  <c r="DQ141" s="68"/>
      <c r="DR141" s="68"/>
    </row>
    <row r="142" ht="12.75" spans="1:122">
      <c r="A142" s="68"/>
      <c r="B142" s="69"/>
      <c r="C142" s="70"/>
      <c r="D142" s="69"/>
      <c r="E142" s="70"/>
      <c r="F142" s="69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  <c r="DM142" s="68"/>
      <c r="DN142" s="68"/>
      <c r="DO142" s="68"/>
      <c r="DP142" s="68"/>
      <c r="DQ142" s="68"/>
      <c r="DR142" s="68"/>
    </row>
    <row r="143" ht="12.75" spans="1:122">
      <c r="A143" s="68"/>
      <c r="B143" s="69"/>
      <c r="C143" s="70"/>
      <c r="D143" s="69"/>
      <c r="E143" s="70"/>
      <c r="F143" s="69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</row>
    <row r="144" ht="12.75" spans="1:122">
      <c r="A144" s="68"/>
      <c r="B144" s="69"/>
      <c r="C144" s="70"/>
      <c r="D144" s="69"/>
      <c r="E144" s="70"/>
      <c r="F144" s="69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  <c r="DQ144" s="68"/>
      <c r="DR144" s="68"/>
    </row>
    <row r="145" ht="12.75" spans="1:122">
      <c r="A145" s="68"/>
      <c r="B145" s="69"/>
      <c r="C145" s="70"/>
      <c r="D145" s="69"/>
      <c r="E145" s="70"/>
      <c r="F145" s="69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68"/>
      <c r="DL145" s="68"/>
      <c r="DM145" s="68"/>
      <c r="DN145" s="68"/>
      <c r="DO145" s="68"/>
      <c r="DP145" s="68"/>
      <c r="DQ145" s="68"/>
      <c r="DR145" s="68"/>
    </row>
    <row r="146" ht="12.75" spans="1:122">
      <c r="A146" s="68"/>
      <c r="B146" s="69"/>
      <c r="C146" s="70"/>
      <c r="D146" s="69"/>
      <c r="E146" s="70"/>
      <c r="F146" s="69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  <c r="DQ146" s="68"/>
      <c r="DR146" s="68"/>
    </row>
    <row r="147" ht="12.75" spans="1:122">
      <c r="A147" s="68"/>
      <c r="B147" s="69"/>
      <c r="C147" s="70"/>
      <c r="D147" s="69"/>
      <c r="E147" s="70"/>
      <c r="F147" s="69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68"/>
      <c r="DL147" s="68"/>
      <c r="DM147" s="68"/>
      <c r="DN147" s="68"/>
      <c r="DO147" s="68"/>
      <c r="DP147" s="68"/>
      <c r="DQ147" s="68"/>
      <c r="DR147" s="68"/>
    </row>
    <row r="148" ht="12.75" spans="1:122">
      <c r="A148" s="68"/>
      <c r="B148" s="69"/>
      <c r="C148" s="70"/>
      <c r="D148" s="69"/>
      <c r="E148" s="70"/>
      <c r="F148" s="69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68"/>
      <c r="DL148" s="68"/>
      <c r="DM148" s="68"/>
      <c r="DN148" s="68"/>
      <c r="DO148" s="68"/>
      <c r="DP148" s="68"/>
      <c r="DQ148" s="68"/>
      <c r="DR148" s="68"/>
    </row>
    <row r="149" ht="12.75" spans="1:122">
      <c r="A149" s="68"/>
      <c r="B149" s="69"/>
      <c r="C149" s="70"/>
      <c r="D149" s="69"/>
      <c r="E149" s="70"/>
      <c r="F149" s="69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68"/>
      <c r="DL149" s="68"/>
      <c r="DM149" s="68"/>
      <c r="DN149" s="68"/>
      <c r="DO149" s="68"/>
      <c r="DP149" s="68"/>
      <c r="DQ149" s="68"/>
      <c r="DR149" s="68"/>
    </row>
    <row r="150" ht="12.75" spans="1:122">
      <c r="A150" s="68"/>
      <c r="B150" s="69"/>
      <c r="C150" s="70"/>
      <c r="D150" s="69"/>
      <c r="E150" s="70"/>
      <c r="F150" s="69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68"/>
      <c r="DL150" s="68"/>
      <c r="DM150" s="68"/>
      <c r="DN150" s="68"/>
      <c r="DO150" s="68"/>
      <c r="DP150" s="68"/>
      <c r="DQ150" s="68"/>
      <c r="DR150" s="68"/>
    </row>
    <row r="151" ht="12.75" spans="1:122">
      <c r="A151" s="68"/>
      <c r="B151" s="69"/>
      <c r="C151" s="70"/>
      <c r="D151" s="69"/>
      <c r="E151" s="70"/>
      <c r="F151" s="69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68"/>
      <c r="DL151" s="68"/>
      <c r="DM151" s="68"/>
      <c r="DN151" s="68"/>
      <c r="DO151" s="68"/>
      <c r="DP151" s="68"/>
      <c r="DQ151" s="68"/>
      <c r="DR151" s="68"/>
    </row>
    <row r="152" ht="12.75" spans="1:122">
      <c r="A152" s="68"/>
      <c r="B152" s="69"/>
      <c r="C152" s="70"/>
      <c r="D152" s="69"/>
      <c r="E152" s="70"/>
      <c r="F152" s="69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68"/>
      <c r="DL152" s="68"/>
      <c r="DM152" s="68"/>
      <c r="DN152" s="68"/>
      <c r="DO152" s="68"/>
      <c r="DP152" s="68"/>
      <c r="DQ152" s="68"/>
      <c r="DR152" s="68"/>
    </row>
    <row r="153" ht="12.75" spans="1:122">
      <c r="A153" s="68"/>
      <c r="B153" s="69"/>
      <c r="C153" s="70"/>
      <c r="D153" s="69"/>
      <c r="E153" s="70"/>
      <c r="F153" s="69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68"/>
      <c r="DL153" s="68"/>
      <c r="DM153" s="68"/>
      <c r="DN153" s="68"/>
      <c r="DO153" s="68"/>
      <c r="DP153" s="68"/>
      <c r="DQ153" s="68"/>
      <c r="DR153" s="68"/>
    </row>
    <row r="154" ht="12.75" spans="1:122">
      <c r="A154" s="68"/>
      <c r="B154" s="69"/>
      <c r="C154" s="70"/>
      <c r="D154" s="69"/>
      <c r="E154" s="70"/>
      <c r="F154" s="69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68"/>
      <c r="DL154" s="68"/>
      <c r="DM154" s="68"/>
      <c r="DN154" s="68"/>
      <c r="DO154" s="68"/>
      <c r="DP154" s="68"/>
      <c r="DQ154" s="68"/>
      <c r="DR154" s="68"/>
    </row>
    <row r="155" ht="12.75" spans="1:122">
      <c r="A155" s="68"/>
      <c r="B155" s="69"/>
      <c r="C155" s="70"/>
      <c r="D155" s="69"/>
      <c r="E155" s="70"/>
      <c r="F155" s="69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68"/>
      <c r="DL155" s="68"/>
      <c r="DM155" s="68"/>
      <c r="DN155" s="68"/>
      <c r="DO155" s="68"/>
      <c r="DP155" s="68"/>
      <c r="DQ155" s="68"/>
      <c r="DR155" s="68"/>
    </row>
    <row r="156" ht="12.75" spans="1:122">
      <c r="A156" s="68"/>
      <c r="B156" s="69"/>
      <c r="C156" s="70"/>
      <c r="D156" s="69"/>
      <c r="E156" s="70"/>
      <c r="F156" s="69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  <c r="DQ156" s="68"/>
      <c r="DR156" s="68"/>
    </row>
    <row r="157" ht="12.75" spans="1:122">
      <c r="A157" s="68"/>
      <c r="B157" s="69"/>
      <c r="C157" s="70"/>
      <c r="D157" s="69"/>
      <c r="E157" s="70"/>
      <c r="F157" s="69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68"/>
      <c r="DL157" s="68"/>
      <c r="DM157" s="68"/>
      <c r="DN157" s="68"/>
      <c r="DO157" s="68"/>
      <c r="DP157" s="68"/>
      <c r="DQ157" s="68"/>
      <c r="DR157" s="68"/>
    </row>
    <row r="158" ht="12.75" spans="1:122">
      <c r="A158" s="68"/>
      <c r="B158" s="69"/>
      <c r="C158" s="70"/>
      <c r="D158" s="69"/>
      <c r="E158" s="70"/>
      <c r="F158" s="69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68"/>
      <c r="DL158" s="68"/>
      <c r="DM158" s="68"/>
      <c r="DN158" s="68"/>
      <c r="DO158" s="68"/>
      <c r="DP158" s="68"/>
      <c r="DQ158" s="68"/>
      <c r="DR158" s="68"/>
    </row>
    <row r="159" ht="12.75" spans="1:122">
      <c r="A159" s="68"/>
      <c r="B159" s="69"/>
      <c r="C159" s="70"/>
      <c r="D159" s="69"/>
      <c r="E159" s="70"/>
      <c r="F159" s="69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68"/>
      <c r="DL159" s="68"/>
      <c r="DM159" s="68"/>
      <c r="DN159" s="68"/>
      <c r="DO159" s="68"/>
      <c r="DP159" s="68"/>
      <c r="DQ159" s="68"/>
      <c r="DR159" s="68"/>
    </row>
    <row r="160" ht="12.75" spans="1:122">
      <c r="A160" s="68"/>
      <c r="B160" s="69"/>
      <c r="C160" s="70"/>
      <c r="D160" s="69"/>
      <c r="E160" s="70"/>
      <c r="F160" s="69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68"/>
      <c r="DL160" s="68"/>
      <c r="DM160" s="68"/>
      <c r="DN160" s="68"/>
      <c r="DO160" s="68"/>
      <c r="DP160" s="68"/>
      <c r="DQ160" s="68"/>
      <c r="DR160" s="68"/>
    </row>
    <row r="161" ht="12.75" spans="1:122">
      <c r="A161" s="68"/>
      <c r="B161" s="69"/>
      <c r="C161" s="70"/>
      <c r="D161" s="69"/>
      <c r="E161" s="70"/>
      <c r="F161" s="69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68"/>
      <c r="DL161" s="68"/>
      <c r="DM161" s="68"/>
      <c r="DN161" s="68"/>
      <c r="DO161" s="68"/>
      <c r="DP161" s="68"/>
      <c r="DQ161" s="68"/>
      <c r="DR161" s="68"/>
    </row>
    <row r="162" ht="12.75" spans="1:122">
      <c r="A162" s="68"/>
      <c r="B162" s="69"/>
      <c r="C162" s="70"/>
      <c r="D162" s="69"/>
      <c r="E162" s="70"/>
      <c r="F162" s="69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68"/>
      <c r="DL162" s="68"/>
      <c r="DM162" s="68"/>
      <c r="DN162" s="68"/>
      <c r="DO162" s="68"/>
      <c r="DP162" s="68"/>
      <c r="DQ162" s="68"/>
      <c r="DR162" s="68"/>
    </row>
    <row r="163" ht="12.75" spans="1:122">
      <c r="A163" s="68"/>
      <c r="B163" s="69"/>
      <c r="C163" s="70"/>
      <c r="D163" s="69"/>
      <c r="E163" s="70"/>
      <c r="F163" s="69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68"/>
      <c r="DL163" s="68"/>
      <c r="DM163" s="68"/>
      <c r="DN163" s="68"/>
      <c r="DO163" s="68"/>
      <c r="DP163" s="68"/>
      <c r="DQ163" s="68"/>
      <c r="DR163" s="68"/>
    </row>
    <row r="164" ht="12.75" spans="1:122">
      <c r="A164" s="68"/>
      <c r="B164" s="69"/>
      <c r="C164" s="70"/>
      <c r="D164" s="69"/>
      <c r="E164" s="70"/>
      <c r="F164" s="69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  <c r="DQ164" s="68"/>
      <c r="DR164" s="68"/>
    </row>
    <row r="165" ht="12.75" spans="1:122">
      <c r="A165" s="68"/>
      <c r="B165" s="69"/>
      <c r="C165" s="70"/>
      <c r="D165" s="69"/>
      <c r="E165" s="70"/>
      <c r="F165" s="69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68"/>
      <c r="DL165" s="68"/>
      <c r="DM165" s="68"/>
      <c r="DN165" s="68"/>
      <c r="DO165" s="68"/>
      <c r="DP165" s="68"/>
      <c r="DQ165" s="68"/>
      <c r="DR165" s="68"/>
    </row>
    <row r="166" ht="12.75" spans="1:122">
      <c r="A166" s="68"/>
      <c r="B166" s="69"/>
      <c r="C166" s="70"/>
      <c r="D166" s="69"/>
      <c r="E166" s="70"/>
      <c r="F166" s="69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68"/>
      <c r="DL166" s="68"/>
      <c r="DM166" s="68"/>
      <c r="DN166" s="68"/>
      <c r="DO166" s="68"/>
      <c r="DP166" s="68"/>
      <c r="DQ166" s="68"/>
      <c r="DR166" s="68"/>
    </row>
    <row r="167" ht="12.75" spans="1:122">
      <c r="A167" s="68"/>
      <c r="B167" s="69"/>
      <c r="C167" s="70"/>
      <c r="D167" s="69"/>
      <c r="E167" s="70"/>
      <c r="F167" s="69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  <c r="DM167" s="68"/>
      <c r="DN167" s="68"/>
      <c r="DO167" s="68"/>
      <c r="DP167" s="68"/>
      <c r="DQ167" s="68"/>
      <c r="DR167" s="68"/>
    </row>
    <row r="168" ht="12.75" spans="1:122">
      <c r="A168" s="68"/>
      <c r="B168" s="69"/>
      <c r="C168" s="70"/>
      <c r="D168" s="69"/>
      <c r="E168" s="70"/>
      <c r="F168" s="69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68"/>
      <c r="DL168" s="68"/>
      <c r="DM168" s="68"/>
      <c r="DN168" s="68"/>
      <c r="DO168" s="68"/>
      <c r="DP168" s="68"/>
      <c r="DQ168" s="68"/>
      <c r="DR168" s="68"/>
    </row>
    <row r="169" ht="12.75" spans="1:122">
      <c r="A169" s="68"/>
      <c r="B169" s="69"/>
      <c r="C169" s="70"/>
      <c r="D169" s="69"/>
      <c r="E169" s="70"/>
      <c r="F169" s="69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68"/>
      <c r="DL169" s="68"/>
      <c r="DM169" s="68"/>
      <c r="DN169" s="68"/>
      <c r="DO169" s="68"/>
      <c r="DP169" s="68"/>
      <c r="DQ169" s="68"/>
      <c r="DR169" s="68"/>
    </row>
    <row r="170" ht="12.75" spans="1:122">
      <c r="A170" s="68"/>
      <c r="B170" s="69"/>
      <c r="C170" s="70"/>
      <c r="D170" s="69"/>
      <c r="E170" s="70"/>
      <c r="F170" s="69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68"/>
      <c r="DL170" s="68"/>
      <c r="DM170" s="68"/>
      <c r="DN170" s="68"/>
      <c r="DO170" s="68"/>
      <c r="DP170" s="68"/>
      <c r="DQ170" s="68"/>
      <c r="DR170" s="68"/>
    </row>
    <row r="171" ht="12.75" spans="1:122">
      <c r="A171" s="68"/>
      <c r="B171" s="69"/>
      <c r="C171" s="70"/>
      <c r="D171" s="69"/>
      <c r="E171" s="70"/>
      <c r="F171" s="69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68"/>
      <c r="DL171" s="68"/>
      <c r="DM171" s="68"/>
      <c r="DN171" s="68"/>
      <c r="DO171" s="68"/>
      <c r="DP171" s="68"/>
      <c r="DQ171" s="68"/>
      <c r="DR171" s="68"/>
    </row>
    <row r="172" ht="12.75" spans="1:122">
      <c r="A172" s="68"/>
      <c r="B172" s="69"/>
      <c r="C172" s="70"/>
      <c r="D172" s="69"/>
      <c r="E172" s="70"/>
      <c r="F172" s="69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  <c r="DM172" s="68"/>
      <c r="DN172" s="68"/>
      <c r="DO172" s="68"/>
      <c r="DP172" s="68"/>
      <c r="DQ172" s="68"/>
      <c r="DR172" s="68"/>
    </row>
    <row r="173" ht="12.75" spans="1:122">
      <c r="A173" s="68"/>
      <c r="B173" s="69"/>
      <c r="C173" s="70"/>
      <c r="D173" s="69"/>
      <c r="E173" s="70"/>
      <c r="F173" s="69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68"/>
      <c r="DL173" s="68"/>
      <c r="DM173" s="68"/>
      <c r="DN173" s="68"/>
      <c r="DO173" s="68"/>
      <c r="DP173" s="68"/>
      <c r="DQ173" s="68"/>
      <c r="DR173" s="68"/>
    </row>
    <row r="174" ht="12.75" spans="1:122">
      <c r="A174" s="68"/>
      <c r="B174" s="69"/>
      <c r="C174" s="70"/>
      <c r="D174" s="69"/>
      <c r="E174" s="70"/>
      <c r="F174" s="69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68"/>
      <c r="DL174" s="68"/>
      <c r="DM174" s="68"/>
      <c r="DN174" s="68"/>
      <c r="DO174" s="68"/>
      <c r="DP174" s="68"/>
      <c r="DQ174" s="68"/>
      <c r="DR174" s="68"/>
    </row>
    <row r="175" ht="12.75" spans="1:122">
      <c r="A175" s="68"/>
      <c r="B175" s="69"/>
      <c r="C175" s="70"/>
      <c r="D175" s="69"/>
      <c r="E175" s="70"/>
      <c r="F175" s="69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68"/>
      <c r="DL175" s="68"/>
      <c r="DM175" s="68"/>
      <c r="DN175" s="68"/>
      <c r="DO175" s="68"/>
      <c r="DP175" s="68"/>
      <c r="DQ175" s="68"/>
      <c r="DR175" s="68"/>
    </row>
    <row r="176" ht="12.75" spans="1:122">
      <c r="A176" s="68"/>
      <c r="B176" s="69"/>
      <c r="C176" s="70"/>
      <c r="D176" s="69"/>
      <c r="E176" s="70"/>
      <c r="F176" s="69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68"/>
      <c r="DL176" s="68"/>
      <c r="DM176" s="68"/>
      <c r="DN176" s="68"/>
      <c r="DO176" s="68"/>
      <c r="DP176" s="68"/>
      <c r="DQ176" s="68"/>
      <c r="DR176" s="68"/>
    </row>
    <row r="177" ht="12.75" spans="1:122">
      <c r="A177" s="68"/>
      <c r="B177" s="69"/>
      <c r="C177" s="70"/>
      <c r="D177" s="69"/>
      <c r="E177" s="70"/>
      <c r="F177" s="69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68"/>
      <c r="DL177" s="68"/>
      <c r="DM177" s="68"/>
      <c r="DN177" s="68"/>
      <c r="DO177" s="68"/>
      <c r="DP177" s="68"/>
      <c r="DQ177" s="68"/>
      <c r="DR177" s="68"/>
    </row>
    <row r="178" ht="12.75" spans="1:122">
      <c r="A178" s="68"/>
      <c r="B178" s="69"/>
      <c r="C178" s="70"/>
      <c r="D178" s="69"/>
      <c r="E178" s="70"/>
      <c r="F178" s="69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68"/>
      <c r="DL178" s="68"/>
      <c r="DM178" s="68"/>
      <c r="DN178" s="68"/>
      <c r="DO178" s="68"/>
      <c r="DP178" s="68"/>
      <c r="DQ178" s="68"/>
      <c r="DR178" s="68"/>
    </row>
    <row r="179" ht="12.75" spans="1:122">
      <c r="A179" s="68"/>
      <c r="B179" s="69"/>
      <c r="C179" s="70"/>
      <c r="D179" s="69"/>
      <c r="E179" s="70"/>
      <c r="F179" s="69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  <c r="DM179" s="68"/>
      <c r="DN179" s="68"/>
      <c r="DO179" s="68"/>
      <c r="DP179" s="68"/>
      <c r="DQ179" s="68"/>
      <c r="DR179" s="68"/>
    </row>
    <row r="180" ht="12.75" spans="1:122">
      <c r="A180" s="68"/>
      <c r="B180" s="69"/>
      <c r="C180" s="70"/>
      <c r="D180" s="69"/>
      <c r="E180" s="70"/>
      <c r="F180" s="69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  <c r="DQ180" s="68"/>
      <c r="DR180" s="68"/>
    </row>
    <row r="181" ht="12.75" spans="1:122">
      <c r="A181" s="68"/>
      <c r="B181" s="69"/>
      <c r="C181" s="70"/>
      <c r="D181" s="69"/>
      <c r="E181" s="70"/>
      <c r="F181" s="69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/>
      <c r="DL181" s="68"/>
      <c r="DM181" s="68"/>
      <c r="DN181" s="68"/>
      <c r="DO181" s="68"/>
      <c r="DP181" s="68"/>
      <c r="DQ181" s="68"/>
      <c r="DR181" s="68"/>
    </row>
    <row r="182" ht="12.75" spans="1:122">
      <c r="A182" s="68"/>
      <c r="B182" s="69"/>
      <c r="C182" s="70"/>
      <c r="D182" s="69"/>
      <c r="E182" s="70"/>
      <c r="F182" s="69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/>
      <c r="DL182" s="68"/>
      <c r="DM182" s="68"/>
      <c r="DN182" s="68"/>
      <c r="DO182" s="68"/>
      <c r="DP182" s="68"/>
      <c r="DQ182" s="68"/>
      <c r="DR182" s="68"/>
    </row>
    <row r="183" ht="12.75" spans="1:122">
      <c r="A183" s="68"/>
      <c r="B183" s="69"/>
      <c r="C183" s="70"/>
      <c r="D183" s="69"/>
      <c r="E183" s="70"/>
      <c r="F183" s="69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68"/>
      <c r="DL183" s="68"/>
      <c r="DM183" s="68"/>
      <c r="DN183" s="68"/>
      <c r="DO183" s="68"/>
      <c r="DP183" s="68"/>
      <c r="DQ183" s="68"/>
      <c r="DR183" s="68"/>
    </row>
    <row r="184" ht="12.75" spans="1:122">
      <c r="A184" s="68"/>
      <c r="B184" s="69"/>
      <c r="C184" s="70"/>
      <c r="D184" s="69"/>
      <c r="E184" s="70"/>
      <c r="F184" s="69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/>
      <c r="DL184" s="68"/>
      <c r="DM184" s="68"/>
      <c r="DN184" s="68"/>
      <c r="DO184" s="68"/>
      <c r="DP184" s="68"/>
      <c r="DQ184" s="68"/>
      <c r="DR184" s="68"/>
    </row>
    <row r="185" ht="12.75" spans="1:122">
      <c r="A185" s="68"/>
      <c r="B185" s="69"/>
      <c r="C185" s="70"/>
      <c r="D185" s="69"/>
      <c r="E185" s="70"/>
      <c r="F185" s="69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  <c r="DM185" s="68"/>
      <c r="DN185" s="68"/>
      <c r="DO185" s="68"/>
      <c r="DP185" s="68"/>
      <c r="DQ185" s="68"/>
      <c r="DR185" s="68"/>
    </row>
    <row r="186" ht="12.75" spans="1:122">
      <c r="A186" s="68"/>
      <c r="B186" s="69"/>
      <c r="C186" s="70"/>
      <c r="D186" s="69"/>
      <c r="E186" s="70"/>
      <c r="F186" s="69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68"/>
      <c r="DL186" s="68"/>
      <c r="DM186" s="68"/>
      <c r="DN186" s="68"/>
      <c r="DO186" s="68"/>
      <c r="DP186" s="68"/>
      <c r="DQ186" s="68"/>
      <c r="DR186" s="68"/>
    </row>
    <row r="187" ht="12.75" spans="1:122">
      <c r="A187" s="68"/>
      <c r="B187" s="69"/>
      <c r="C187" s="70"/>
      <c r="D187" s="69"/>
      <c r="E187" s="70"/>
      <c r="F187" s="69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  <c r="DM187" s="68"/>
      <c r="DN187" s="68"/>
      <c r="DO187" s="68"/>
      <c r="DP187" s="68"/>
      <c r="DQ187" s="68"/>
      <c r="DR187" s="68"/>
    </row>
    <row r="188" ht="12.75" spans="1:122">
      <c r="A188" s="68"/>
      <c r="B188" s="69"/>
      <c r="C188" s="70"/>
      <c r="D188" s="69"/>
      <c r="E188" s="70"/>
      <c r="F188" s="69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  <c r="DM188" s="68"/>
      <c r="DN188" s="68"/>
      <c r="DO188" s="68"/>
      <c r="DP188" s="68"/>
      <c r="DQ188" s="68"/>
      <c r="DR188" s="68"/>
    </row>
    <row r="189" ht="12.75" spans="1:122">
      <c r="A189" s="68"/>
      <c r="B189" s="69"/>
      <c r="C189" s="70"/>
      <c r="D189" s="69"/>
      <c r="E189" s="70"/>
      <c r="F189" s="69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68"/>
      <c r="DL189" s="68"/>
      <c r="DM189" s="68"/>
      <c r="DN189" s="68"/>
      <c r="DO189" s="68"/>
      <c r="DP189" s="68"/>
      <c r="DQ189" s="68"/>
      <c r="DR189" s="68"/>
    </row>
    <row r="190" ht="12.75" spans="1:122">
      <c r="A190" s="68"/>
      <c r="B190" s="69"/>
      <c r="C190" s="70"/>
      <c r="D190" s="69"/>
      <c r="E190" s="70"/>
      <c r="F190" s="69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68"/>
      <c r="DL190" s="68"/>
      <c r="DM190" s="68"/>
      <c r="DN190" s="68"/>
      <c r="DO190" s="68"/>
      <c r="DP190" s="68"/>
      <c r="DQ190" s="68"/>
      <c r="DR190" s="68"/>
    </row>
    <row r="191" ht="12.75" spans="1:122">
      <c r="A191" s="68"/>
      <c r="B191" s="69"/>
      <c r="C191" s="70"/>
      <c r="D191" s="69"/>
      <c r="E191" s="70"/>
      <c r="F191" s="69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68"/>
      <c r="DL191" s="68"/>
      <c r="DM191" s="68"/>
      <c r="DN191" s="68"/>
      <c r="DO191" s="68"/>
      <c r="DP191" s="68"/>
      <c r="DQ191" s="68"/>
      <c r="DR191" s="68"/>
    </row>
    <row r="192" ht="12.75" spans="1:122">
      <c r="A192" s="68"/>
      <c r="B192" s="69"/>
      <c r="C192" s="70"/>
      <c r="D192" s="69"/>
      <c r="E192" s="70"/>
      <c r="F192" s="69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68"/>
      <c r="DL192" s="68"/>
      <c r="DM192" s="68"/>
      <c r="DN192" s="68"/>
      <c r="DO192" s="68"/>
      <c r="DP192" s="68"/>
      <c r="DQ192" s="68"/>
      <c r="DR192" s="68"/>
    </row>
    <row r="193" ht="12.75" spans="1:122">
      <c r="A193" s="68"/>
      <c r="B193" s="69"/>
      <c r="C193" s="70"/>
      <c r="D193" s="69"/>
      <c r="E193" s="70"/>
      <c r="F193" s="69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68"/>
      <c r="DL193" s="68"/>
      <c r="DM193" s="68"/>
      <c r="DN193" s="68"/>
      <c r="DO193" s="68"/>
      <c r="DP193" s="68"/>
      <c r="DQ193" s="68"/>
      <c r="DR193" s="68"/>
    </row>
    <row r="194" ht="12.75" spans="1:122">
      <c r="A194" s="68"/>
      <c r="B194" s="69"/>
      <c r="C194" s="70"/>
      <c r="D194" s="69"/>
      <c r="E194" s="70"/>
      <c r="F194" s="69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68"/>
      <c r="DL194" s="68"/>
      <c r="DM194" s="68"/>
      <c r="DN194" s="68"/>
      <c r="DO194" s="68"/>
      <c r="DP194" s="68"/>
      <c r="DQ194" s="68"/>
      <c r="DR194" s="68"/>
    </row>
    <row r="195" ht="12.75" spans="1:122">
      <c r="A195" s="68"/>
      <c r="B195" s="69"/>
      <c r="C195" s="70"/>
      <c r="D195" s="69"/>
      <c r="E195" s="70"/>
      <c r="F195" s="69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68"/>
      <c r="DL195" s="68"/>
      <c r="DM195" s="68"/>
      <c r="DN195" s="68"/>
      <c r="DO195" s="68"/>
      <c r="DP195" s="68"/>
      <c r="DQ195" s="68"/>
      <c r="DR195" s="68"/>
    </row>
    <row r="196" ht="12.75" spans="1:122">
      <c r="A196" s="68"/>
      <c r="B196" s="69"/>
      <c r="C196" s="70"/>
      <c r="D196" s="69"/>
      <c r="E196" s="70"/>
      <c r="F196" s="69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68"/>
      <c r="DL196" s="68"/>
      <c r="DM196" s="68"/>
      <c r="DN196" s="68"/>
      <c r="DO196" s="68"/>
      <c r="DP196" s="68"/>
      <c r="DQ196" s="68"/>
      <c r="DR196" s="68"/>
    </row>
    <row r="197" ht="12.75" spans="1:122">
      <c r="A197" s="68"/>
      <c r="B197" s="69"/>
      <c r="C197" s="70"/>
      <c r="D197" s="69"/>
      <c r="E197" s="70"/>
      <c r="F197" s="69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68"/>
      <c r="DL197" s="68"/>
      <c r="DM197" s="68"/>
      <c r="DN197" s="68"/>
      <c r="DO197" s="68"/>
      <c r="DP197" s="68"/>
      <c r="DQ197" s="68"/>
      <c r="DR197" s="68"/>
    </row>
    <row r="198" ht="12.75" spans="1:122">
      <c r="A198" s="68"/>
      <c r="B198" s="69"/>
      <c r="C198" s="70"/>
      <c r="D198" s="69"/>
      <c r="E198" s="70"/>
      <c r="F198" s="69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68"/>
      <c r="DL198" s="68"/>
      <c r="DM198" s="68"/>
      <c r="DN198" s="68"/>
      <c r="DO198" s="68"/>
      <c r="DP198" s="68"/>
      <c r="DQ198" s="68"/>
      <c r="DR198" s="68"/>
    </row>
    <row r="199" ht="12.75" spans="1:122">
      <c r="A199" s="68"/>
      <c r="B199" s="69"/>
      <c r="C199" s="70"/>
      <c r="D199" s="69"/>
      <c r="E199" s="70"/>
      <c r="F199" s="69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68"/>
      <c r="DL199" s="68"/>
      <c r="DM199" s="68"/>
      <c r="DN199" s="68"/>
      <c r="DO199" s="68"/>
      <c r="DP199" s="68"/>
      <c r="DQ199" s="68"/>
      <c r="DR199" s="68"/>
    </row>
    <row r="200" ht="12.75" spans="1:122">
      <c r="A200" s="68"/>
      <c r="B200" s="69"/>
      <c r="C200" s="70"/>
      <c r="D200" s="69"/>
      <c r="E200" s="70"/>
      <c r="F200" s="69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68"/>
      <c r="DL200" s="68"/>
      <c r="DM200" s="68"/>
      <c r="DN200" s="68"/>
      <c r="DO200" s="68"/>
      <c r="DP200" s="68"/>
      <c r="DQ200" s="68"/>
      <c r="DR200" s="68"/>
    </row>
    <row r="201" ht="12.75" spans="1:122">
      <c r="A201" s="68"/>
      <c r="B201" s="69"/>
      <c r="C201" s="70"/>
      <c r="D201" s="69"/>
      <c r="E201" s="70"/>
      <c r="F201" s="69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68"/>
      <c r="DL201" s="68"/>
      <c r="DM201" s="68"/>
      <c r="DN201" s="68"/>
      <c r="DO201" s="68"/>
      <c r="DP201" s="68"/>
      <c r="DQ201" s="68"/>
      <c r="DR201" s="68"/>
    </row>
    <row r="202" ht="12.75" spans="1:122">
      <c r="A202" s="68"/>
      <c r="B202" s="69"/>
      <c r="C202" s="70"/>
      <c r="D202" s="69"/>
      <c r="E202" s="70"/>
      <c r="F202" s="69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68"/>
      <c r="DL202" s="68"/>
      <c r="DM202" s="68"/>
      <c r="DN202" s="68"/>
      <c r="DO202" s="68"/>
      <c r="DP202" s="68"/>
      <c r="DQ202" s="68"/>
      <c r="DR202" s="68"/>
    </row>
    <row r="203" ht="12.75" spans="1:122">
      <c r="A203" s="68"/>
      <c r="B203" s="69"/>
      <c r="C203" s="70"/>
      <c r="D203" s="69"/>
      <c r="E203" s="70"/>
      <c r="F203" s="69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68"/>
      <c r="DL203" s="68"/>
      <c r="DM203" s="68"/>
      <c r="DN203" s="68"/>
      <c r="DO203" s="68"/>
      <c r="DP203" s="68"/>
      <c r="DQ203" s="68"/>
      <c r="DR203" s="68"/>
    </row>
    <row r="204" ht="12.75" spans="1:122">
      <c r="A204" s="68"/>
      <c r="B204" s="69"/>
      <c r="C204" s="70"/>
      <c r="D204" s="69"/>
      <c r="E204" s="70"/>
      <c r="F204" s="69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68"/>
      <c r="DL204" s="68"/>
      <c r="DM204" s="68"/>
      <c r="DN204" s="68"/>
      <c r="DO204" s="68"/>
      <c r="DP204" s="68"/>
      <c r="DQ204" s="68"/>
      <c r="DR204" s="68"/>
    </row>
    <row r="205" ht="12.75" spans="1:122">
      <c r="A205" s="68"/>
      <c r="B205" s="69"/>
      <c r="C205" s="70"/>
      <c r="D205" s="69"/>
      <c r="E205" s="70"/>
      <c r="F205" s="69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68"/>
      <c r="DL205" s="68"/>
      <c r="DM205" s="68"/>
      <c r="DN205" s="68"/>
      <c r="DO205" s="68"/>
      <c r="DP205" s="68"/>
      <c r="DQ205" s="68"/>
      <c r="DR205" s="68"/>
    </row>
    <row r="206" ht="12.75" spans="1:122">
      <c r="A206" s="68"/>
      <c r="B206" s="69"/>
      <c r="C206" s="70"/>
      <c r="D206" s="69"/>
      <c r="E206" s="70"/>
      <c r="F206" s="69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68"/>
      <c r="DL206" s="68"/>
      <c r="DM206" s="68"/>
      <c r="DN206" s="68"/>
      <c r="DO206" s="68"/>
      <c r="DP206" s="68"/>
      <c r="DQ206" s="68"/>
      <c r="DR206" s="68"/>
    </row>
    <row r="207" ht="12.75" spans="1:122">
      <c r="A207" s="68"/>
      <c r="B207" s="69"/>
      <c r="C207" s="70"/>
      <c r="D207" s="69"/>
      <c r="E207" s="70"/>
      <c r="F207" s="69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68"/>
      <c r="DL207" s="68"/>
      <c r="DM207" s="68"/>
      <c r="DN207" s="68"/>
      <c r="DO207" s="68"/>
      <c r="DP207" s="68"/>
      <c r="DQ207" s="68"/>
      <c r="DR207" s="68"/>
    </row>
    <row r="208" ht="12.75" spans="1:122">
      <c r="A208" s="68"/>
      <c r="B208" s="69"/>
      <c r="C208" s="70"/>
      <c r="D208" s="69"/>
      <c r="E208" s="70"/>
      <c r="F208" s="69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68"/>
      <c r="DL208" s="68"/>
      <c r="DM208" s="68"/>
      <c r="DN208" s="68"/>
      <c r="DO208" s="68"/>
      <c r="DP208" s="68"/>
      <c r="DQ208" s="68"/>
      <c r="DR208" s="68"/>
    </row>
    <row r="209" ht="12.75" spans="1:122">
      <c r="A209" s="68"/>
      <c r="B209" s="69"/>
      <c r="C209" s="70"/>
      <c r="D209" s="69"/>
      <c r="E209" s="70"/>
      <c r="F209" s="69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68"/>
      <c r="DL209" s="68"/>
      <c r="DM209" s="68"/>
      <c r="DN209" s="68"/>
      <c r="DO209" s="68"/>
      <c r="DP209" s="68"/>
      <c r="DQ209" s="68"/>
      <c r="DR209" s="68"/>
    </row>
    <row r="210" ht="12.75" spans="1:122">
      <c r="A210" s="68"/>
      <c r="B210" s="69"/>
      <c r="C210" s="70"/>
      <c r="D210" s="69"/>
      <c r="E210" s="70"/>
      <c r="F210" s="69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68"/>
      <c r="DL210" s="68"/>
      <c r="DM210" s="68"/>
      <c r="DN210" s="68"/>
      <c r="DO210" s="68"/>
      <c r="DP210" s="68"/>
      <c r="DQ210" s="68"/>
      <c r="DR210" s="68"/>
    </row>
    <row r="211" ht="12.75" spans="1:122">
      <c r="A211" s="68"/>
      <c r="B211" s="69"/>
      <c r="C211" s="70"/>
      <c r="D211" s="69"/>
      <c r="E211" s="70"/>
      <c r="F211" s="69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</row>
    <row r="212" ht="12.75" spans="1:122">
      <c r="A212" s="68"/>
      <c r="B212" s="69"/>
      <c r="C212" s="70"/>
      <c r="D212" s="69"/>
      <c r="E212" s="70"/>
      <c r="F212" s="69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/>
      <c r="DL212" s="68"/>
      <c r="DM212" s="68"/>
      <c r="DN212" s="68"/>
      <c r="DO212" s="68"/>
      <c r="DP212" s="68"/>
      <c r="DQ212" s="68"/>
      <c r="DR212" s="68"/>
    </row>
    <row r="213" ht="12.75" spans="1:122">
      <c r="A213" s="68"/>
      <c r="B213" s="69"/>
      <c r="C213" s="70"/>
      <c r="D213" s="69"/>
      <c r="E213" s="70"/>
      <c r="F213" s="69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68"/>
      <c r="DL213" s="68"/>
      <c r="DM213" s="68"/>
      <c r="DN213" s="68"/>
      <c r="DO213" s="68"/>
      <c r="DP213" s="68"/>
      <c r="DQ213" s="68"/>
      <c r="DR213" s="68"/>
    </row>
    <row r="214" ht="12.75" spans="1:122">
      <c r="A214" s="68"/>
      <c r="B214" s="69"/>
      <c r="C214" s="70"/>
      <c r="D214" s="69"/>
      <c r="E214" s="70"/>
      <c r="F214" s="69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  <c r="DQ214" s="68"/>
      <c r="DR214" s="68"/>
    </row>
    <row r="215" ht="12.75" spans="1:122">
      <c r="A215" s="68"/>
      <c r="B215" s="69"/>
      <c r="C215" s="70"/>
      <c r="D215" s="69"/>
      <c r="E215" s="70"/>
      <c r="F215" s="69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68"/>
      <c r="DL215" s="68"/>
      <c r="DM215" s="68"/>
      <c r="DN215" s="68"/>
      <c r="DO215" s="68"/>
      <c r="DP215" s="68"/>
      <c r="DQ215" s="68"/>
      <c r="DR215" s="68"/>
    </row>
    <row r="216" ht="12.75" spans="1:122">
      <c r="A216" s="68"/>
      <c r="B216" s="69"/>
      <c r="C216" s="70"/>
      <c r="D216" s="69"/>
      <c r="E216" s="70"/>
      <c r="F216" s="69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  <c r="DQ216" s="68"/>
      <c r="DR216" s="68"/>
    </row>
    <row r="217" ht="12.75" spans="1:122">
      <c r="A217" s="68"/>
      <c r="B217" s="69"/>
      <c r="C217" s="70"/>
      <c r="D217" s="69"/>
      <c r="E217" s="70"/>
      <c r="F217" s="69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68"/>
      <c r="DL217" s="68"/>
      <c r="DM217" s="68"/>
      <c r="DN217" s="68"/>
      <c r="DO217" s="68"/>
      <c r="DP217" s="68"/>
      <c r="DQ217" s="68"/>
      <c r="DR217" s="68"/>
    </row>
    <row r="218" ht="12.75" spans="1:122">
      <c r="A218" s="68"/>
      <c r="B218" s="69"/>
      <c r="C218" s="70"/>
      <c r="D218" s="69"/>
      <c r="E218" s="70"/>
      <c r="F218" s="69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  <c r="DM218" s="68"/>
      <c r="DN218" s="68"/>
      <c r="DO218" s="68"/>
      <c r="DP218" s="68"/>
      <c r="DQ218" s="68"/>
      <c r="DR218" s="68"/>
    </row>
    <row r="219" ht="12.75" spans="1:122">
      <c r="A219" s="68"/>
      <c r="B219" s="69"/>
      <c r="C219" s="70"/>
      <c r="D219" s="69"/>
      <c r="E219" s="70"/>
      <c r="F219" s="69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68"/>
      <c r="DL219" s="68"/>
      <c r="DM219" s="68"/>
      <c r="DN219" s="68"/>
      <c r="DO219" s="68"/>
      <c r="DP219" s="68"/>
      <c r="DQ219" s="68"/>
      <c r="DR219" s="68"/>
    </row>
    <row r="220" ht="12.75" spans="1:122">
      <c r="A220" s="68"/>
      <c r="B220" s="69"/>
      <c r="C220" s="70"/>
      <c r="D220" s="69"/>
      <c r="E220" s="70"/>
      <c r="F220" s="69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68"/>
      <c r="DL220" s="68"/>
      <c r="DM220" s="68"/>
      <c r="DN220" s="68"/>
      <c r="DO220" s="68"/>
      <c r="DP220" s="68"/>
      <c r="DQ220" s="68"/>
      <c r="DR220" s="68"/>
    </row>
    <row r="221" ht="12.75" spans="1:122">
      <c r="A221" s="68"/>
      <c r="B221" s="69"/>
      <c r="C221" s="70"/>
      <c r="D221" s="69"/>
      <c r="E221" s="70"/>
      <c r="F221" s="69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68"/>
      <c r="DL221" s="68"/>
      <c r="DM221" s="68"/>
      <c r="DN221" s="68"/>
      <c r="DO221" s="68"/>
      <c r="DP221" s="68"/>
      <c r="DQ221" s="68"/>
      <c r="DR221" s="68"/>
    </row>
    <row r="222" ht="12.75" spans="1:122">
      <c r="A222" s="68"/>
      <c r="B222" s="69"/>
      <c r="C222" s="70"/>
      <c r="D222" s="69"/>
      <c r="E222" s="70"/>
      <c r="F222" s="69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68"/>
      <c r="DL222" s="68"/>
      <c r="DM222" s="68"/>
      <c r="DN222" s="68"/>
      <c r="DO222" s="68"/>
      <c r="DP222" s="68"/>
      <c r="DQ222" s="68"/>
      <c r="DR222" s="68"/>
    </row>
    <row r="223" ht="12.75" spans="1:122">
      <c r="A223" s="68"/>
      <c r="B223" s="69"/>
      <c r="C223" s="70"/>
      <c r="D223" s="69"/>
      <c r="E223" s="70"/>
      <c r="F223" s="69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  <c r="DQ223" s="68"/>
      <c r="DR223" s="68"/>
    </row>
    <row r="224" ht="12.75" spans="1:122">
      <c r="A224" s="68"/>
      <c r="B224" s="69"/>
      <c r="C224" s="70"/>
      <c r="D224" s="69"/>
      <c r="E224" s="70"/>
      <c r="F224" s="69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  <c r="DQ224" s="68"/>
      <c r="DR224" s="68"/>
    </row>
    <row r="225" ht="12.75" spans="1:122">
      <c r="A225" s="68"/>
      <c r="B225" s="69"/>
      <c r="C225" s="70"/>
      <c r="D225" s="69"/>
      <c r="E225" s="70"/>
      <c r="F225" s="69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  <c r="DM225" s="68"/>
      <c r="DN225" s="68"/>
      <c r="DO225" s="68"/>
      <c r="DP225" s="68"/>
      <c r="DQ225" s="68"/>
      <c r="DR225" s="68"/>
    </row>
    <row r="226" ht="12.75" spans="1:122">
      <c r="A226" s="68"/>
      <c r="B226" s="69"/>
      <c r="C226" s="70"/>
      <c r="D226" s="69"/>
      <c r="E226" s="70"/>
      <c r="F226" s="69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68"/>
      <c r="DL226" s="68"/>
      <c r="DM226" s="68"/>
      <c r="DN226" s="68"/>
      <c r="DO226" s="68"/>
      <c r="DP226" s="68"/>
      <c r="DQ226" s="68"/>
      <c r="DR226" s="68"/>
    </row>
    <row r="227" ht="12.75" spans="1:122">
      <c r="A227" s="68"/>
      <c r="B227" s="69"/>
      <c r="C227" s="70"/>
      <c r="D227" s="69"/>
      <c r="E227" s="70"/>
      <c r="F227" s="69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68"/>
      <c r="DL227" s="68"/>
      <c r="DM227" s="68"/>
      <c r="DN227" s="68"/>
      <c r="DO227" s="68"/>
      <c r="DP227" s="68"/>
      <c r="DQ227" s="68"/>
      <c r="DR227" s="68"/>
    </row>
    <row r="228" ht="12.75" spans="1:122">
      <c r="A228" s="68"/>
      <c r="B228" s="69"/>
      <c r="C228" s="70"/>
      <c r="D228" s="69"/>
      <c r="E228" s="70"/>
      <c r="F228" s="69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68"/>
      <c r="DL228" s="68"/>
      <c r="DM228" s="68"/>
      <c r="DN228" s="68"/>
      <c r="DO228" s="68"/>
      <c r="DP228" s="68"/>
      <c r="DQ228" s="68"/>
      <c r="DR228" s="68"/>
    </row>
    <row r="229" ht="12.75" spans="1:122">
      <c r="A229" s="68"/>
      <c r="B229" s="69"/>
      <c r="C229" s="70"/>
      <c r="D229" s="69"/>
      <c r="E229" s="70"/>
      <c r="F229" s="69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68"/>
      <c r="DL229" s="68"/>
      <c r="DM229" s="68"/>
      <c r="DN229" s="68"/>
      <c r="DO229" s="68"/>
      <c r="DP229" s="68"/>
      <c r="DQ229" s="68"/>
      <c r="DR229" s="68"/>
    </row>
    <row r="230" ht="12.75" spans="1:122">
      <c r="A230" s="68"/>
      <c r="B230" s="69"/>
      <c r="C230" s="70"/>
      <c r="D230" s="69"/>
      <c r="E230" s="70"/>
      <c r="F230" s="69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68"/>
      <c r="DL230" s="68"/>
      <c r="DM230" s="68"/>
      <c r="DN230" s="68"/>
      <c r="DO230" s="68"/>
      <c r="DP230" s="68"/>
      <c r="DQ230" s="68"/>
      <c r="DR230" s="68"/>
    </row>
    <row r="231" ht="12.75" spans="1:122">
      <c r="A231" s="68"/>
      <c r="B231" s="69"/>
      <c r="C231" s="70"/>
      <c r="D231" s="69"/>
      <c r="E231" s="70"/>
      <c r="F231" s="69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  <c r="DM231" s="68"/>
      <c r="DN231" s="68"/>
      <c r="DO231" s="68"/>
      <c r="DP231" s="68"/>
      <c r="DQ231" s="68"/>
      <c r="DR231" s="68"/>
    </row>
    <row r="232" ht="12.75" spans="1:122">
      <c r="A232" s="68"/>
      <c r="B232" s="69"/>
      <c r="C232" s="70"/>
      <c r="D232" s="69"/>
      <c r="E232" s="70"/>
      <c r="F232" s="69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  <c r="DM232" s="68"/>
      <c r="DN232" s="68"/>
      <c r="DO232" s="68"/>
      <c r="DP232" s="68"/>
      <c r="DQ232" s="68"/>
      <c r="DR232" s="68"/>
    </row>
    <row r="233" ht="12.75" spans="1:122">
      <c r="A233" s="68"/>
      <c r="B233" s="69"/>
      <c r="C233" s="70"/>
      <c r="D233" s="69"/>
      <c r="E233" s="70"/>
      <c r="F233" s="69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68"/>
      <c r="DL233" s="68"/>
      <c r="DM233" s="68"/>
      <c r="DN233" s="68"/>
      <c r="DO233" s="68"/>
      <c r="DP233" s="68"/>
      <c r="DQ233" s="68"/>
      <c r="DR233" s="68"/>
    </row>
    <row r="234" ht="12.75" spans="1:122">
      <c r="A234" s="68"/>
      <c r="B234" s="69"/>
      <c r="C234" s="70"/>
      <c r="D234" s="69"/>
      <c r="E234" s="70"/>
      <c r="F234" s="69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68"/>
      <c r="DL234" s="68"/>
      <c r="DM234" s="68"/>
      <c r="DN234" s="68"/>
      <c r="DO234" s="68"/>
      <c r="DP234" s="68"/>
      <c r="DQ234" s="68"/>
      <c r="DR234" s="68"/>
    </row>
    <row r="235" ht="12.75" spans="1:122">
      <c r="A235" s="68"/>
      <c r="B235" s="69"/>
      <c r="C235" s="70"/>
      <c r="D235" s="69"/>
      <c r="E235" s="70"/>
      <c r="F235" s="69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68"/>
      <c r="DL235" s="68"/>
      <c r="DM235" s="68"/>
      <c r="DN235" s="68"/>
      <c r="DO235" s="68"/>
      <c r="DP235" s="68"/>
      <c r="DQ235" s="68"/>
      <c r="DR235" s="68"/>
    </row>
    <row r="236" ht="12.75" spans="1:122">
      <c r="A236" s="68"/>
      <c r="B236" s="69"/>
      <c r="C236" s="70"/>
      <c r="D236" s="69"/>
      <c r="E236" s="70"/>
      <c r="F236" s="69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68"/>
      <c r="DL236" s="68"/>
      <c r="DM236" s="68"/>
      <c r="DN236" s="68"/>
      <c r="DO236" s="68"/>
      <c r="DP236" s="68"/>
      <c r="DQ236" s="68"/>
      <c r="DR236" s="68"/>
    </row>
    <row r="237" ht="12.75" spans="1:122">
      <c r="A237" s="68"/>
      <c r="B237" s="69"/>
      <c r="C237" s="70"/>
      <c r="D237" s="69"/>
      <c r="E237" s="70"/>
      <c r="F237" s="69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68"/>
      <c r="DL237" s="68"/>
      <c r="DM237" s="68"/>
      <c r="DN237" s="68"/>
      <c r="DO237" s="68"/>
      <c r="DP237" s="68"/>
      <c r="DQ237" s="68"/>
      <c r="DR237" s="68"/>
    </row>
    <row r="238" ht="12.75" spans="1:122">
      <c r="A238" s="68"/>
      <c r="B238" s="69"/>
      <c r="C238" s="70"/>
      <c r="D238" s="69"/>
      <c r="E238" s="70"/>
      <c r="F238" s="69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68"/>
      <c r="DL238" s="68"/>
      <c r="DM238" s="68"/>
      <c r="DN238" s="68"/>
      <c r="DO238" s="68"/>
      <c r="DP238" s="68"/>
      <c r="DQ238" s="68"/>
      <c r="DR238" s="68"/>
    </row>
    <row r="239" ht="12.75" spans="1:122">
      <c r="A239" s="68"/>
      <c r="B239" s="69"/>
      <c r="C239" s="70"/>
      <c r="D239" s="69"/>
      <c r="E239" s="70"/>
      <c r="F239" s="69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68"/>
      <c r="DL239" s="68"/>
      <c r="DM239" s="68"/>
      <c r="DN239" s="68"/>
      <c r="DO239" s="68"/>
      <c r="DP239" s="68"/>
      <c r="DQ239" s="68"/>
      <c r="DR239" s="68"/>
    </row>
    <row r="240" ht="12.75" spans="1:122">
      <c r="A240" s="68"/>
      <c r="B240" s="69"/>
      <c r="C240" s="70"/>
      <c r="D240" s="69"/>
      <c r="E240" s="70"/>
      <c r="F240" s="69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68"/>
      <c r="DF240" s="68"/>
      <c r="DG240" s="68"/>
      <c r="DH240" s="68"/>
      <c r="DI240" s="68"/>
      <c r="DJ240" s="68"/>
      <c r="DK240" s="68"/>
      <c r="DL240" s="68"/>
      <c r="DM240" s="68"/>
      <c r="DN240" s="68"/>
      <c r="DO240" s="68"/>
      <c r="DP240" s="68"/>
      <c r="DQ240" s="68"/>
      <c r="DR240" s="68"/>
    </row>
    <row r="241" ht="12.75" spans="1:122">
      <c r="A241" s="68"/>
      <c r="B241" s="69"/>
      <c r="C241" s="70"/>
      <c r="D241" s="69"/>
      <c r="E241" s="70"/>
      <c r="F241" s="69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  <c r="DM241" s="68"/>
      <c r="DN241" s="68"/>
      <c r="DO241" s="68"/>
      <c r="DP241" s="68"/>
      <c r="DQ241" s="68"/>
      <c r="DR241" s="68"/>
    </row>
    <row r="242" ht="12.75" spans="1:122">
      <c r="A242" s="68"/>
      <c r="B242" s="69"/>
      <c r="C242" s="70"/>
      <c r="D242" s="69"/>
      <c r="E242" s="70"/>
      <c r="F242" s="69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68"/>
      <c r="DF242" s="68"/>
      <c r="DG242" s="68"/>
      <c r="DH242" s="68"/>
      <c r="DI242" s="68"/>
      <c r="DJ242" s="68"/>
      <c r="DK242" s="68"/>
      <c r="DL242" s="68"/>
      <c r="DM242" s="68"/>
      <c r="DN242" s="68"/>
      <c r="DO242" s="68"/>
      <c r="DP242" s="68"/>
      <c r="DQ242" s="68"/>
      <c r="DR242" s="68"/>
    </row>
    <row r="243" ht="12.75" spans="1:122">
      <c r="A243" s="68"/>
      <c r="B243" s="69"/>
      <c r="C243" s="70"/>
      <c r="D243" s="69"/>
      <c r="E243" s="70"/>
      <c r="F243" s="69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68"/>
      <c r="DF243" s="68"/>
      <c r="DG243" s="68"/>
      <c r="DH243" s="68"/>
      <c r="DI243" s="68"/>
      <c r="DJ243" s="68"/>
      <c r="DK243" s="68"/>
      <c r="DL243" s="68"/>
      <c r="DM243" s="68"/>
      <c r="DN243" s="68"/>
      <c r="DO243" s="68"/>
      <c r="DP243" s="68"/>
      <c r="DQ243" s="68"/>
      <c r="DR243" s="68"/>
    </row>
    <row r="244" ht="12.75" spans="1:122">
      <c r="A244" s="68"/>
      <c r="B244" s="69"/>
      <c r="C244" s="70"/>
      <c r="D244" s="69"/>
      <c r="E244" s="70"/>
      <c r="F244" s="69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68"/>
      <c r="DF244" s="68"/>
      <c r="DG244" s="68"/>
      <c r="DH244" s="68"/>
      <c r="DI244" s="68"/>
      <c r="DJ244" s="68"/>
      <c r="DK244" s="68"/>
      <c r="DL244" s="68"/>
      <c r="DM244" s="68"/>
      <c r="DN244" s="68"/>
      <c r="DO244" s="68"/>
      <c r="DP244" s="68"/>
      <c r="DQ244" s="68"/>
      <c r="DR244" s="68"/>
    </row>
    <row r="245" ht="12.75" spans="1:122">
      <c r="A245" s="68"/>
      <c r="B245" s="69"/>
      <c r="C245" s="70"/>
      <c r="D245" s="69"/>
      <c r="E245" s="70"/>
      <c r="F245" s="69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68"/>
      <c r="DF245" s="68"/>
      <c r="DG245" s="68"/>
      <c r="DH245" s="68"/>
      <c r="DI245" s="68"/>
      <c r="DJ245" s="68"/>
      <c r="DK245" s="68"/>
      <c r="DL245" s="68"/>
      <c r="DM245" s="68"/>
      <c r="DN245" s="68"/>
      <c r="DO245" s="68"/>
      <c r="DP245" s="68"/>
      <c r="DQ245" s="68"/>
      <c r="DR245" s="68"/>
    </row>
    <row r="246" ht="12.75" spans="1:122">
      <c r="A246" s="68"/>
      <c r="B246" s="69"/>
      <c r="C246" s="70"/>
      <c r="D246" s="69"/>
      <c r="E246" s="70"/>
      <c r="F246" s="69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68"/>
      <c r="DF246" s="68"/>
      <c r="DG246" s="68"/>
      <c r="DH246" s="68"/>
      <c r="DI246" s="68"/>
      <c r="DJ246" s="68"/>
      <c r="DK246" s="68"/>
      <c r="DL246" s="68"/>
      <c r="DM246" s="68"/>
      <c r="DN246" s="68"/>
      <c r="DO246" s="68"/>
      <c r="DP246" s="68"/>
      <c r="DQ246" s="68"/>
      <c r="DR246" s="68"/>
    </row>
    <row r="247" ht="12.75" spans="1:122">
      <c r="A247" s="68"/>
      <c r="B247" s="69"/>
      <c r="C247" s="70"/>
      <c r="D247" s="69"/>
      <c r="E247" s="70"/>
      <c r="F247" s="69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68"/>
      <c r="DF247" s="68"/>
      <c r="DG247" s="68"/>
      <c r="DH247" s="68"/>
      <c r="DI247" s="68"/>
      <c r="DJ247" s="68"/>
      <c r="DK247" s="68"/>
      <c r="DL247" s="68"/>
      <c r="DM247" s="68"/>
      <c r="DN247" s="68"/>
      <c r="DO247" s="68"/>
      <c r="DP247" s="68"/>
      <c r="DQ247" s="68"/>
      <c r="DR247" s="68"/>
    </row>
    <row r="248" ht="12.75" spans="1:122">
      <c r="A248" s="68"/>
      <c r="B248" s="69"/>
      <c r="C248" s="70"/>
      <c r="D248" s="69"/>
      <c r="E248" s="70"/>
      <c r="F248" s="69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68"/>
      <c r="DF248" s="68"/>
      <c r="DG248" s="68"/>
      <c r="DH248" s="68"/>
      <c r="DI248" s="68"/>
      <c r="DJ248" s="68"/>
      <c r="DK248" s="68"/>
      <c r="DL248" s="68"/>
      <c r="DM248" s="68"/>
      <c r="DN248" s="68"/>
      <c r="DO248" s="68"/>
      <c r="DP248" s="68"/>
      <c r="DQ248" s="68"/>
      <c r="DR248" s="68"/>
    </row>
    <row r="249" ht="12.75" spans="1:122">
      <c r="A249" s="68"/>
      <c r="B249" s="69"/>
      <c r="C249" s="70"/>
      <c r="D249" s="69"/>
      <c r="E249" s="70"/>
      <c r="F249" s="69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68"/>
      <c r="DF249" s="68"/>
      <c r="DG249" s="68"/>
      <c r="DH249" s="68"/>
      <c r="DI249" s="68"/>
      <c r="DJ249" s="68"/>
      <c r="DK249" s="68"/>
      <c r="DL249" s="68"/>
      <c r="DM249" s="68"/>
      <c r="DN249" s="68"/>
      <c r="DO249" s="68"/>
      <c r="DP249" s="68"/>
      <c r="DQ249" s="68"/>
      <c r="DR249" s="68"/>
    </row>
    <row r="250" ht="12.75" spans="1:122">
      <c r="A250" s="68"/>
      <c r="B250" s="69"/>
      <c r="C250" s="70"/>
      <c r="D250" s="69"/>
      <c r="E250" s="70"/>
      <c r="F250" s="69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68"/>
      <c r="DF250" s="68"/>
      <c r="DG250" s="68"/>
      <c r="DH250" s="68"/>
      <c r="DI250" s="68"/>
      <c r="DJ250" s="68"/>
      <c r="DK250" s="68"/>
      <c r="DL250" s="68"/>
      <c r="DM250" s="68"/>
      <c r="DN250" s="68"/>
      <c r="DO250" s="68"/>
      <c r="DP250" s="68"/>
      <c r="DQ250" s="68"/>
      <c r="DR250" s="68"/>
    </row>
    <row r="251" ht="12.75" spans="1:122">
      <c r="A251" s="68"/>
      <c r="B251" s="69"/>
      <c r="C251" s="70"/>
      <c r="D251" s="69"/>
      <c r="E251" s="70"/>
      <c r="F251" s="69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68"/>
      <c r="DF251" s="68"/>
      <c r="DG251" s="68"/>
      <c r="DH251" s="68"/>
      <c r="DI251" s="68"/>
      <c r="DJ251" s="68"/>
      <c r="DK251" s="68"/>
      <c r="DL251" s="68"/>
      <c r="DM251" s="68"/>
      <c r="DN251" s="68"/>
      <c r="DO251" s="68"/>
      <c r="DP251" s="68"/>
      <c r="DQ251" s="68"/>
      <c r="DR251" s="68"/>
    </row>
    <row r="252" ht="12.75" spans="1:122">
      <c r="A252" s="68"/>
      <c r="B252" s="69"/>
      <c r="C252" s="70"/>
      <c r="D252" s="69"/>
      <c r="E252" s="70"/>
      <c r="F252" s="69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68"/>
      <c r="DF252" s="68"/>
      <c r="DG252" s="68"/>
      <c r="DH252" s="68"/>
      <c r="DI252" s="68"/>
      <c r="DJ252" s="68"/>
      <c r="DK252" s="68"/>
      <c r="DL252" s="68"/>
      <c r="DM252" s="68"/>
      <c r="DN252" s="68"/>
      <c r="DO252" s="68"/>
      <c r="DP252" s="68"/>
      <c r="DQ252" s="68"/>
      <c r="DR252" s="68"/>
    </row>
    <row r="253" ht="12.75" spans="1:122">
      <c r="A253" s="68"/>
      <c r="B253" s="69"/>
      <c r="C253" s="70"/>
      <c r="D253" s="69"/>
      <c r="E253" s="70"/>
      <c r="F253" s="69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68"/>
      <c r="DF253" s="68"/>
      <c r="DG253" s="68"/>
      <c r="DH253" s="68"/>
      <c r="DI253" s="68"/>
      <c r="DJ253" s="68"/>
      <c r="DK253" s="68"/>
      <c r="DL253" s="68"/>
      <c r="DM253" s="68"/>
      <c r="DN253" s="68"/>
      <c r="DO253" s="68"/>
      <c r="DP253" s="68"/>
      <c r="DQ253" s="68"/>
      <c r="DR253" s="68"/>
    </row>
    <row r="254" ht="12.75" spans="1:122">
      <c r="A254" s="68"/>
      <c r="B254" s="69"/>
      <c r="C254" s="70"/>
      <c r="D254" s="69"/>
      <c r="E254" s="70"/>
      <c r="F254" s="69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68"/>
      <c r="DF254" s="68"/>
      <c r="DG254" s="68"/>
      <c r="DH254" s="68"/>
      <c r="DI254" s="68"/>
      <c r="DJ254" s="68"/>
      <c r="DK254" s="68"/>
      <c r="DL254" s="68"/>
      <c r="DM254" s="68"/>
      <c r="DN254" s="68"/>
      <c r="DO254" s="68"/>
      <c r="DP254" s="68"/>
      <c r="DQ254" s="68"/>
      <c r="DR254" s="68"/>
    </row>
    <row r="255" ht="12.75" spans="1:122">
      <c r="A255" s="68"/>
      <c r="B255" s="69"/>
      <c r="C255" s="70"/>
      <c r="D255" s="69"/>
      <c r="E255" s="70"/>
      <c r="F255" s="69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68"/>
      <c r="DF255" s="68"/>
      <c r="DG255" s="68"/>
      <c r="DH255" s="68"/>
      <c r="DI255" s="68"/>
      <c r="DJ255" s="68"/>
      <c r="DK255" s="68"/>
      <c r="DL255" s="68"/>
      <c r="DM255" s="68"/>
      <c r="DN255" s="68"/>
      <c r="DO255" s="68"/>
      <c r="DP255" s="68"/>
      <c r="DQ255" s="68"/>
      <c r="DR255" s="68"/>
    </row>
    <row r="256" ht="12.75" spans="1:122">
      <c r="A256" s="68"/>
      <c r="B256" s="69"/>
      <c r="C256" s="70"/>
      <c r="D256" s="69"/>
      <c r="E256" s="70"/>
      <c r="F256" s="69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68"/>
      <c r="DF256" s="68"/>
      <c r="DG256" s="68"/>
      <c r="DH256" s="68"/>
      <c r="DI256" s="68"/>
      <c r="DJ256" s="68"/>
      <c r="DK256" s="68"/>
      <c r="DL256" s="68"/>
      <c r="DM256" s="68"/>
      <c r="DN256" s="68"/>
      <c r="DO256" s="68"/>
      <c r="DP256" s="68"/>
      <c r="DQ256" s="68"/>
      <c r="DR256" s="68"/>
    </row>
    <row r="257" ht="12.75" spans="1:122">
      <c r="A257" s="68"/>
      <c r="B257" s="69"/>
      <c r="C257" s="70"/>
      <c r="D257" s="69"/>
      <c r="E257" s="70"/>
      <c r="F257" s="69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68"/>
      <c r="DF257" s="68"/>
      <c r="DG257" s="68"/>
      <c r="DH257" s="68"/>
      <c r="DI257" s="68"/>
      <c r="DJ257" s="68"/>
      <c r="DK257" s="68"/>
      <c r="DL257" s="68"/>
      <c r="DM257" s="68"/>
      <c r="DN257" s="68"/>
      <c r="DO257" s="68"/>
      <c r="DP257" s="68"/>
      <c r="DQ257" s="68"/>
      <c r="DR257" s="68"/>
    </row>
    <row r="258" ht="12.75" spans="1:122">
      <c r="A258" s="68"/>
      <c r="B258" s="69"/>
      <c r="C258" s="70"/>
      <c r="D258" s="69"/>
      <c r="E258" s="70"/>
      <c r="F258" s="69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68"/>
      <c r="DF258" s="68"/>
      <c r="DG258" s="68"/>
      <c r="DH258" s="68"/>
      <c r="DI258" s="68"/>
      <c r="DJ258" s="68"/>
      <c r="DK258" s="68"/>
      <c r="DL258" s="68"/>
      <c r="DM258" s="68"/>
      <c r="DN258" s="68"/>
      <c r="DO258" s="68"/>
      <c r="DP258" s="68"/>
      <c r="DQ258" s="68"/>
      <c r="DR258" s="68"/>
    </row>
    <row r="259" ht="12.75" spans="1:122">
      <c r="A259" s="68"/>
      <c r="B259" s="69"/>
      <c r="C259" s="70"/>
      <c r="D259" s="69"/>
      <c r="E259" s="70"/>
      <c r="F259" s="69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68"/>
      <c r="DF259" s="68"/>
      <c r="DG259" s="68"/>
      <c r="DH259" s="68"/>
      <c r="DI259" s="68"/>
      <c r="DJ259" s="68"/>
      <c r="DK259" s="68"/>
      <c r="DL259" s="68"/>
      <c r="DM259" s="68"/>
      <c r="DN259" s="68"/>
      <c r="DO259" s="68"/>
      <c r="DP259" s="68"/>
      <c r="DQ259" s="68"/>
      <c r="DR259" s="68"/>
    </row>
    <row r="260" ht="12.75" spans="1:122">
      <c r="A260" s="68"/>
      <c r="B260" s="69"/>
      <c r="C260" s="70"/>
      <c r="D260" s="69"/>
      <c r="E260" s="70"/>
      <c r="F260" s="69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  <c r="CW260" s="68"/>
      <c r="CX260" s="68"/>
      <c r="CY260" s="68"/>
      <c r="CZ260" s="68"/>
      <c r="DA260" s="68"/>
      <c r="DB260" s="68"/>
      <c r="DC260" s="68"/>
      <c r="DD260" s="68"/>
      <c r="DE260" s="68"/>
      <c r="DF260" s="68"/>
      <c r="DG260" s="68"/>
      <c r="DH260" s="68"/>
      <c r="DI260" s="68"/>
      <c r="DJ260" s="68"/>
      <c r="DK260" s="68"/>
      <c r="DL260" s="68"/>
      <c r="DM260" s="68"/>
      <c r="DN260" s="68"/>
      <c r="DO260" s="68"/>
      <c r="DP260" s="68"/>
      <c r="DQ260" s="68"/>
      <c r="DR260" s="68"/>
    </row>
    <row r="261" ht="12.75" spans="1:122">
      <c r="A261" s="68"/>
      <c r="B261" s="69"/>
      <c r="C261" s="70"/>
      <c r="D261" s="69"/>
      <c r="E261" s="70"/>
      <c r="F261" s="69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  <c r="CW261" s="68"/>
      <c r="CX261" s="68"/>
      <c r="CY261" s="68"/>
      <c r="CZ261" s="68"/>
      <c r="DA261" s="68"/>
      <c r="DB261" s="68"/>
      <c r="DC261" s="68"/>
      <c r="DD261" s="68"/>
      <c r="DE261" s="68"/>
      <c r="DF261" s="68"/>
      <c r="DG261" s="68"/>
      <c r="DH261" s="68"/>
      <c r="DI261" s="68"/>
      <c r="DJ261" s="68"/>
      <c r="DK261" s="68"/>
      <c r="DL261" s="68"/>
      <c r="DM261" s="68"/>
      <c r="DN261" s="68"/>
      <c r="DO261" s="68"/>
      <c r="DP261" s="68"/>
      <c r="DQ261" s="68"/>
      <c r="DR261" s="68"/>
    </row>
    <row r="262" ht="12.75" spans="1:122">
      <c r="A262" s="68"/>
      <c r="B262" s="69"/>
      <c r="C262" s="70"/>
      <c r="D262" s="69"/>
      <c r="E262" s="70"/>
      <c r="F262" s="69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  <c r="CW262" s="68"/>
      <c r="CX262" s="68"/>
      <c r="CY262" s="68"/>
      <c r="CZ262" s="68"/>
      <c r="DA262" s="68"/>
      <c r="DB262" s="68"/>
      <c r="DC262" s="68"/>
      <c r="DD262" s="68"/>
      <c r="DE262" s="68"/>
      <c r="DF262" s="68"/>
      <c r="DG262" s="68"/>
      <c r="DH262" s="68"/>
      <c r="DI262" s="68"/>
      <c r="DJ262" s="68"/>
      <c r="DK262" s="68"/>
      <c r="DL262" s="68"/>
      <c r="DM262" s="68"/>
      <c r="DN262" s="68"/>
      <c r="DO262" s="68"/>
      <c r="DP262" s="68"/>
      <c r="DQ262" s="68"/>
      <c r="DR262" s="68"/>
    </row>
    <row r="263" ht="12.75" spans="1:122">
      <c r="A263" s="68"/>
      <c r="B263" s="69"/>
      <c r="C263" s="70"/>
      <c r="D263" s="69"/>
      <c r="E263" s="70"/>
      <c r="F263" s="69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  <c r="DM263" s="68"/>
      <c r="DN263" s="68"/>
      <c r="DO263" s="68"/>
      <c r="DP263" s="68"/>
      <c r="DQ263" s="68"/>
      <c r="DR263" s="68"/>
    </row>
    <row r="264" ht="12.75" spans="1:122">
      <c r="A264" s="68"/>
      <c r="B264" s="69"/>
      <c r="C264" s="70"/>
      <c r="D264" s="69"/>
      <c r="E264" s="70"/>
      <c r="F264" s="69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  <c r="CW264" s="68"/>
      <c r="CX264" s="68"/>
      <c r="CY264" s="68"/>
      <c r="CZ264" s="68"/>
      <c r="DA264" s="68"/>
      <c r="DB264" s="68"/>
      <c r="DC264" s="68"/>
      <c r="DD264" s="68"/>
      <c r="DE264" s="68"/>
      <c r="DF264" s="68"/>
      <c r="DG264" s="68"/>
      <c r="DH264" s="68"/>
      <c r="DI264" s="68"/>
      <c r="DJ264" s="68"/>
      <c r="DK264" s="68"/>
      <c r="DL264" s="68"/>
      <c r="DM264" s="68"/>
      <c r="DN264" s="68"/>
      <c r="DO264" s="68"/>
      <c r="DP264" s="68"/>
      <c r="DQ264" s="68"/>
      <c r="DR264" s="68"/>
    </row>
    <row r="265" ht="12.75" spans="1:122">
      <c r="A265" s="68"/>
      <c r="B265" s="69"/>
      <c r="C265" s="70"/>
      <c r="D265" s="69"/>
      <c r="E265" s="70"/>
      <c r="F265" s="69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  <c r="DM265" s="68"/>
      <c r="DN265" s="68"/>
      <c r="DO265" s="68"/>
      <c r="DP265" s="68"/>
      <c r="DQ265" s="68"/>
      <c r="DR265" s="68"/>
    </row>
    <row r="266" ht="12.75" spans="1:122">
      <c r="A266" s="68"/>
      <c r="B266" s="69"/>
      <c r="C266" s="70"/>
      <c r="D266" s="69"/>
      <c r="E266" s="70"/>
      <c r="F266" s="69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  <c r="DM266" s="68"/>
      <c r="DN266" s="68"/>
      <c r="DO266" s="68"/>
      <c r="DP266" s="68"/>
      <c r="DQ266" s="68"/>
      <c r="DR266" s="68"/>
    </row>
    <row r="267" ht="12.75" spans="1:122">
      <c r="A267" s="68"/>
      <c r="B267" s="69"/>
      <c r="C267" s="70"/>
      <c r="D267" s="69"/>
      <c r="E267" s="70"/>
      <c r="F267" s="69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  <c r="DQ267" s="68"/>
      <c r="DR267" s="68"/>
    </row>
    <row r="268" ht="12.75" spans="1:122">
      <c r="A268" s="68"/>
      <c r="B268" s="69"/>
      <c r="C268" s="70"/>
      <c r="D268" s="69"/>
      <c r="E268" s="70"/>
      <c r="F268" s="69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  <c r="DQ268" s="68"/>
      <c r="DR268" s="68"/>
    </row>
    <row r="269" ht="12.75" spans="1:122">
      <c r="A269" s="68"/>
      <c r="B269" s="69"/>
      <c r="C269" s="70"/>
      <c r="D269" s="69"/>
      <c r="E269" s="70"/>
      <c r="F269" s="69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  <c r="CW269" s="68"/>
      <c r="CX269" s="68"/>
      <c r="CY269" s="68"/>
      <c r="CZ269" s="68"/>
      <c r="DA269" s="68"/>
      <c r="DB269" s="68"/>
      <c r="DC269" s="68"/>
      <c r="DD269" s="68"/>
      <c r="DE269" s="68"/>
      <c r="DF269" s="68"/>
      <c r="DG269" s="68"/>
      <c r="DH269" s="68"/>
      <c r="DI269" s="68"/>
      <c r="DJ269" s="68"/>
      <c r="DK269" s="68"/>
      <c r="DL269" s="68"/>
      <c r="DM269" s="68"/>
      <c r="DN269" s="68"/>
      <c r="DO269" s="68"/>
      <c r="DP269" s="68"/>
      <c r="DQ269" s="68"/>
      <c r="DR269" s="68"/>
    </row>
    <row r="270" ht="12.75" spans="1:122">
      <c r="A270" s="68"/>
      <c r="B270" s="69"/>
      <c r="C270" s="70"/>
      <c r="D270" s="69"/>
      <c r="E270" s="70"/>
      <c r="F270" s="69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  <c r="CW270" s="68"/>
      <c r="CX270" s="68"/>
      <c r="CY270" s="68"/>
      <c r="CZ270" s="68"/>
      <c r="DA270" s="68"/>
      <c r="DB270" s="68"/>
      <c r="DC270" s="68"/>
      <c r="DD270" s="68"/>
      <c r="DE270" s="68"/>
      <c r="DF270" s="68"/>
      <c r="DG270" s="68"/>
      <c r="DH270" s="68"/>
      <c r="DI270" s="68"/>
      <c r="DJ270" s="68"/>
      <c r="DK270" s="68"/>
      <c r="DL270" s="68"/>
      <c r="DM270" s="68"/>
      <c r="DN270" s="68"/>
      <c r="DO270" s="68"/>
      <c r="DP270" s="68"/>
      <c r="DQ270" s="68"/>
      <c r="DR270" s="68"/>
    </row>
    <row r="271" ht="12.75" spans="1:122">
      <c r="A271" s="68"/>
      <c r="B271" s="69"/>
      <c r="C271" s="70"/>
      <c r="D271" s="69"/>
      <c r="E271" s="70"/>
      <c r="F271" s="69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  <c r="CW271" s="68"/>
      <c r="CX271" s="68"/>
      <c r="CY271" s="68"/>
      <c r="CZ271" s="68"/>
      <c r="DA271" s="68"/>
      <c r="DB271" s="68"/>
      <c r="DC271" s="68"/>
      <c r="DD271" s="68"/>
      <c r="DE271" s="68"/>
      <c r="DF271" s="68"/>
      <c r="DG271" s="68"/>
      <c r="DH271" s="68"/>
      <c r="DI271" s="68"/>
      <c r="DJ271" s="68"/>
      <c r="DK271" s="68"/>
      <c r="DL271" s="68"/>
      <c r="DM271" s="68"/>
      <c r="DN271" s="68"/>
      <c r="DO271" s="68"/>
      <c r="DP271" s="68"/>
      <c r="DQ271" s="68"/>
      <c r="DR271" s="68"/>
    </row>
    <row r="272" ht="12.75" spans="1:122">
      <c r="A272" s="68"/>
      <c r="B272" s="69"/>
      <c r="C272" s="70"/>
      <c r="D272" s="69"/>
      <c r="E272" s="70"/>
      <c r="F272" s="69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  <c r="DQ272" s="68"/>
      <c r="DR272" s="68"/>
    </row>
    <row r="273" ht="12.75" spans="1:122">
      <c r="A273" s="68"/>
      <c r="B273" s="69"/>
      <c r="C273" s="70"/>
      <c r="D273" s="69"/>
      <c r="E273" s="70"/>
      <c r="F273" s="69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  <c r="CW273" s="68"/>
      <c r="CX273" s="68"/>
      <c r="CY273" s="68"/>
      <c r="CZ273" s="68"/>
      <c r="DA273" s="68"/>
      <c r="DB273" s="68"/>
      <c r="DC273" s="68"/>
      <c r="DD273" s="68"/>
      <c r="DE273" s="68"/>
      <c r="DF273" s="68"/>
      <c r="DG273" s="68"/>
      <c r="DH273" s="68"/>
      <c r="DI273" s="68"/>
      <c r="DJ273" s="68"/>
      <c r="DK273" s="68"/>
      <c r="DL273" s="68"/>
      <c r="DM273" s="68"/>
      <c r="DN273" s="68"/>
      <c r="DO273" s="68"/>
      <c r="DP273" s="68"/>
      <c r="DQ273" s="68"/>
      <c r="DR273" s="68"/>
    </row>
    <row r="274" ht="12.75" spans="1:122">
      <c r="A274" s="68"/>
      <c r="B274" s="69"/>
      <c r="C274" s="70"/>
      <c r="D274" s="69"/>
      <c r="E274" s="70"/>
      <c r="F274" s="69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  <c r="DM274" s="68"/>
      <c r="DN274" s="68"/>
      <c r="DO274" s="68"/>
      <c r="DP274" s="68"/>
      <c r="DQ274" s="68"/>
      <c r="DR274" s="68"/>
    </row>
    <row r="275" ht="12.75" spans="1:122">
      <c r="A275" s="68"/>
      <c r="B275" s="69"/>
      <c r="C275" s="70"/>
      <c r="D275" s="69"/>
      <c r="E275" s="70"/>
      <c r="F275" s="69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/>
      <c r="DL275" s="68"/>
      <c r="DM275" s="68"/>
      <c r="DN275" s="68"/>
      <c r="DO275" s="68"/>
      <c r="DP275" s="68"/>
      <c r="DQ275" s="68"/>
      <c r="DR275" s="68"/>
    </row>
    <row r="276" ht="12.75" spans="1:122">
      <c r="A276" s="68"/>
      <c r="B276" s="69"/>
      <c r="C276" s="70"/>
      <c r="D276" s="69"/>
      <c r="E276" s="70"/>
      <c r="F276" s="69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8"/>
      <c r="DD276" s="68"/>
      <c r="DE276" s="68"/>
      <c r="DF276" s="68"/>
      <c r="DG276" s="68"/>
      <c r="DH276" s="68"/>
      <c r="DI276" s="68"/>
      <c r="DJ276" s="68"/>
      <c r="DK276" s="68"/>
      <c r="DL276" s="68"/>
      <c r="DM276" s="68"/>
      <c r="DN276" s="68"/>
      <c r="DO276" s="68"/>
      <c r="DP276" s="68"/>
      <c r="DQ276" s="68"/>
      <c r="DR276" s="68"/>
    </row>
    <row r="277" ht="12.75" spans="1:122">
      <c r="A277" s="68"/>
      <c r="B277" s="69"/>
      <c r="C277" s="70"/>
      <c r="D277" s="69"/>
      <c r="E277" s="70"/>
      <c r="F277" s="69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  <c r="DM277" s="68"/>
      <c r="DN277" s="68"/>
      <c r="DO277" s="68"/>
      <c r="DP277" s="68"/>
      <c r="DQ277" s="68"/>
      <c r="DR277" s="68"/>
    </row>
    <row r="278" ht="12.75" spans="1:122">
      <c r="A278" s="68"/>
      <c r="B278" s="69"/>
      <c r="C278" s="70"/>
      <c r="D278" s="69"/>
      <c r="E278" s="70"/>
      <c r="F278" s="69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8"/>
      <c r="DD278" s="68"/>
      <c r="DE278" s="68"/>
      <c r="DF278" s="68"/>
      <c r="DG278" s="68"/>
      <c r="DH278" s="68"/>
      <c r="DI278" s="68"/>
      <c r="DJ278" s="68"/>
      <c r="DK278" s="68"/>
      <c r="DL278" s="68"/>
      <c r="DM278" s="68"/>
      <c r="DN278" s="68"/>
      <c r="DO278" s="68"/>
      <c r="DP278" s="68"/>
      <c r="DQ278" s="68"/>
      <c r="DR278" s="68"/>
    </row>
    <row r="279" ht="12.75" spans="1:122">
      <c r="A279" s="68"/>
      <c r="B279" s="69"/>
      <c r="C279" s="70"/>
      <c r="D279" s="69"/>
      <c r="E279" s="70"/>
      <c r="F279" s="69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  <c r="CW279" s="68"/>
      <c r="CX279" s="68"/>
      <c r="CY279" s="68"/>
      <c r="CZ279" s="68"/>
      <c r="DA279" s="68"/>
      <c r="DB279" s="68"/>
      <c r="DC279" s="68"/>
      <c r="DD279" s="68"/>
      <c r="DE279" s="68"/>
      <c r="DF279" s="68"/>
      <c r="DG279" s="68"/>
      <c r="DH279" s="68"/>
      <c r="DI279" s="68"/>
      <c r="DJ279" s="68"/>
      <c r="DK279" s="68"/>
      <c r="DL279" s="68"/>
      <c r="DM279" s="68"/>
      <c r="DN279" s="68"/>
      <c r="DO279" s="68"/>
      <c r="DP279" s="68"/>
      <c r="DQ279" s="68"/>
      <c r="DR279" s="68"/>
    </row>
    <row r="280" ht="12.75" spans="1:122">
      <c r="A280" s="68"/>
      <c r="B280" s="69"/>
      <c r="C280" s="70"/>
      <c r="D280" s="69"/>
      <c r="E280" s="70"/>
      <c r="F280" s="69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  <c r="CW280" s="68"/>
      <c r="CX280" s="68"/>
      <c r="CY280" s="68"/>
      <c r="CZ280" s="68"/>
      <c r="DA280" s="68"/>
      <c r="DB280" s="68"/>
      <c r="DC280" s="68"/>
      <c r="DD280" s="68"/>
      <c r="DE280" s="68"/>
      <c r="DF280" s="68"/>
      <c r="DG280" s="68"/>
      <c r="DH280" s="68"/>
      <c r="DI280" s="68"/>
      <c r="DJ280" s="68"/>
      <c r="DK280" s="68"/>
      <c r="DL280" s="68"/>
      <c r="DM280" s="68"/>
      <c r="DN280" s="68"/>
      <c r="DO280" s="68"/>
      <c r="DP280" s="68"/>
      <c r="DQ280" s="68"/>
      <c r="DR280" s="68"/>
    </row>
    <row r="281" ht="12.75" spans="1:122">
      <c r="A281" s="68"/>
      <c r="B281" s="69"/>
      <c r="C281" s="70"/>
      <c r="D281" s="69"/>
      <c r="E281" s="70"/>
      <c r="F281" s="69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  <c r="CW281" s="68"/>
      <c r="CX281" s="68"/>
      <c r="CY281" s="68"/>
      <c r="CZ281" s="68"/>
      <c r="DA281" s="68"/>
      <c r="DB281" s="68"/>
      <c r="DC281" s="68"/>
      <c r="DD281" s="68"/>
      <c r="DE281" s="68"/>
      <c r="DF281" s="68"/>
      <c r="DG281" s="68"/>
      <c r="DH281" s="68"/>
      <c r="DI281" s="68"/>
      <c r="DJ281" s="68"/>
      <c r="DK281" s="68"/>
      <c r="DL281" s="68"/>
      <c r="DM281" s="68"/>
      <c r="DN281" s="68"/>
      <c r="DO281" s="68"/>
      <c r="DP281" s="68"/>
      <c r="DQ281" s="68"/>
      <c r="DR281" s="68"/>
    </row>
    <row r="282" ht="12.75" spans="1:122">
      <c r="A282" s="68"/>
      <c r="B282" s="69"/>
      <c r="C282" s="70"/>
      <c r="D282" s="69"/>
      <c r="E282" s="70"/>
      <c r="F282" s="69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  <c r="CW282" s="68"/>
      <c r="CX282" s="68"/>
      <c r="CY282" s="68"/>
      <c r="CZ282" s="68"/>
      <c r="DA282" s="68"/>
      <c r="DB282" s="68"/>
      <c r="DC282" s="68"/>
      <c r="DD282" s="68"/>
      <c r="DE282" s="68"/>
      <c r="DF282" s="68"/>
      <c r="DG282" s="68"/>
      <c r="DH282" s="68"/>
      <c r="DI282" s="68"/>
      <c r="DJ282" s="68"/>
      <c r="DK282" s="68"/>
      <c r="DL282" s="68"/>
      <c r="DM282" s="68"/>
      <c r="DN282" s="68"/>
      <c r="DO282" s="68"/>
      <c r="DP282" s="68"/>
      <c r="DQ282" s="68"/>
      <c r="DR282" s="68"/>
    </row>
    <row r="283" ht="12.75" spans="1:122">
      <c r="A283" s="68"/>
      <c r="B283" s="69"/>
      <c r="C283" s="70"/>
      <c r="D283" s="69"/>
      <c r="E283" s="70"/>
      <c r="F283" s="69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  <c r="CW283" s="68"/>
      <c r="CX283" s="68"/>
      <c r="CY283" s="68"/>
      <c r="CZ283" s="68"/>
      <c r="DA283" s="68"/>
      <c r="DB283" s="68"/>
      <c r="DC283" s="68"/>
      <c r="DD283" s="68"/>
      <c r="DE283" s="68"/>
      <c r="DF283" s="68"/>
      <c r="DG283" s="68"/>
      <c r="DH283" s="68"/>
      <c r="DI283" s="68"/>
      <c r="DJ283" s="68"/>
      <c r="DK283" s="68"/>
      <c r="DL283" s="68"/>
      <c r="DM283" s="68"/>
      <c r="DN283" s="68"/>
      <c r="DO283" s="68"/>
      <c r="DP283" s="68"/>
      <c r="DQ283" s="68"/>
      <c r="DR283" s="68"/>
    </row>
    <row r="284" ht="12.75" spans="1:122">
      <c r="A284" s="68"/>
      <c r="B284" s="69"/>
      <c r="C284" s="70"/>
      <c r="D284" s="69"/>
      <c r="E284" s="70"/>
      <c r="F284" s="69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  <c r="CW284" s="68"/>
      <c r="CX284" s="68"/>
      <c r="CY284" s="68"/>
      <c r="CZ284" s="68"/>
      <c r="DA284" s="68"/>
      <c r="DB284" s="68"/>
      <c r="DC284" s="68"/>
      <c r="DD284" s="68"/>
      <c r="DE284" s="68"/>
      <c r="DF284" s="68"/>
      <c r="DG284" s="68"/>
      <c r="DH284" s="68"/>
      <c r="DI284" s="68"/>
      <c r="DJ284" s="68"/>
      <c r="DK284" s="68"/>
      <c r="DL284" s="68"/>
      <c r="DM284" s="68"/>
      <c r="DN284" s="68"/>
      <c r="DO284" s="68"/>
      <c r="DP284" s="68"/>
      <c r="DQ284" s="68"/>
      <c r="DR284" s="68"/>
    </row>
    <row r="285" ht="12.75" spans="1:122">
      <c r="A285" s="68"/>
      <c r="B285" s="69"/>
      <c r="C285" s="70"/>
      <c r="D285" s="69"/>
      <c r="E285" s="70"/>
      <c r="F285" s="69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  <c r="CW285" s="68"/>
      <c r="CX285" s="68"/>
      <c r="CY285" s="68"/>
      <c r="CZ285" s="68"/>
      <c r="DA285" s="68"/>
      <c r="DB285" s="68"/>
      <c r="DC285" s="68"/>
      <c r="DD285" s="68"/>
      <c r="DE285" s="68"/>
      <c r="DF285" s="68"/>
      <c r="DG285" s="68"/>
      <c r="DH285" s="68"/>
      <c r="DI285" s="68"/>
      <c r="DJ285" s="68"/>
      <c r="DK285" s="68"/>
      <c r="DL285" s="68"/>
      <c r="DM285" s="68"/>
      <c r="DN285" s="68"/>
      <c r="DO285" s="68"/>
      <c r="DP285" s="68"/>
      <c r="DQ285" s="68"/>
      <c r="DR285" s="68"/>
    </row>
    <row r="286" ht="12.75" spans="1:122">
      <c r="A286" s="68"/>
      <c r="B286" s="69"/>
      <c r="C286" s="70"/>
      <c r="D286" s="69"/>
      <c r="E286" s="70"/>
      <c r="F286" s="69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  <c r="CW286" s="68"/>
      <c r="CX286" s="68"/>
      <c r="CY286" s="68"/>
      <c r="CZ286" s="68"/>
      <c r="DA286" s="68"/>
      <c r="DB286" s="68"/>
      <c r="DC286" s="68"/>
      <c r="DD286" s="68"/>
      <c r="DE286" s="68"/>
      <c r="DF286" s="68"/>
      <c r="DG286" s="68"/>
      <c r="DH286" s="68"/>
      <c r="DI286" s="68"/>
      <c r="DJ286" s="68"/>
      <c r="DK286" s="68"/>
      <c r="DL286" s="68"/>
      <c r="DM286" s="68"/>
      <c r="DN286" s="68"/>
      <c r="DO286" s="68"/>
      <c r="DP286" s="68"/>
      <c r="DQ286" s="68"/>
      <c r="DR286" s="68"/>
    </row>
    <row r="287" ht="12.75" spans="1:122">
      <c r="A287" s="68"/>
      <c r="B287" s="69"/>
      <c r="C287" s="70"/>
      <c r="D287" s="69"/>
      <c r="E287" s="70"/>
      <c r="F287" s="69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  <c r="CW287" s="68"/>
      <c r="CX287" s="68"/>
      <c r="CY287" s="68"/>
      <c r="CZ287" s="68"/>
      <c r="DA287" s="68"/>
      <c r="DB287" s="68"/>
      <c r="DC287" s="68"/>
      <c r="DD287" s="68"/>
      <c r="DE287" s="68"/>
      <c r="DF287" s="68"/>
      <c r="DG287" s="68"/>
      <c r="DH287" s="68"/>
      <c r="DI287" s="68"/>
      <c r="DJ287" s="68"/>
      <c r="DK287" s="68"/>
      <c r="DL287" s="68"/>
      <c r="DM287" s="68"/>
      <c r="DN287" s="68"/>
      <c r="DO287" s="68"/>
      <c r="DP287" s="68"/>
      <c r="DQ287" s="68"/>
      <c r="DR287" s="68"/>
    </row>
    <row r="288" ht="12.75" spans="1:122">
      <c r="A288" s="68"/>
      <c r="B288" s="69"/>
      <c r="C288" s="70"/>
      <c r="D288" s="69"/>
      <c r="E288" s="70"/>
      <c r="F288" s="69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  <c r="CW288" s="68"/>
      <c r="CX288" s="68"/>
      <c r="CY288" s="68"/>
      <c r="CZ288" s="68"/>
      <c r="DA288" s="68"/>
      <c r="DB288" s="68"/>
      <c r="DC288" s="68"/>
      <c r="DD288" s="68"/>
      <c r="DE288" s="68"/>
      <c r="DF288" s="68"/>
      <c r="DG288" s="68"/>
      <c r="DH288" s="68"/>
      <c r="DI288" s="68"/>
      <c r="DJ288" s="68"/>
      <c r="DK288" s="68"/>
      <c r="DL288" s="68"/>
      <c r="DM288" s="68"/>
      <c r="DN288" s="68"/>
      <c r="DO288" s="68"/>
      <c r="DP288" s="68"/>
      <c r="DQ288" s="68"/>
      <c r="DR288" s="68"/>
    </row>
    <row r="289" ht="12.75" spans="1:122">
      <c r="A289" s="68"/>
      <c r="B289" s="69"/>
      <c r="C289" s="70"/>
      <c r="D289" s="69"/>
      <c r="E289" s="70"/>
      <c r="F289" s="69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  <c r="CW289" s="68"/>
      <c r="CX289" s="68"/>
      <c r="CY289" s="68"/>
      <c r="CZ289" s="68"/>
      <c r="DA289" s="68"/>
      <c r="DB289" s="68"/>
      <c r="DC289" s="68"/>
      <c r="DD289" s="68"/>
      <c r="DE289" s="68"/>
      <c r="DF289" s="68"/>
      <c r="DG289" s="68"/>
      <c r="DH289" s="68"/>
      <c r="DI289" s="68"/>
      <c r="DJ289" s="68"/>
      <c r="DK289" s="68"/>
      <c r="DL289" s="68"/>
      <c r="DM289" s="68"/>
      <c r="DN289" s="68"/>
      <c r="DO289" s="68"/>
      <c r="DP289" s="68"/>
      <c r="DQ289" s="68"/>
      <c r="DR289" s="68"/>
    </row>
    <row r="290" ht="12.75" spans="1:122">
      <c r="A290" s="68"/>
      <c r="B290" s="69"/>
      <c r="C290" s="70"/>
      <c r="D290" s="69"/>
      <c r="E290" s="70"/>
      <c r="F290" s="69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  <c r="CW290" s="68"/>
      <c r="CX290" s="68"/>
      <c r="CY290" s="68"/>
      <c r="CZ290" s="68"/>
      <c r="DA290" s="68"/>
      <c r="DB290" s="68"/>
      <c r="DC290" s="68"/>
      <c r="DD290" s="68"/>
      <c r="DE290" s="68"/>
      <c r="DF290" s="68"/>
      <c r="DG290" s="68"/>
      <c r="DH290" s="68"/>
      <c r="DI290" s="68"/>
      <c r="DJ290" s="68"/>
      <c r="DK290" s="68"/>
      <c r="DL290" s="68"/>
      <c r="DM290" s="68"/>
      <c r="DN290" s="68"/>
      <c r="DO290" s="68"/>
      <c r="DP290" s="68"/>
      <c r="DQ290" s="68"/>
      <c r="DR290" s="68"/>
    </row>
    <row r="291" ht="12.75" spans="1:122">
      <c r="A291" s="68"/>
      <c r="B291" s="69"/>
      <c r="C291" s="70"/>
      <c r="D291" s="69"/>
      <c r="E291" s="70"/>
      <c r="F291" s="69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  <c r="CW291" s="68"/>
      <c r="CX291" s="68"/>
      <c r="CY291" s="68"/>
      <c r="CZ291" s="68"/>
      <c r="DA291" s="68"/>
      <c r="DB291" s="68"/>
      <c r="DC291" s="68"/>
      <c r="DD291" s="68"/>
      <c r="DE291" s="68"/>
      <c r="DF291" s="68"/>
      <c r="DG291" s="68"/>
      <c r="DH291" s="68"/>
      <c r="DI291" s="68"/>
      <c r="DJ291" s="68"/>
      <c r="DK291" s="68"/>
      <c r="DL291" s="68"/>
      <c r="DM291" s="68"/>
      <c r="DN291" s="68"/>
      <c r="DO291" s="68"/>
      <c r="DP291" s="68"/>
      <c r="DQ291" s="68"/>
      <c r="DR291" s="68"/>
    </row>
    <row r="292" ht="12.75" spans="1:122">
      <c r="A292" s="68"/>
      <c r="B292" s="69"/>
      <c r="C292" s="70"/>
      <c r="D292" s="69"/>
      <c r="E292" s="70"/>
      <c r="F292" s="69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  <c r="CW292" s="68"/>
      <c r="CX292" s="68"/>
      <c r="CY292" s="68"/>
      <c r="CZ292" s="68"/>
      <c r="DA292" s="68"/>
      <c r="DB292" s="68"/>
      <c r="DC292" s="68"/>
      <c r="DD292" s="68"/>
      <c r="DE292" s="68"/>
      <c r="DF292" s="68"/>
      <c r="DG292" s="68"/>
      <c r="DH292" s="68"/>
      <c r="DI292" s="68"/>
      <c r="DJ292" s="68"/>
      <c r="DK292" s="68"/>
      <c r="DL292" s="68"/>
      <c r="DM292" s="68"/>
      <c r="DN292" s="68"/>
      <c r="DO292" s="68"/>
      <c r="DP292" s="68"/>
      <c r="DQ292" s="68"/>
      <c r="DR292" s="68"/>
    </row>
    <row r="293" ht="12.75" spans="1:122">
      <c r="A293" s="68"/>
      <c r="B293" s="69"/>
      <c r="C293" s="70"/>
      <c r="D293" s="69"/>
      <c r="E293" s="70"/>
      <c r="F293" s="69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  <c r="CW293" s="68"/>
      <c r="CX293" s="68"/>
      <c r="CY293" s="68"/>
      <c r="CZ293" s="68"/>
      <c r="DA293" s="68"/>
      <c r="DB293" s="68"/>
      <c r="DC293" s="68"/>
      <c r="DD293" s="68"/>
      <c r="DE293" s="68"/>
      <c r="DF293" s="68"/>
      <c r="DG293" s="68"/>
      <c r="DH293" s="68"/>
      <c r="DI293" s="68"/>
      <c r="DJ293" s="68"/>
      <c r="DK293" s="68"/>
      <c r="DL293" s="68"/>
      <c r="DM293" s="68"/>
      <c r="DN293" s="68"/>
      <c r="DO293" s="68"/>
      <c r="DP293" s="68"/>
      <c r="DQ293" s="68"/>
      <c r="DR293" s="68"/>
    </row>
    <row r="294" ht="12.75" spans="1:122">
      <c r="A294" s="68"/>
      <c r="B294" s="69"/>
      <c r="C294" s="70"/>
      <c r="D294" s="69"/>
      <c r="E294" s="70"/>
      <c r="F294" s="69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  <c r="DM294" s="68"/>
      <c r="DN294" s="68"/>
      <c r="DO294" s="68"/>
      <c r="DP294" s="68"/>
      <c r="DQ294" s="68"/>
      <c r="DR294" s="68"/>
    </row>
    <row r="295" ht="12.75" spans="1:122">
      <c r="A295" s="68"/>
      <c r="B295" s="69"/>
      <c r="C295" s="70"/>
      <c r="D295" s="69"/>
      <c r="E295" s="70"/>
      <c r="F295" s="69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  <c r="CW295" s="68"/>
      <c r="CX295" s="68"/>
      <c r="CY295" s="68"/>
      <c r="CZ295" s="68"/>
      <c r="DA295" s="68"/>
      <c r="DB295" s="68"/>
      <c r="DC295" s="68"/>
      <c r="DD295" s="68"/>
      <c r="DE295" s="68"/>
      <c r="DF295" s="68"/>
      <c r="DG295" s="68"/>
      <c r="DH295" s="68"/>
      <c r="DI295" s="68"/>
      <c r="DJ295" s="68"/>
      <c r="DK295" s="68"/>
      <c r="DL295" s="68"/>
      <c r="DM295" s="68"/>
      <c r="DN295" s="68"/>
      <c r="DO295" s="68"/>
      <c r="DP295" s="68"/>
      <c r="DQ295" s="68"/>
      <c r="DR295" s="68"/>
    </row>
    <row r="296" ht="12.75" spans="1:122">
      <c r="A296" s="68"/>
      <c r="B296" s="69"/>
      <c r="C296" s="70"/>
      <c r="D296" s="69"/>
      <c r="E296" s="70"/>
      <c r="F296" s="69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  <c r="CW296" s="68"/>
      <c r="CX296" s="68"/>
      <c r="CY296" s="68"/>
      <c r="CZ296" s="68"/>
      <c r="DA296" s="68"/>
      <c r="DB296" s="68"/>
      <c r="DC296" s="68"/>
      <c r="DD296" s="68"/>
      <c r="DE296" s="68"/>
      <c r="DF296" s="68"/>
      <c r="DG296" s="68"/>
      <c r="DH296" s="68"/>
      <c r="DI296" s="68"/>
      <c r="DJ296" s="68"/>
      <c r="DK296" s="68"/>
      <c r="DL296" s="68"/>
      <c r="DM296" s="68"/>
      <c r="DN296" s="68"/>
      <c r="DO296" s="68"/>
      <c r="DP296" s="68"/>
      <c r="DQ296" s="68"/>
      <c r="DR296" s="68"/>
    </row>
    <row r="297" ht="12.75" spans="1:122">
      <c r="A297" s="68"/>
      <c r="B297" s="69"/>
      <c r="C297" s="70"/>
      <c r="D297" s="69"/>
      <c r="E297" s="70"/>
      <c r="F297" s="69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</row>
    <row r="298" ht="12.75" spans="1:122">
      <c r="A298" s="68"/>
      <c r="B298" s="69"/>
      <c r="C298" s="70"/>
      <c r="D298" s="69"/>
      <c r="E298" s="70"/>
      <c r="F298" s="69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  <c r="CW298" s="68"/>
      <c r="CX298" s="68"/>
      <c r="CY298" s="68"/>
      <c r="CZ298" s="68"/>
      <c r="DA298" s="68"/>
      <c r="DB298" s="68"/>
      <c r="DC298" s="68"/>
      <c r="DD298" s="68"/>
      <c r="DE298" s="68"/>
      <c r="DF298" s="68"/>
      <c r="DG298" s="68"/>
      <c r="DH298" s="68"/>
      <c r="DI298" s="68"/>
      <c r="DJ298" s="68"/>
      <c r="DK298" s="68"/>
      <c r="DL298" s="68"/>
      <c r="DM298" s="68"/>
      <c r="DN298" s="68"/>
      <c r="DO298" s="68"/>
      <c r="DP298" s="68"/>
      <c r="DQ298" s="68"/>
      <c r="DR298" s="68"/>
    </row>
    <row r="299" ht="12.75" spans="1:122">
      <c r="A299" s="68"/>
      <c r="B299" s="69"/>
      <c r="C299" s="70"/>
      <c r="D299" s="69"/>
      <c r="E299" s="70"/>
      <c r="F299" s="69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  <c r="DM299" s="68"/>
      <c r="DN299" s="68"/>
      <c r="DO299" s="68"/>
      <c r="DP299" s="68"/>
      <c r="DQ299" s="68"/>
      <c r="DR299" s="68"/>
    </row>
    <row r="300" ht="12.75" spans="1:122">
      <c r="A300" s="68"/>
      <c r="B300" s="69"/>
      <c r="C300" s="70"/>
      <c r="D300" s="69"/>
      <c r="E300" s="70"/>
      <c r="F300" s="69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  <c r="CW300" s="68"/>
      <c r="CX300" s="68"/>
      <c r="CY300" s="68"/>
      <c r="CZ300" s="68"/>
      <c r="DA300" s="68"/>
      <c r="DB300" s="68"/>
      <c r="DC300" s="68"/>
      <c r="DD300" s="68"/>
      <c r="DE300" s="68"/>
      <c r="DF300" s="68"/>
      <c r="DG300" s="68"/>
      <c r="DH300" s="68"/>
      <c r="DI300" s="68"/>
      <c r="DJ300" s="68"/>
      <c r="DK300" s="68"/>
      <c r="DL300" s="68"/>
      <c r="DM300" s="68"/>
      <c r="DN300" s="68"/>
      <c r="DO300" s="68"/>
      <c r="DP300" s="68"/>
      <c r="DQ300" s="68"/>
      <c r="DR300" s="68"/>
    </row>
    <row r="301" ht="12.75" spans="1:122">
      <c r="A301" s="68"/>
      <c r="B301" s="69"/>
      <c r="C301" s="70"/>
      <c r="D301" s="69"/>
      <c r="E301" s="70"/>
      <c r="F301" s="69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  <c r="CW301" s="68"/>
      <c r="CX301" s="68"/>
      <c r="CY301" s="68"/>
      <c r="CZ301" s="68"/>
      <c r="DA301" s="68"/>
      <c r="DB301" s="68"/>
      <c r="DC301" s="68"/>
      <c r="DD301" s="68"/>
      <c r="DE301" s="68"/>
      <c r="DF301" s="68"/>
      <c r="DG301" s="68"/>
      <c r="DH301" s="68"/>
      <c r="DI301" s="68"/>
      <c r="DJ301" s="68"/>
      <c r="DK301" s="68"/>
      <c r="DL301" s="68"/>
      <c r="DM301" s="68"/>
      <c r="DN301" s="68"/>
      <c r="DO301" s="68"/>
      <c r="DP301" s="68"/>
      <c r="DQ301" s="68"/>
      <c r="DR301" s="68"/>
    </row>
    <row r="302" ht="12.75" spans="1:122">
      <c r="A302" s="68"/>
      <c r="B302" s="69"/>
      <c r="C302" s="70"/>
      <c r="D302" s="69"/>
      <c r="E302" s="70"/>
      <c r="F302" s="69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  <c r="CW302" s="68"/>
      <c r="CX302" s="68"/>
      <c r="CY302" s="68"/>
      <c r="CZ302" s="68"/>
      <c r="DA302" s="68"/>
      <c r="DB302" s="68"/>
      <c r="DC302" s="68"/>
      <c r="DD302" s="68"/>
      <c r="DE302" s="68"/>
      <c r="DF302" s="68"/>
      <c r="DG302" s="68"/>
      <c r="DH302" s="68"/>
      <c r="DI302" s="68"/>
      <c r="DJ302" s="68"/>
      <c r="DK302" s="68"/>
      <c r="DL302" s="68"/>
      <c r="DM302" s="68"/>
      <c r="DN302" s="68"/>
      <c r="DO302" s="68"/>
      <c r="DP302" s="68"/>
      <c r="DQ302" s="68"/>
      <c r="DR302" s="68"/>
    </row>
    <row r="303" ht="12.75" spans="1:122">
      <c r="A303" s="68"/>
      <c r="B303" s="69"/>
      <c r="C303" s="70"/>
      <c r="D303" s="69"/>
      <c r="E303" s="70"/>
      <c r="F303" s="69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  <c r="CW303" s="68"/>
      <c r="CX303" s="68"/>
      <c r="CY303" s="68"/>
      <c r="CZ303" s="68"/>
      <c r="DA303" s="68"/>
      <c r="DB303" s="68"/>
      <c r="DC303" s="68"/>
      <c r="DD303" s="68"/>
      <c r="DE303" s="68"/>
      <c r="DF303" s="68"/>
      <c r="DG303" s="68"/>
      <c r="DH303" s="68"/>
      <c r="DI303" s="68"/>
      <c r="DJ303" s="68"/>
      <c r="DK303" s="68"/>
      <c r="DL303" s="68"/>
      <c r="DM303" s="68"/>
      <c r="DN303" s="68"/>
      <c r="DO303" s="68"/>
      <c r="DP303" s="68"/>
      <c r="DQ303" s="68"/>
      <c r="DR303" s="68"/>
    </row>
    <row r="304" ht="12.75" spans="1:122">
      <c r="A304" s="68"/>
      <c r="B304" s="69"/>
      <c r="C304" s="70"/>
      <c r="D304" s="69"/>
      <c r="E304" s="70"/>
      <c r="F304" s="69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  <c r="CW304" s="68"/>
      <c r="CX304" s="68"/>
      <c r="CY304" s="68"/>
      <c r="CZ304" s="68"/>
      <c r="DA304" s="68"/>
      <c r="DB304" s="68"/>
      <c r="DC304" s="68"/>
      <c r="DD304" s="68"/>
      <c r="DE304" s="68"/>
      <c r="DF304" s="68"/>
      <c r="DG304" s="68"/>
      <c r="DH304" s="68"/>
      <c r="DI304" s="68"/>
      <c r="DJ304" s="68"/>
      <c r="DK304" s="68"/>
      <c r="DL304" s="68"/>
      <c r="DM304" s="68"/>
      <c r="DN304" s="68"/>
      <c r="DO304" s="68"/>
      <c r="DP304" s="68"/>
      <c r="DQ304" s="68"/>
      <c r="DR304" s="68"/>
    </row>
    <row r="305" ht="12.75" spans="1:122">
      <c r="A305" s="68"/>
      <c r="B305" s="69"/>
      <c r="C305" s="70"/>
      <c r="D305" s="69"/>
      <c r="E305" s="70"/>
      <c r="F305" s="69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  <c r="CW305" s="68"/>
      <c r="CX305" s="68"/>
      <c r="CY305" s="68"/>
      <c r="CZ305" s="68"/>
      <c r="DA305" s="68"/>
      <c r="DB305" s="68"/>
      <c r="DC305" s="68"/>
      <c r="DD305" s="68"/>
      <c r="DE305" s="68"/>
      <c r="DF305" s="68"/>
      <c r="DG305" s="68"/>
      <c r="DH305" s="68"/>
      <c r="DI305" s="68"/>
      <c r="DJ305" s="68"/>
      <c r="DK305" s="68"/>
      <c r="DL305" s="68"/>
      <c r="DM305" s="68"/>
      <c r="DN305" s="68"/>
      <c r="DO305" s="68"/>
      <c r="DP305" s="68"/>
      <c r="DQ305" s="68"/>
      <c r="DR305" s="68"/>
    </row>
    <row r="306" ht="12.75" spans="1:122">
      <c r="A306" s="68"/>
      <c r="B306" s="69"/>
      <c r="C306" s="70"/>
      <c r="D306" s="69"/>
      <c r="E306" s="70"/>
      <c r="F306" s="69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  <c r="CW306" s="68"/>
      <c r="CX306" s="68"/>
      <c r="CY306" s="68"/>
      <c r="CZ306" s="68"/>
      <c r="DA306" s="68"/>
      <c r="DB306" s="68"/>
      <c r="DC306" s="68"/>
      <c r="DD306" s="68"/>
      <c r="DE306" s="68"/>
      <c r="DF306" s="68"/>
      <c r="DG306" s="68"/>
      <c r="DH306" s="68"/>
      <c r="DI306" s="68"/>
      <c r="DJ306" s="68"/>
      <c r="DK306" s="68"/>
      <c r="DL306" s="68"/>
      <c r="DM306" s="68"/>
      <c r="DN306" s="68"/>
      <c r="DO306" s="68"/>
      <c r="DP306" s="68"/>
      <c r="DQ306" s="68"/>
      <c r="DR306" s="68"/>
    </row>
    <row r="307" ht="12.75" spans="1:122">
      <c r="A307" s="68"/>
      <c r="B307" s="69"/>
      <c r="C307" s="70"/>
      <c r="D307" s="69"/>
      <c r="E307" s="70"/>
      <c r="F307" s="69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  <c r="CW307" s="68"/>
      <c r="CX307" s="68"/>
      <c r="CY307" s="68"/>
      <c r="CZ307" s="68"/>
      <c r="DA307" s="68"/>
      <c r="DB307" s="68"/>
      <c r="DC307" s="68"/>
      <c r="DD307" s="68"/>
      <c r="DE307" s="68"/>
      <c r="DF307" s="68"/>
      <c r="DG307" s="68"/>
      <c r="DH307" s="68"/>
      <c r="DI307" s="68"/>
      <c r="DJ307" s="68"/>
      <c r="DK307" s="68"/>
      <c r="DL307" s="68"/>
      <c r="DM307" s="68"/>
      <c r="DN307" s="68"/>
      <c r="DO307" s="68"/>
      <c r="DP307" s="68"/>
      <c r="DQ307" s="68"/>
      <c r="DR307" s="68"/>
    </row>
    <row r="308" ht="12.75" spans="1:122">
      <c r="A308" s="68"/>
      <c r="B308" s="69"/>
      <c r="C308" s="70"/>
      <c r="D308" s="69"/>
      <c r="E308" s="70"/>
      <c r="F308" s="69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  <c r="DM308" s="68"/>
      <c r="DN308" s="68"/>
      <c r="DO308" s="68"/>
      <c r="DP308" s="68"/>
      <c r="DQ308" s="68"/>
      <c r="DR308" s="68"/>
    </row>
    <row r="309" ht="12.75" spans="1:122">
      <c r="A309" s="68"/>
      <c r="B309" s="69"/>
      <c r="C309" s="70"/>
      <c r="D309" s="69"/>
      <c r="E309" s="70"/>
      <c r="F309" s="69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  <c r="CW309" s="68"/>
      <c r="CX309" s="68"/>
      <c r="CY309" s="68"/>
      <c r="CZ309" s="68"/>
      <c r="DA309" s="68"/>
      <c r="DB309" s="68"/>
      <c r="DC309" s="68"/>
      <c r="DD309" s="68"/>
      <c r="DE309" s="68"/>
      <c r="DF309" s="68"/>
      <c r="DG309" s="68"/>
      <c r="DH309" s="68"/>
      <c r="DI309" s="68"/>
      <c r="DJ309" s="68"/>
      <c r="DK309" s="68"/>
      <c r="DL309" s="68"/>
      <c r="DM309" s="68"/>
      <c r="DN309" s="68"/>
      <c r="DO309" s="68"/>
      <c r="DP309" s="68"/>
      <c r="DQ309" s="68"/>
      <c r="DR309" s="68"/>
    </row>
    <row r="310" ht="12.75" spans="1:122">
      <c r="A310" s="68"/>
      <c r="B310" s="69"/>
      <c r="C310" s="70"/>
      <c r="D310" s="69"/>
      <c r="E310" s="70"/>
      <c r="F310" s="69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  <c r="CW310" s="68"/>
      <c r="CX310" s="68"/>
      <c r="CY310" s="68"/>
      <c r="CZ310" s="68"/>
      <c r="DA310" s="68"/>
      <c r="DB310" s="68"/>
      <c r="DC310" s="68"/>
      <c r="DD310" s="68"/>
      <c r="DE310" s="68"/>
      <c r="DF310" s="68"/>
      <c r="DG310" s="68"/>
      <c r="DH310" s="68"/>
      <c r="DI310" s="68"/>
      <c r="DJ310" s="68"/>
      <c r="DK310" s="68"/>
      <c r="DL310" s="68"/>
      <c r="DM310" s="68"/>
      <c r="DN310" s="68"/>
      <c r="DO310" s="68"/>
      <c r="DP310" s="68"/>
      <c r="DQ310" s="68"/>
      <c r="DR310" s="68"/>
    </row>
    <row r="311" ht="12.75" spans="1:122">
      <c r="A311" s="68"/>
      <c r="B311" s="69"/>
      <c r="C311" s="70"/>
      <c r="D311" s="69"/>
      <c r="E311" s="70"/>
      <c r="F311" s="69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  <c r="CW311" s="68"/>
      <c r="CX311" s="68"/>
      <c r="CY311" s="68"/>
      <c r="CZ311" s="68"/>
      <c r="DA311" s="68"/>
      <c r="DB311" s="68"/>
      <c r="DC311" s="68"/>
      <c r="DD311" s="68"/>
      <c r="DE311" s="68"/>
      <c r="DF311" s="68"/>
      <c r="DG311" s="68"/>
      <c r="DH311" s="68"/>
      <c r="DI311" s="68"/>
      <c r="DJ311" s="68"/>
      <c r="DK311" s="68"/>
      <c r="DL311" s="68"/>
      <c r="DM311" s="68"/>
      <c r="DN311" s="68"/>
      <c r="DO311" s="68"/>
      <c r="DP311" s="68"/>
      <c r="DQ311" s="68"/>
      <c r="DR311" s="68"/>
    </row>
    <row r="312" ht="12.75" spans="1:122">
      <c r="A312" s="68"/>
      <c r="B312" s="69"/>
      <c r="C312" s="70"/>
      <c r="D312" s="69"/>
      <c r="E312" s="70"/>
      <c r="F312" s="69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  <c r="CW312" s="68"/>
      <c r="CX312" s="68"/>
      <c r="CY312" s="68"/>
      <c r="CZ312" s="68"/>
      <c r="DA312" s="68"/>
      <c r="DB312" s="68"/>
      <c r="DC312" s="68"/>
      <c r="DD312" s="68"/>
      <c r="DE312" s="68"/>
      <c r="DF312" s="68"/>
      <c r="DG312" s="68"/>
      <c r="DH312" s="68"/>
      <c r="DI312" s="68"/>
      <c r="DJ312" s="68"/>
      <c r="DK312" s="68"/>
      <c r="DL312" s="68"/>
      <c r="DM312" s="68"/>
      <c r="DN312" s="68"/>
      <c r="DO312" s="68"/>
      <c r="DP312" s="68"/>
      <c r="DQ312" s="68"/>
      <c r="DR312" s="68"/>
    </row>
    <row r="313" ht="12.75" spans="1:122">
      <c r="A313" s="68"/>
      <c r="B313" s="69"/>
      <c r="C313" s="70"/>
      <c r="D313" s="69"/>
      <c r="E313" s="70"/>
      <c r="F313" s="69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  <c r="CW313" s="68"/>
      <c r="CX313" s="68"/>
      <c r="CY313" s="68"/>
      <c r="CZ313" s="68"/>
      <c r="DA313" s="68"/>
      <c r="DB313" s="68"/>
      <c r="DC313" s="68"/>
      <c r="DD313" s="68"/>
      <c r="DE313" s="68"/>
      <c r="DF313" s="68"/>
      <c r="DG313" s="68"/>
      <c r="DH313" s="68"/>
      <c r="DI313" s="68"/>
      <c r="DJ313" s="68"/>
      <c r="DK313" s="68"/>
      <c r="DL313" s="68"/>
      <c r="DM313" s="68"/>
      <c r="DN313" s="68"/>
      <c r="DO313" s="68"/>
      <c r="DP313" s="68"/>
      <c r="DQ313" s="68"/>
      <c r="DR313" s="68"/>
    </row>
    <row r="314" ht="12.75" spans="1:122">
      <c r="A314" s="68"/>
      <c r="B314" s="69"/>
      <c r="C314" s="70"/>
      <c r="D314" s="69"/>
      <c r="E314" s="70"/>
      <c r="F314" s="69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  <c r="CW314" s="68"/>
      <c r="CX314" s="68"/>
      <c r="CY314" s="68"/>
      <c r="CZ314" s="68"/>
      <c r="DA314" s="68"/>
      <c r="DB314" s="68"/>
      <c r="DC314" s="68"/>
      <c r="DD314" s="68"/>
      <c r="DE314" s="68"/>
      <c r="DF314" s="68"/>
      <c r="DG314" s="68"/>
      <c r="DH314" s="68"/>
      <c r="DI314" s="68"/>
      <c r="DJ314" s="68"/>
      <c r="DK314" s="68"/>
      <c r="DL314" s="68"/>
      <c r="DM314" s="68"/>
      <c r="DN314" s="68"/>
      <c r="DO314" s="68"/>
      <c r="DP314" s="68"/>
      <c r="DQ314" s="68"/>
      <c r="DR314" s="68"/>
    </row>
    <row r="315" ht="12.75" spans="1:122">
      <c r="A315" s="68"/>
      <c r="B315" s="69"/>
      <c r="C315" s="70"/>
      <c r="D315" s="69"/>
      <c r="E315" s="70"/>
      <c r="F315" s="69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  <c r="CW315" s="68"/>
      <c r="CX315" s="68"/>
      <c r="CY315" s="68"/>
      <c r="CZ315" s="68"/>
      <c r="DA315" s="68"/>
      <c r="DB315" s="68"/>
      <c r="DC315" s="68"/>
      <c r="DD315" s="68"/>
      <c r="DE315" s="68"/>
      <c r="DF315" s="68"/>
      <c r="DG315" s="68"/>
      <c r="DH315" s="68"/>
      <c r="DI315" s="68"/>
      <c r="DJ315" s="68"/>
      <c r="DK315" s="68"/>
      <c r="DL315" s="68"/>
      <c r="DM315" s="68"/>
      <c r="DN315" s="68"/>
      <c r="DO315" s="68"/>
      <c r="DP315" s="68"/>
      <c r="DQ315" s="68"/>
      <c r="DR315" s="68"/>
    </row>
    <row r="316" ht="12.75" spans="1:122">
      <c r="A316" s="68"/>
      <c r="B316" s="69"/>
      <c r="C316" s="70"/>
      <c r="D316" s="69"/>
      <c r="E316" s="70"/>
      <c r="F316" s="69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  <c r="CW316" s="68"/>
      <c r="CX316" s="68"/>
      <c r="CY316" s="68"/>
      <c r="CZ316" s="68"/>
      <c r="DA316" s="68"/>
      <c r="DB316" s="68"/>
      <c r="DC316" s="68"/>
      <c r="DD316" s="68"/>
      <c r="DE316" s="68"/>
      <c r="DF316" s="68"/>
      <c r="DG316" s="68"/>
      <c r="DH316" s="68"/>
      <c r="DI316" s="68"/>
      <c r="DJ316" s="68"/>
      <c r="DK316" s="68"/>
      <c r="DL316" s="68"/>
      <c r="DM316" s="68"/>
      <c r="DN316" s="68"/>
      <c r="DO316" s="68"/>
      <c r="DP316" s="68"/>
      <c r="DQ316" s="68"/>
      <c r="DR316" s="68"/>
    </row>
    <row r="317" ht="12.75" spans="1:122">
      <c r="A317" s="68"/>
      <c r="B317" s="69"/>
      <c r="C317" s="70"/>
      <c r="D317" s="69"/>
      <c r="E317" s="70"/>
      <c r="F317" s="69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  <c r="CW317" s="68"/>
      <c r="CX317" s="68"/>
      <c r="CY317" s="68"/>
      <c r="CZ317" s="68"/>
      <c r="DA317" s="68"/>
      <c r="DB317" s="68"/>
      <c r="DC317" s="68"/>
      <c r="DD317" s="68"/>
      <c r="DE317" s="68"/>
      <c r="DF317" s="68"/>
      <c r="DG317" s="68"/>
      <c r="DH317" s="68"/>
      <c r="DI317" s="68"/>
      <c r="DJ317" s="68"/>
      <c r="DK317" s="68"/>
      <c r="DL317" s="68"/>
      <c r="DM317" s="68"/>
      <c r="DN317" s="68"/>
      <c r="DO317" s="68"/>
      <c r="DP317" s="68"/>
      <c r="DQ317" s="68"/>
      <c r="DR317" s="68"/>
    </row>
    <row r="318" ht="12.75" spans="1:122">
      <c r="A318" s="68"/>
      <c r="B318" s="69"/>
      <c r="C318" s="70"/>
      <c r="D318" s="69"/>
      <c r="E318" s="70"/>
      <c r="F318" s="69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  <c r="CW318" s="68"/>
      <c r="CX318" s="68"/>
      <c r="CY318" s="68"/>
      <c r="CZ318" s="68"/>
      <c r="DA318" s="68"/>
      <c r="DB318" s="68"/>
      <c r="DC318" s="68"/>
      <c r="DD318" s="68"/>
      <c r="DE318" s="68"/>
      <c r="DF318" s="68"/>
      <c r="DG318" s="68"/>
      <c r="DH318" s="68"/>
      <c r="DI318" s="68"/>
      <c r="DJ318" s="68"/>
      <c r="DK318" s="68"/>
      <c r="DL318" s="68"/>
      <c r="DM318" s="68"/>
      <c r="DN318" s="68"/>
      <c r="DO318" s="68"/>
      <c r="DP318" s="68"/>
      <c r="DQ318" s="68"/>
      <c r="DR318" s="68"/>
    </row>
    <row r="319" ht="12.75" spans="1:122">
      <c r="A319" s="68"/>
      <c r="B319" s="69"/>
      <c r="C319" s="70"/>
      <c r="D319" s="69"/>
      <c r="E319" s="70"/>
      <c r="F319" s="69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  <c r="CW319" s="68"/>
      <c r="CX319" s="68"/>
      <c r="CY319" s="68"/>
      <c r="CZ319" s="68"/>
      <c r="DA319" s="68"/>
      <c r="DB319" s="68"/>
      <c r="DC319" s="68"/>
      <c r="DD319" s="68"/>
      <c r="DE319" s="68"/>
      <c r="DF319" s="68"/>
      <c r="DG319" s="68"/>
      <c r="DH319" s="68"/>
      <c r="DI319" s="68"/>
      <c r="DJ319" s="68"/>
      <c r="DK319" s="68"/>
      <c r="DL319" s="68"/>
      <c r="DM319" s="68"/>
      <c r="DN319" s="68"/>
      <c r="DO319" s="68"/>
      <c r="DP319" s="68"/>
      <c r="DQ319" s="68"/>
      <c r="DR319" s="68"/>
    </row>
    <row r="320" ht="12.75" spans="1:122">
      <c r="A320" s="68"/>
      <c r="B320" s="69"/>
      <c r="C320" s="70"/>
      <c r="D320" s="69"/>
      <c r="E320" s="70"/>
      <c r="F320" s="69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  <c r="CW320" s="68"/>
      <c r="CX320" s="68"/>
      <c r="CY320" s="68"/>
      <c r="CZ320" s="68"/>
      <c r="DA320" s="68"/>
      <c r="DB320" s="68"/>
      <c r="DC320" s="68"/>
      <c r="DD320" s="68"/>
      <c r="DE320" s="68"/>
      <c r="DF320" s="68"/>
      <c r="DG320" s="68"/>
      <c r="DH320" s="68"/>
      <c r="DI320" s="68"/>
      <c r="DJ320" s="68"/>
      <c r="DK320" s="68"/>
      <c r="DL320" s="68"/>
      <c r="DM320" s="68"/>
      <c r="DN320" s="68"/>
      <c r="DO320" s="68"/>
      <c r="DP320" s="68"/>
      <c r="DQ320" s="68"/>
      <c r="DR320" s="68"/>
    </row>
    <row r="321" ht="12.75" spans="1:122">
      <c r="A321" s="68"/>
      <c r="B321" s="69"/>
      <c r="C321" s="70"/>
      <c r="D321" s="69"/>
      <c r="E321" s="70"/>
      <c r="F321" s="69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  <c r="CW321" s="68"/>
      <c r="CX321" s="68"/>
      <c r="CY321" s="68"/>
      <c r="CZ321" s="68"/>
      <c r="DA321" s="68"/>
      <c r="DB321" s="68"/>
      <c r="DC321" s="68"/>
      <c r="DD321" s="68"/>
      <c r="DE321" s="68"/>
      <c r="DF321" s="68"/>
      <c r="DG321" s="68"/>
      <c r="DH321" s="68"/>
      <c r="DI321" s="68"/>
      <c r="DJ321" s="68"/>
      <c r="DK321" s="68"/>
      <c r="DL321" s="68"/>
      <c r="DM321" s="68"/>
      <c r="DN321" s="68"/>
      <c r="DO321" s="68"/>
      <c r="DP321" s="68"/>
      <c r="DQ321" s="68"/>
      <c r="DR321" s="68"/>
    </row>
    <row r="322" ht="12.75" spans="1:122">
      <c r="A322" s="68"/>
      <c r="B322" s="69"/>
      <c r="C322" s="70"/>
      <c r="D322" s="69"/>
      <c r="E322" s="70"/>
      <c r="F322" s="69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68"/>
      <c r="DF322" s="68"/>
      <c r="DG322" s="68"/>
      <c r="DH322" s="68"/>
      <c r="DI322" s="68"/>
      <c r="DJ322" s="68"/>
      <c r="DK322" s="68"/>
      <c r="DL322" s="68"/>
      <c r="DM322" s="68"/>
      <c r="DN322" s="68"/>
      <c r="DO322" s="68"/>
      <c r="DP322" s="68"/>
      <c r="DQ322" s="68"/>
      <c r="DR322" s="68"/>
    </row>
    <row r="323" ht="12.75" spans="1:122">
      <c r="A323" s="68"/>
      <c r="B323" s="69"/>
      <c r="C323" s="70"/>
      <c r="D323" s="69"/>
      <c r="E323" s="70"/>
      <c r="F323" s="69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  <c r="CW323" s="68"/>
      <c r="CX323" s="68"/>
      <c r="CY323" s="68"/>
      <c r="CZ323" s="68"/>
      <c r="DA323" s="68"/>
      <c r="DB323" s="68"/>
      <c r="DC323" s="68"/>
      <c r="DD323" s="68"/>
      <c r="DE323" s="68"/>
      <c r="DF323" s="68"/>
      <c r="DG323" s="68"/>
      <c r="DH323" s="68"/>
      <c r="DI323" s="68"/>
      <c r="DJ323" s="68"/>
      <c r="DK323" s="68"/>
      <c r="DL323" s="68"/>
      <c r="DM323" s="68"/>
      <c r="DN323" s="68"/>
      <c r="DO323" s="68"/>
      <c r="DP323" s="68"/>
      <c r="DQ323" s="68"/>
      <c r="DR323" s="68"/>
    </row>
    <row r="324" ht="12.75" spans="1:122">
      <c r="A324" s="68"/>
      <c r="B324" s="69"/>
      <c r="C324" s="70"/>
      <c r="D324" s="69"/>
      <c r="E324" s="70"/>
      <c r="F324" s="69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  <c r="CW324" s="68"/>
      <c r="CX324" s="68"/>
      <c r="CY324" s="68"/>
      <c r="CZ324" s="68"/>
      <c r="DA324" s="68"/>
      <c r="DB324" s="68"/>
      <c r="DC324" s="68"/>
      <c r="DD324" s="68"/>
      <c r="DE324" s="68"/>
      <c r="DF324" s="68"/>
      <c r="DG324" s="68"/>
      <c r="DH324" s="68"/>
      <c r="DI324" s="68"/>
      <c r="DJ324" s="68"/>
      <c r="DK324" s="68"/>
      <c r="DL324" s="68"/>
      <c r="DM324" s="68"/>
      <c r="DN324" s="68"/>
      <c r="DO324" s="68"/>
      <c r="DP324" s="68"/>
      <c r="DQ324" s="68"/>
      <c r="DR324" s="68"/>
    </row>
    <row r="325" ht="12.75" spans="1:122">
      <c r="A325" s="68"/>
      <c r="B325" s="69"/>
      <c r="C325" s="70"/>
      <c r="D325" s="69"/>
      <c r="E325" s="70"/>
      <c r="F325" s="69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  <c r="CW325" s="68"/>
      <c r="CX325" s="68"/>
      <c r="CY325" s="68"/>
      <c r="CZ325" s="68"/>
      <c r="DA325" s="68"/>
      <c r="DB325" s="68"/>
      <c r="DC325" s="68"/>
      <c r="DD325" s="68"/>
      <c r="DE325" s="68"/>
      <c r="DF325" s="68"/>
      <c r="DG325" s="68"/>
      <c r="DH325" s="68"/>
      <c r="DI325" s="68"/>
      <c r="DJ325" s="68"/>
      <c r="DK325" s="68"/>
      <c r="DL325" s="68"/>
      <c r="DM325" s="68"/>
      <c r="DN325" s="68"/>
      <c r="DO325" s="68"/>
      <c r="DP325" s="68"/>
      <c r="DQ325" s="68"/>
      <c r="DR325" s="68"/>
    </row>
    <row r="326" ht="12.75" spans="1:122">
      <c r="A326" s="68"/>
      <c r="B326" s="69"/>
      <c r="C326" s="70"/>
      <c r="D326" s="69"/>
      <c r="E326" s="70"/>
      <c r="F326" s="69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  <c r="CW326" s="68"/>
      <c r="CX326" s="68"/>
      <c r="CY326" s="68"/>
      <c r="CZ326" s="68"/>
      <c r="DA326" s="68"/>
      <c r="DB326" s="68"/>
      <c r="DC326" s="68"/>
      <c r="DD326" s="68"/>
      <c r="DE326" s="68"/>
      <c r="DF326" s="68"/>
      <c r="DG326" s="68"/>
      <c r="DH326" s="68"/>
      <c r="DI326" s="68"/>
      <c r="DJ326" s="68"/>
      <c r="DK326" s="68"/>
      <c r="DL326" s="68"/>
      <c r="DM326" s="68"/>
      <c r="DN326" s="68"/>
      <c r="DO326" s="68"/>
      <c r="DP326" s="68"/>
      <c r="DQ326" s="68"/>
      <c r="DR326" s="68"/>
    </row>
    <row r="327" ht="12.75" spans="1:122">
      <c r="A327" s="68"/>
      <c r="B327" s="69"/>
      <c r="C327" s="70"/>
      <c r="D327" s="69"/>
      <c r="E327" s="70"/>
      <c r="F327" s="69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  <c r="CW327" s="68"/>
      <c r="CX327" s="68"/>
      <c r="CY327" s="68"/>
      <c r="CZ327" s="68"/>
      <c r="DA327" s="68"/>
      <c r="DB327" s="68"/>
      <c r="DC327" s="68"/>
      <c r="DD327" s="68"/>
      <c r="DE327" s="68"/>
      <c r="DF327" s="68"/>
      <c r="DG327" s="68"/>
      <c r="DH327" s="68"/>
      <c r="DI327" s="68"/>
      <c r="DJ327" s="68"/>
      <c r="DK327" s="68"/>
      <c r="DL327" s="68"/>
      <c r="DM327" s="68"/>
      <c r="DN327" s="68"/>
      <c r="DO327" s="68"/>
      <c r="DP327" s="68"/>
      <c r="DQ327" s="68"/>
      <c r="DR327" s="68"/>
    </row>
    <row r="328" ht="12.75" spans="1:122">
      <c r="A328" s="68"/>
      <c r="B328" s="69"/>
      <c r="C328" s="70"/>
      <c r="D328" s="69"/>
      <c r="E328" s="70"/>
      <c r="F328" s="69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  <c r="CW328" s="68"/>
      <c r="CX328" s="68"/>
      <c r="CY328" s="68"/>
      <c r="CZ328" s="68"/>
      <c r="DA328" s="68"/>
      <c r="DB328" s="68"/>
      <c r="DC328" s="68"/>
      <c r="DD328" s="68"/>
      <c r="DE328" s="68"/>
      <c r="DF328" s="68"/>
      <c r="DG328" s="68"/>
      <c r="DH328" s="68"/>
      <c r="DI328" s="68"/>
      <c r="DJ328" s="68"/>
      <c r="DK328" s="68"/>
      <c r="DL328" s="68"/>
      <c r="DM328" s="68"/>
      <c r="DN328" s="68"/>
      <c r="DO328" s="68"/>
      <c r="DP328" s="68"/>
      <c r="DQ328" s="68"/>
      <c r="DR328" s="68"/>
    </row>
    <row r="329" ht="12.75" spans="1:122">
      <c r="A329" s="68"/>
      <c r="B329" s="69"/>
      <c r="C329" s="70"/>
      <c r="D329" s="69"/>
      <c r="E329" s="70"/>
      <c r="F329" s="69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  <c r="CW329" s="68"/>
      <c r="CX329" s="68"/>
      <c r="CY329" s="68"/>
      <c r="CZ329" s="68"/>
      <c r="DA329" s="68"/>
      <c r="DB329" s="68"/>
      <c r="DC329" s="68"/>
      <c r="DD329" s="68"/>
      <c r="DE329" s="68"/>
      <c r="DF329" s="68"/>
      <c r="DG329" s="68"/>
      <c r="DH329" s="68"/>
      <c r="DI329" s="68"/>
      <c r="DJ329" s="68"/>
      <c r="DK329" s="68"/>
      <c r="DL329" s="68"/>
      <c r="DM329" s="68"/>
      <c r="DN329" s="68"/>
      <c r="DO329" s="68"/>
      <c r="DP329" s="68"/>
      <c r="DQ329" s="68"/>
      <c r="DR329" s="68"/>
    </row>
    <row r="330" ht="12.75" spans="1:122">
      <c r="A330" s="68"/>
      <c r="B330" s="69"/>
      <c r="C330" s="70"/>
      <c r="D330" s="69"/>
      <c r="E330" s="70"/>
      <c r="F330" s="69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  <c r="CW330" s="68"/>
      <c r="CX330" s="68"/>
      <c r="CY330" s="68"/>
      <c r="CZ330" s="68"/>
      <c r="DA330" s="68"/>
      <c r="DB330" s="68"/>
      <c r="DC330" s="68"/>
      <c r="DD330" s="68"/>
      <c r="DE330" s="68"/>
      <c r="DF330" s="68"/>
      <c r="DG330" s="68"/>
      <c r="DH330" s="68"/>
      <c r="DI330" s="68"/>
      <c r="DJ330" s="68"/>
      <c r="DK330" s="68"/>
      <c r="DL330" s="68"/>
      <c r="DM330" s="68"/>
      <c r="DN330" s="68"/>
      <c r="DO330" s="68"/>
      <c r="DP330" s="68"/>
      <c r="DQ330" s="68"/>
      <c r="DR330" s="68"/>
    </row>
    <row r="331" ht="12.75" spans="1:122">
      <c r="A331" s="68"/>
      <c r="B331" s="69"/>
      <c r="C331" s="70"/>
      <c r="D331" s="69"/>
      <c r="E331" s="70"/>
      <c r="F331" s="69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  <c r="CW331" s="68"/>
      <c r="CX331" s="68"/>
      <c r="CY331" s="68"/>
      <c r="CZ331" s="68"/>
      <c r="DA331" s="68"/>
      <c r="DB331" s="68"/>
      <c r="DC331" s="68"/>
      <c r="DD331" s="68"/>
      <c r="DE331" s="68"/>
      <c r="DF331" s="68"/>
      <c r="DG331" s="68"/>
      <c r="DH331" s="68"/>
      <c r="DI331" s="68"/>
      <c r="DJ331" s="68"/>
      <c r="DK331" s="68"/>
      <c r="DL331" s="68"/>
      <c r="DM331" s="68"/>
      <c r="DN331" s="68"/>
      <c r="DO331" s="68"/>
      <c r="DP331" s="68"/>
      <c r="DQ331" s="68"/>
      <c r="DR331" s="68"/>
    </row>
    <row r="332" ht="12.75" spans="1:122">
      <c r="A332" s="68"/>
      <c r="B332" s="69"/>
      <c r="C332" s="70"/>
      <c r="D332" s="69"/>
      <c r="E332" s="70"/>
      <c r="F332" s="69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  <c r="CW332" s="68"/>
      <c r="CX332" s="68"/>
      <c r="CY332" s="68"/>
      <c r="CZ332" s="68"/>
      <c r="DA332" s="68"/>
      <c r="DB332" s="68"/>
      <c r="DC332" s="68"/>
      <c r="DD332" s="68"/>
      <c r="DE332" s="68"/>
      <c r="DF332" s="68"/>
      <c r="DG332" s="68"/>
      <c r="DH332" s="68"/>
      <c r="DI332" s="68"/>
      <c r="DJ332" s="68"/>
      <c r="DK332" s="68"/>
      <c r="DL332" s="68"/>
      <c r="DM332" s="68"/>
      <c r="DN332" s="68"/>
      <c r="DO332" s="68"/>
      <c r="DP332" s="68"/>
      <c r="DQ332" s="68"/>
      <c r="DR332" s="68"/>
    </row>
    <row r="333" ht="12.75" spans="1:122">
      <c r="A333" s="68"/>
      <c r="B333" s="69"/>
      <c r="C333" s="70"/>
      <c r="D333" s="69"/>
      <c r="E333" s="70"/>
      <c r="F333" s="69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  <c r="CW333" s="68"/>
      <c r="CX333" s="68"/>
      <c r="CY333" s="68"/>
      <c r="CZ333" s="68"/>
      <c r="DA333" s="68"/>
      <c r="DB333" s="68"/>
      <c r="DC333" s="68"/>
      <c r="DD333" s="68"/>
      <c r="DE333" s="68"/>
      <c r="DF333" s="68"/>
      <c r="DG333" s="68"/>
      <c r="DH333" s="68"/>
      <c r="DI333" s="68"/>
      <c r="DJ333" s="68"/>
      <c r="DK333" s="68"/>
      <c r="DL333" s="68"/>
      <c r="DM333" s="68"/>
      <c r="DN333" s="68"/>
      <c r="DO333" s="68"/>
      <c r="DP333" s="68"/>
      <c r="DQ333" s="68"/>
      <c r="DR333" s="68"/>
    </row>
    <row r="334" ht="12.75" spans="1:122">
      <c r="A334" s="68"/>
      <c r="B334" s="69"/>
      <c r="C334" s="70"/>
      <c r="D334" s="69"/>
      <c r="E334" s="70"/>
      <c r="F334" s="69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  <c r="CW334" s="68"/>
      <c r="CX334" s="68"/>
      <c r="CY334" s="68"/>
      <c r="CZ334" s="68"/>
      <c r="DA334" s="68"/>
      <c r="DB334" s="68"/>
      <c r="DC334" s="68"/>
      <c r="DD334" s="68"/>
      <c r="DE334" s="68"/>
      <c r="DF334" s="68"/>
      <c r="DG334" s="68"/>
      <c r="DH334" s="68"/>
      <c r="DI334" s="68"/>
      <c r="DJ334" s="68"/>
      <c r="DK334" s="68"/>
      <c r="DL334" s="68"/>
      <c r="DM334" s="68"/>
      <c r="DN334" s="68"/>
      <c r="DO334" s="68"/>
      <c r="DP334" s="68"/>
      <c r="DQ334" s="68"/>
      <c r="DR334" s="68"/>
    </row>
    <row r="335" ht="12.75" spans="1:122">
      <c r="A335" s="68"/>
      <c r="B335" s="69"/>
      <c r="C335" s="70"/>
      <c r="D335" s="69"/>
      <c r="E335" s="70"/>
      <c r="F335" s="69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  <c r="CW335" s="68"/>
      <c r="CX335" s="68"/>
      <c r="CY335" s="68"/>
      <c r="CZ335" s="68"/>
      <c r="DA335" s="68"/>
      <c r="DB335" s="68"/>
      <c r="DC335" s="68"/>
      <c r="DD335" s="68"/>
      <c r="DE335" s="68"/>
      <c r="DF335" s="68"/>
      <c r="DG335" s="68"/>
      <c r="DH335" s="68"/>
      <c r="DI335" s="68"/>
      <c r="DJ335" s="68"/>
      <c r="DK335" s="68"/>
      <c r="DL335" s="68"/>
      <c r="DM335" s="68"/>
      <c r="DN335" s="68"/>
      <c r="DO335" s="68"/>
      <c r="DP335" s="68"/>
      <c r="DQ335" s="68"/>
      <c r="DR335" s="68"/>
    </row>
    <row r="336" ht="12.75" spans="1:122">
      <c r="A336" s="68"/>
      <c r="B336" s="69"/>
      <c r="C336" s="70"/>
      <c r="D336" s="69"/>
      <c r="E336" s="70"/>
      <c r="F336" s="69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  <c r="CW336" s="68"/>
      <c r="CX336" s="68"/>
      <c r="CY336" s="68"/>
      <c r="CZ336" s="68"/>
      <c r="DA336" s="68"/>
      <c r="DB336" s="68"/>
      <c r="DC336" s="68"/>
      <c r="DD336" s="68"/>
      <c r="DE336" s="68"/>
      <c r="DF336" s="68"/>
      <c r="DG336" s="68"/>
      <c r="DH336" s="68"/>
      <c r="DI336" s="68"/>
      <c r="DJ336" s="68"/>
      <c r="DK336" s="68"/>
      <c r="DL336" s="68"/>
      <c r="DM336" s="68"/>
      <c r="DN336" s="68"/>
      <c r="DO336" s="68"/>
      <c r="DP336" s="68"/>
      <c r="DQ336" s="68"/>
      <c r="DR336" s="68"/>
    </row>
    <row r="337" ht="12.75" spans="1:122">
      <c r="A337" s="68"/>
      <c r="B337" s="69"/>
      <c r="C337" s="70"/>
      <c r="D337" s="69"/>
      <c r="E337" s="70"/>
      <c r="F337" s="69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  <c r="CW337" s="68"/>
      <c r="CX337" s="68"/>
      <c r="CY337" s="68"/>
      <c r="CZ337" s="68"/>
      <c r="DA337" s="68"/>
      <c r="DB337" s="68"/>
      <c r="DC337" s="68"/>
      <c r="DD337" s="68"/>
      <c r="DE337" s="68"/>
      <c r="DF337" s="68"/>
      <c r="DG337" s="68"/>
      <c r="DH337" s="68"/>
      <c r="DI337" s="68"/>
      <c r="DJ337" s="68"/>
      <c r="DK337" s="68"/>
      <c r="DL337" s="68"/>
      <c r="DM337" s="68"/>
      <c r="DN337" s="68"/>
      <c r="DO337" s="68"/>
      <c r="DP337" s="68"/>
      <c r="DQ337" s="68"/>
      <c r="DR337" s="68"/>
    </row>
    <row r="338" ht="12.75" spans="1:122">
      <c r="A338" s="68"/>
      <c r="B338" s="69"/>
      <c r="C338" s="70"/>
      <c r="D338" s="69"/>
      <c r="E338" s="70"/>
      <c r="F338" s="69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  <c r="CW338" s="68"/>
      <c r="CX338" s="68"/>
      <c r="CY338" s="68"/>
      <c r="CZ338" s="68"/>
      <c r="DA338" s="68"/>
      <c r="DB338" s="68"/>
      <c r="DC338" s="68"/>
      <c r="DD338" s="68"/>
      <c r="DE338" s="68"/>
      <c r="DF338" s="68"/>
      <c r="DG338" s="68"/>
      <c r="DH338" s="68"/>
      <c r="DI338" s="68"/>
      <c r="DJ338" s="68"/>
      <c r="DK338" s="68"/>
      <c r="DL338" s="68"/>
      <c r="DM338" s="68"/>
      <c r="DN338" s="68"/>
      <c r="DO338" s="68"/>
      <c r="DP338" s="68"/>
      <c r="DQ338" s="68"/>
      <c r="DR338" s="68"/>
    </row>
    <row r="339" ht="12.75" spans="1:122">
      <c r="A339" s="68"/>
      <c r="B339" s="69"/>
      <c r="C339" s="70"/>
      <c r="D339" s="69"/>
      <c r="E339" s="70"/>
      <c r="F339" s="69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68"/>
      <c r="DF339" s="68"/>
      <c r="DG339" s="68"/>
      <c r="DH339" s="68"/>
      <c r="DI339" s="68"/>
      <c r="DJ339" s="68"/>
      <c r="DK339" s="68"/>
      <c r="DL339" s="68"/>
      <c r="DM339" s="68"/>
      <c r="DN339" s="68"/>
      <c r="DO339" s="68"/>
      <c r="DP339" s="68"/>
      <c r="DQ339" s="68"/>
      <c r="DR339" s="68"/>
    </row>
    <row r="340" ht="12.75" spans="1:122">
      <c r="A340" s="68"/>
      <c r="B340" s="69"/>
      <c r="C340" s="70"/>
      <c r="D340" s="69"/>
      <c r="E340" s="70"/>
      <c r="F340" s="69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</row>
    <row r="341" ht="12.75" spans="1:122">
      <c r="A341" s="68"/>
      <c r="B341" s="69"/>
      <c r="C341" s="70"/>
      <c r="D341" s="69"/>
      <c r="E341" s="70"/>
      <c r="F341" s="69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  <c r="DQ341" s="68"/>
      <c r="DR341" s="68"/>
    </row>
    <row r="342" ht="12.75" spans="1:122">
      <c r="A342" s="68"/>
      <c r="B342" s="69"/>
      <c r="C342" s="70"/>
      <c r="D342" s="69"/>
      <c r="E342" s="70"/>
      <c r="F342" s="69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  <c r="DQ342" s="68"/>
      <c r="DR342" s="68"/>
    </row>
    <row r="343" ht="12.75" spans="1:122">
      <c r="A343" s="68"/>
      <c r="B343" s="69"/>
      <c r="C343" s="70"/>
      <c r="D343" s="69"/>
      <c r="E343" s="70"/>
      <c r="F343" s="69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</row>
    <row r="344" ht="12.75" spans="1:122">
      <c r="A344" s="68"/>
      <c r="B344" s="69"/>
      <c r="C344" s="70"/>
      <c r="D344" s="69"/>
      <c r="E344" s="70"/>
      <c r="F344" s="69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</row>
    <row r="345" ht="12.75" spans="1:122">
      <c r="A345" s="68"/>
      <c r="B345" s="69"/>
      <c r="C345" s="70"/>
      <c r="D345" s="69"/>
      <c r="E345" s="70"/>
      <c r="F345" s="69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</row>
    <row r="346" ht="12.75" spans="1:122">
      <c r="A346" s="68"/>
      <c r="B346" s="69"/>
      <c r="C346" s="70"/>
      <c r="D346" s="69"/>
      <c r="E346" s="70"/>
      <c r="F346" s="69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</row>
    <row r="347" ht="12.75" spans="1:122">
      <c r="A347" s="68"/>
      <c r="B347" s="69"/>
      <c r="C347" s="70"/>
      <c r="D347" s="69"/>
      <c r="E347" s="70"/>
      <c r="F347" s="69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</row>
    <row r="348" ht="12.75" spans="1:122">
      <c r="A348" s="68"/>
      <c r="B348" s="69"/>
      <c r="C348" s="70"/>
      <c r="D348" s="69"/>
      <c r="E348" s="70"/>
      <c r="F348" s="69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</row>
    <row r="349" ht="12.75" spans="1:122">
      <c r="A349" s="68"/>
      <c r="B349" s="69"/>
      <c r="C349" s="70"/>
      <c r="D349" s="69"/>
      <c r="E349" s="70"/>
      <c r="F349" s="69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  <c r="DQ349" s="68"/>
      <c r="DR349" s="68"/>
    </row>
    <row r="350" ht="12.75" spans="1:122">
      <c r="A350" s="68"/>
      <c r="B350" s="69"/>
      <c r="C350" s="70"/>
      <c r="D350" s="69"/>
      <c r="E350" s="70"/>
      <c r="F350" s="69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</row>
    <row r="351" ht="12.75" spans="1:122">
      <c r="A351" s="68"/>
      <c r="B351" s="69"/>
      <c r="C351" s="70"/>
      <c r="D351" s="69"/>
      <c r="E351" s="70"/>
      <c r="F351" s="69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  <c r="DQ351" s="68"/>
      <c r="DR351" s="68"/>
    </row>
    <row r="352" ht="12.75" spans="1:122">
      <c r="A352" s="68"/>
      <c r="B352" s="69"/>
      <c r="C352" s="70"/>
      <c r="D352" s="69"/>
      <c r="E352" s="70"/>
      <c r="F352" s="69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</row>
    <row r="353" ht="12.75" spans="1:122">
      <c r="A353" s="68"/>
      <c r="B353" s="69"/>
      <c r="C353" s="70"/>
      <c r="D353" s="69"/>
      <c r="E353" s="70"/>
      <c r="F353" s="69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</row>
    <row r="354" ht="12.75" spans="1:122">
      <c r="A354" s="68"/>
      <c r="B354" s="69"/>
      <c r="C354" s="70"/>
      <c r="D354" s="69"/>
      <c r="E354" s="70"/>
      <c r="F354" s="69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</row>
    <row r="355" ht="12.75" spans="1:122">
      <c r="A355" s="68"/>
      <c r="B355" s="69"/>
      <c r="C355" s="70"/>
      <c r="D355" s="69"/>
      <c r="E355" s="70"/>
      <c r="F355" s="69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</row>
    <row r="356" ht="12.75" spans="1:122">
      <c r="A356" s="68"/>
      <c r="B356" s="69"/>
      <c r="C356" s="70"/>
      <c r="D356" s="69"/>
      <c r="E356" s="70"/>
      <c r="F356" s="69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</row>
    <row r="357" ht="12.75" spans="1:122">
      <c r="A357" s="68"/>
      <c r="B357" s="69"/>
      <c r="C357" s="70"/>
      <c r="D357" s="69"/>
      <c r="E357" s="70"/>
      <c r="F357" s="69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  <c r="DQ357" s="68"/>
      <c r="DR357" s="68"/>
    </row>
    <row r="358" ht="12.75" spans="1:122">
      <c r="A358" s="68"/>
      <c r="B358" s="69"/>
      <c r="C358" s="70"/>
      <c r="D358" s="69"/>
      <c r="E358" s="70"/>
      <c r="F358" s="69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  <c r="DQ358" s="68"/>
      <c r="DR358" s="68"/>
    </row>
    <row r="359" ht="12.75" spans="1:122">
      <c r="A359" s="68"/>
      <c r="B359" s="69"/>
      <c r="C359" s="70"/>
      <c r="D359" s="69"/>
      <c r="E359" s="70"/>
      <c r="F359" s="69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  <c r="DQ359" s="68"/>
      <c r="DR359" s="68"/>
    </row>
    <row r="360" ht="12.75" spans="1:122">
      <c r="A360" s="68"/>
      <c r="B360" s="69"/>
      <c r="C360" s="70"/>
      <c r="D360" s="69"/>
      <c r="E360" s="70"/>
      <c r="F360" s="69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68"/>
      <c r="DF360" s="68"/>
      <c r="DG360" s="68"/>
      <c r="DH360" s="68"/>
      <c r="DI360" s="68"/>
      <c r="DJ360" s="68"/>
      <c r="DK360" s="68"/>
      <c r="DL360" s="68"/>
      <c r="DM360" s="68"/>
      <c r="DN360" s="68"/>
      <c r="DO360" s="68"/>
      <c r="DP360" s="68"/>
      <c r="DQ360" s="68"/>
      <c r="DR360" s="68"/>
    </row>
    <row r="361" ht="12.75" spans="1:122">
      <c r="A361" s="68"/>
      <c r="B361" s="69"/>
      <c r="C361" s="70"/>
      <c r="D361" s="69"/>
      <c r="E361" s="70"/>
      <c r="F361" s="69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</row>
    <row r="362" ht="12.75" spans="1:122">
      <c r="A362" s="68"/>
      <c r="B362" s="69"/>
      <c r="C362" s="70"/>
      <c r="D362" s="69"/>
      <c r="E362" s="70"/>
      <c r="F362" s="69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  <c r="DQ362" s="68"/>
      <c r="DR362" s="68"/>
    </row>
    <row r="363" ht="12.75" spans="1:122">
      <c r="A363" s="68"/>
      <c r="B363" s="69"/>
      <c r="C363" s="70"/>
      <c r="D363" s="69"/>
      <c r="E363" s="70"/>
      <c r="F363" s="69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</row>
    <row r="364" ht="12.75" spans="1:122">
      <c r="A364" s="68"/>
      <c r="B364" s="69"/>
      <c r="C364" s="70"/>
      <c r="D364" s="69"/>
      <c r="E364" s="70"/>
      <c r="F364" s="69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</row>
    <row r="365" ht="12.75" spans="1:122">
      <c r="A365" s="68"/>
      <c r="B365" s="69"/>
      <c r="C365" s="70"/>
      <c r="D365" s="69"/>
      <c r="E365" s="70"/>
      <c r="F365" s="69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  <c r="DM365" s="68"/>
      <c r="DN365" s="68"/>
      <c r="DO365" s="68"/>
      <c r="DP365" s="68"/>
      <c r="DQ365" s="68"/>
      <c r="DR365" s="68"/>
    </row>
    <row r="366" ht="12.75" spans="1:122">
      <c r="A366" s="68"/>
      <c r="B366" s="69"/>
      <c r="C366" s="70"/>
      <c r="D366" s="69"/>
      <c r="E366" s="70"/>
      <c r="F366" s="69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</row>
    <row r="367" ht="12.75" spans="1:122">
      <c r="A367" s="68"/>
      <c r="B367" s="69"/>
      <c r="C367" s="70"/>
      <c r="D367" s="69"/>
      <c r="E367" s="70"/>
      <c r="F367" s="69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</row>
    <row r="368" ht="12.75" spans="1:122">
      <c r="A368" s="68"/>
      <c r="B368" s="69"/>
      <c r="C368" s="70"/>
      <c r="D368" s="69"/>
      <c r="E368" s="70"/>
      <c r="F368" s="69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  <c r="DQ368" s="68"/>
      <c r="DR368" s="68"/>
    </row>
    <row r="369" ht="12.75" spans="1:122">
      <c r="A369" s="68"/>
      <c r="B369" s="69"/>
      <c r="C369" s="70"/>
      <c r="D369" s="69"/>
      <c r="E369" s="70"/>
      <c r="F369" s="69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</row>
    <row r="370" ht="12.75" spans="1:122">
      <c r="A370" s="68"/>
      <c r="B370" s="69"/>
      <c r="C370" s="70"/>
      <c r="D370" s="69"/>
      <c r="E370" s="70"/>
      <c r="F370" s="69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</row>
    <row r="371" ht="12.75" spans="1:122">
      <c r="A371" s="68"/>
      <c r="B371" s="69"/>
      <c r="C371" s="70"/>
      <c r="D371" s="69"/>
      <c r="E371" s="70"/>
      <c r="F371" s="69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  <c r="DQ371" s="68"/>
      <c r="DR371" s="68"/>
    </row>
    <row r="372" ht="12.75" spans="1:122">
      <c r="A372" s="68"/>
      <c r="B372" s="69"/>
      <c r="C372" s="70"/>
      <c r="D372" s="69"/>
      <c r="E372" s="70"/>
      <c r="F372" s="69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  <c r="DQ372" s="68"/>
      <c r="DR372" s="68"/>
    </row>
    <row r="373" ht="12.75" spans="1:122">
      <c r="A373" s="68"/>
      <c r="B373" s="69"/>
      <c r="C373" s="70"/>
      <c r="D373" s="69"/>
      <c r="E373" s="70"/>
      <c r="F373" s="69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</row>
    <row r="374" ht="12.75" spans="1:122">
      <c r="A374" s="68"/>
      <c r="B374" s="69"/>
      <c r="C374" s="70"/>
      <c r="D374" s="69"/>
      <c r="E374" s="70"/>
      <c r="F374" s="69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68"/>
      <c r="DF374" s="68"/>
      <c r="DG374" s="68"/>
      <c r="DH374" s="68"/>
      <c r="DI374" s="68"/>
      <c r="DJ374" s="68"/>
      <c r="DK374" s="68"/>
      <c r="DL374" s="68"/>
      <c r="DM374" s="68"/>
      <c r="DN374" s="68"/>
      <c r="DO374" s="68"/>
      <c r="DP374" s="68"/>
      <c r="DQ374" s="68"/>
      <c r="DR374" s="68"/>
    </row>
    <row r="375" ht="12.75" spans="1:122">
      <c r="A375" s="68"/>
      <c r="B375" s="69"/>
      <c r="C375" s="70"/>
      <c r="D375" s="69"/>
      <c r="E375" s="70"/>
      <c r="F375" s="69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</row>
    <row r="376" ht="12.75" spans="1:122">
      <c r="A376" s="68"/>
      <c r="B376" s="69"/>
      <c r="C376" s="70"/>
      <c r="D376" s="69"/>
      <c r="E376" s="70"/>
      <c r="F376" s="69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  <c r="DQ376" s="68"/>
      <c r="DR376" s="68"/>
    </row>
    <row r="377" ht="12.75" spans="1:122">
      <c r="A377" s="68"/>
      <c r="B377" s="69"/>
      <c r="C377" s="70"/>
      <c r="D377" s="69"/>
      <c r="E377" s="70"/>
      <c r="F377" s="69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  <c r="DQ377" s="68"/>
      <c r="DR377" s="68"/>
    </row>
    <row r="378" ht="12.75" spans="1:122">
      <c r="A378" s="68"/>
      <c r="B378" s="69"/>
      <c r="C378" s="70"/>
      <c r="D378" s="69"/>
      <c r="E378" s="70"/>
      <c r="F378" s="69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  <c r="DQ378" s="68"/>
      <c r="DR378" s="68"/>
    </row>
    <row r="379" ht="12.75" spans="1:122">
      <c r="A379" s="68"/>
      <c r="B379" s="69"/>
      <c r="C379" s="70"/>
      <c r="D379" s="69"/>
      <c r="E379" s="70"/>
      <c r="F379" s="69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  <c r="DQ379" s="68"/>
      <c r="DR379" s="68"/>
    </row>
    <row r="380" ht="12.75" spans="1:122">
      <c r="A380" s="68"/>
      <c r="B380" s="69"/>
      <c r="C380" s="70"/>
      <c r="D380" s="69"/>
      <c r="E380" s="70"/>
      <c r="F380" s="69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</row>
    <row r="381" ht="12.75" spans="1:122">
      <c r="A381" s="68"/>
      <c r="B381" s="69"/>
      <c r="C381" s="70"/>
      <c r="D381" s="69"/>
      <c r="E381" s="70"/>
      <c r="F381" s="69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  <c r="DQ381" s="68"/>
      <c r="DR381" s="68"/>
    </row>
    <row r="382" ht="12.75" spans="1:122">
      <c r="A382" s="68"/>
      <c r="B382" s="69"/>
      <c r="C382" s="70"/>
      <c r="D382" s="69"/>
      <c r="E382" s="70"/>
      <c r="F382" s="69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</row>
    <row r="383" ht="12.75" spans="1:122">
      <c r="A383" s="68"/>
      <c r="B383" s="69"/>
      <c r="C383" s="70"/>
      <c r="D383" s="69"/>
      <c r="E383" s="70"/>
      <c r="F383" s="69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</row>
    <row r="384" ht="12.75" spans="1:122">
      <c r="A384" s="68"/>
      <c r="B384" s="69"/>
      <c r="C384" s="70"/>
      <c r="D384" s="69"/>
      <c r="E384" s="70"/>
      <c r="F384" s="69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</row>
    <row r="385" ht="12.75" spans="1:122">
      <c r="A385" s="68"/>
      <c r="B385" s="69"/>
      <c r="C385" s="70"/>
      <c r="D385" s="69"/>
      <c r="E385" s="70"/>
      <c r="F385" s="69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  <c r="DQ385" s="68"/>
      <c r="DR385" s="68"/>
    </row>
    <row r="386" ht="12.75" spans="1:122">
      <c r="A386" s="68"/>
      <c r="B386" s="69"/>
      <c r="C386" s="70"/>
      <c r="D386" s="69"/>
      <c r="E386" s="70"/>
      <c r="F386" s="69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</row>
    <row r="387" ht="12.75" spans="1:122">
      <c r="A387" s="68"/>
      <c r="B387" s="69"/>
      <c r="C387" s="70"/>
      <c r="D387" s="69"/>
      <c r="E387" s="70"/>
      <c r="F387" s="69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</row>
    <row r="388" ht="12.75" spans="1:122">
      <c r="A388" s="68"/>
      <c r="B388" s="69"/>
      <c r="C388" s="70"/>
      <c r="D388" s="69"/>
      <c r="E388" s="70"/>
      <c r="F388" s="69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  <c r="DQ388" s="68"/>
      <c r="DR388" s="68"/>
    </row>
    <row r="389" ht="12.75" spans="1:122">
      <c r="A389" s="68"/>
      <c r="B389" s="69"/>
      <c r="C389" s="70"/>
      <c r="D389" s="69"/>
      <c r="E389" s="70"/>
      <c r="F389" s="69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  <c r="DQ389" s="68"/>
      <c r="DR389" s="68"/>
    </row>
    <row r="390" ht="12.75" spans="1:122">
      <c r="A390" s="68"/>
      <c r="B390" s="69"/>
      <c r="C390" s="70"/>
      <c r="D390" s="69"/>
      <c r="E390" s="70"/>
      <c r="F390" s="69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68"/>
      <c r="DF390" s="68"/>
      <c r="DG390" s="68"/>
      <c r="DH390" s="68"/>
      <c r="DI390" s="68"/>
      <c r="DJ390" s="68"/>
      <c r="DK390" s="68"/>
      <c r="DL390" s="68"/>
      <c r="DM390" s="68"/>
      <c r="DN390" s="68"/>
      <c r="DO390" s="68"/>
      <c r="DP390" s="68"/>
      <c r="DQ390" s="68"/>
      <c r="DR390" s="68"/>
    </row>
    <row r="391" ht="12.75" spans="1:122">
      <c r="A391" s="68"/>
      <c r="B391" s="69"/>
      <c r="C391" s="70"/>
      <c r="D391" s="69"/>
      <c r="E391" s="70"/>
      <c r="F391" s="69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  <c r="DQ391" s="68"/>
      <c r="DR391" s="68"/>
    </row>
    <row r="392" ht="12.75" spans="1:122">
      <c r="A392" s="68"/>
      <c r="B392" s="69"/>
      <c r="C392" s="70"/>
      <c r="D392" s="69"/>
      <c r="E392" s="70"/>
      <c r="F392" s="69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  <c r="DQ392" s="68"/>
      <c r="DR392" s="68"/>
    </row>
    <row r="393" ht="12.75" spans="1:122">
      <c r="A393" s="68"/>
      <c r="B393" s="69"/>
      <c r="C393" s="70"/>
      <c r="D393" s="69"/>
      <c r="E393" s="70"/>
      <c r="F393" s="69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  <c r="DQ393" s="68"/>
      <c r="DR393" s="68"/>
    </row>
    <row r="394" ht="12.75" spans="1:122">
      <c r="A394" s="68"/>
      <c r="B394" s="69"/>
      <c r="C394" s="70"/>
      <c r="D394" s="69"/>
      <c r="E394" s="70"/>
      <c r="F394" s="69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</row>
    <row r="395" ht="12.75" spans="1:122">
      <c r="A395" s="68"/>
      <c r="B395" s="69"/>
      <c r="C395" s="70"/>
      <c r="D395" s="69"/>
      <c r="E395" s="70"/>
      <c r="F395" s="69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</row>
    <row r="396" ht="12.75" spans="1:122">
      <c r="A396" s="68"/>
      <c r="B396" s="69"/>
      <c r="C396" s="70"/>
      <c r="D396" s="69"/>
      <c r="E396" s="70"/>
      <c r="F396" s="69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</row>
    <row r="397" ht="12.75" spans="1:122">
      <c r="A397" s="68"/>
      <c r="B397" s="69"/>
      <c r="C397" s="70"/>
      <c r="D397" s="69"/>
      <c r="E397" s="70"/>
      <c r="F397" s="69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  <c r="DQ397" s="68"/>
      <c r="DR397" s="68"/>
    </row>
    <row r="398" ht="12.75" spans="1:122">
      <c r="A398" s="68"/>
      <c r="B398" s="69"/>
      <c r="C398" s="70"/>
      <c r="D398" s="69"/>
      <c r="E398" s="70"/>
      <c r="F398" s="69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</row>
    <row r="399" ht="12.75" spans="1:122">
      <c r="A399" s="68"/>
      <c r="B399" s="69"/>
      <c r="C399" s="70"/>
      <c r="D399" s="69"/>
      <c r="E399" s="70"/>
      <c r="F399" s="69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</row>
    <row r="400" ht="12.75" spans="1:122">
      <c r="A400" s="68"/>
      <c r="B400" s="69"/>
      <c r="C400" s="70"/>
      <c r="D400" s="69"/>
      <c r="E400" s="70"/>
      <c r="F400" s="69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  <c r="DQ400" s="68"/>
      <c r="DR400" s="68"/>
    </row>
    <row r="401" ht="12.75" spans="1:122">
      <c r="A401" s="68"/>
      <c r="B401" s="69"/>
      <c r="C401" s="70"/>
      <c r="D401" s="69"/>
      <c r="E401" s="70"/>
      <c r="F401" s="69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</row>
    <row r="402" ht="12.75" spans="1:122">
      <c r="A402" s="68"/>
      <c r="B402" s="69"/>
      <c r="C402" s="70"/>
      <c r="D402" s="69"/>
      <c r="E402" s="70"/>
      <c r="F402" s="69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  <c r="DQ402" s="68"/>
      <c r="DR402" s="68"/>
    </row>
    <row r="403" ht="12.75" spans="1:122">
      <c r="A403" s="68"/>
      <c r="B403" s="69"/>
      <c r="C403" s="70"/>
      <c r="D403" s="69"/>
      <c r="E403" s="70"/>
      <c r="F403" s="69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</row>
    <row r="404" ht="12.75" spans="1:122">
      <c r="A404" s="68"/>
      <c r="B404" s="69"/>
      <c r="C404" s="70"/>
      <c r="D404" s="69"/>
      <c r="E404" s="70"/>
      <c r="F404" s="69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  <c r="DQ404" s="68"/>
      <c r="DR404" s="68"/>
    </row>
    <row r="405" ht="12.75" spans="1:122">
      <c r="A405" s="68"/>
      <c r="B405" s="69"/>
      <c r="C405" s="70"/>
      <c r="D405" s="69"/>
      <c r="E405" s="70"/>
      <c r="F405" s="69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  <c r="DQ405" s="68"/>
      <c r="DR405" s="68"/>
    </row>
    <row r="406" ht="12.75" spans="1:122">
      <c r="A406" s="68"/>
      <c r="B406" s="69"/>
      <c r="C406" s="70"/>
      <c r="D406" s="69"/>
      <c r="E406" s="70"/>
      <c r="F406" s="69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</row>
    <row r="407" ht="12.75" spans="1:122">
      <c r="A407" s="68"/>
      <c r="B407" s="69"/>
      <c r="C407" s="70"/>
      <c r="D407" s="69"/>
      <c r="E407" s="70"/>
      <c r="F407" s="69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</row>
    <row r="408" ht="12.75" spans="1:122">
      <c r="A408" s="68"/>
      <c r="B408" s="69"/>
      <c r="C408" s="70"/>
      <c r="D408" s="69"/>
      <c r="E408" s="70"/>
      <c r="F408" s="69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</row>
    <row r="409" ht="12.75" spans="1:122">
      <c r="A409" s="68"/>
      <c r="B409" s="69"/>
      <c r="C409" s="70"/>
      <c r="D409" s="69"/>
      <c r="E409" s="70"/>
      <c r="F409" s="69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  <c r="DQ409" s="68"/>
      <c r="DR409" s="68"/>
    </row>
    <row r="410" ht="12.75" spans="1:122">
      <c r="A410" s="68"/>
      <c r="B410" s="69"/>
      <c r="C410" s="70"/>
      <c r="D410" s="69"/>
      <c r="E410" s="70"/>
      <c r="F410" s="69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</row>
    <row r="411" ht="12.75" spans="1:122">
      <c r="A411" s="68"/>
      <c r="B411" s="69"/>
      <c r="C411" s="70"/>
      <c r="D411" s="69"/>
      <c r="E411" s="70"/>
      <c r="F411" s="69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</row>
    <row r="412" ht="12.75" spans="1:122">
      <c r="A412" s="68"/>
      <c r="B412" s="69"/>
      <c r="C412" s="70"/>
      <c r="D412" s="69"/>
      <c r="E412" s="70"/>
      <c r="F412" s="69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</row>
    <row r="413" ht="12.75" spans="1:122">
      <c r="A413" s="68"/>
      <c r="B413" s="69"/>
      <c r="C413" s="70"/>
      <c r="D413" s="69"/>
      <c r="E413" s="70"/>
      <c r="F413" s="69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</row>
    <row r="414" ht="12.75" spans="1:122">
      <c r="A414" s="68"/>
      <c r="B414" s="69"/>
      <c r="C414" s="70"/>
      <c r="D414" s="69"/>
      <c r="E414" s="70"/>
      <c r="F414" s="69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  <c r="DQ414" s="68"/>
      <c r="DR414" s="68"/>
    </row>
    <row r="415" ht="12.75" spans="1:122">
      <c r="A415" s="68"/>
      <c r="B415" s="69"/>
      <c r="C415" s="70"/>
      <c r="D415" s="69"/>
      <c r="E415" s="70"/>
      <c r="F415" s="69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</row>
    <row r="416" ht="12.75" spans="1:122">
      <c r="A416" s="68"/>
      <c r="B416" s="69"/>
      <c r="C416" s="70"/>
      <c r="D416" s="69"/>
      <c r="E416" s="70"/>
      <c r="F416" s="69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  <c r="DQ416" s="68"/>
      <c r="DR416" s="68"/>
    </row>
    <row r="417" ht="12.75" spans="1:122">
      <c r="A417" s="68"/>
      <c r="B417" s="69"/>
      <c r="C417" s="70"/>
      <c r="D417" s="69"/>
      <c r="E417" s="70"/>
      <c r="F417" s="69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</row>
    <row r="418" ht="12.75" spans="1:122">
      <c r="A418" s="68"/>
      <c r="B418" s="69"/>
      <c r="C418" s="70"/>
      <c r="D418" s="69"/>
      <c r="E418" s="70"/>
      <c r="F418" s="69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</row>
    <row r="419" ht="12.75" spans="1:122">
      <c r="A419" s="68"/>
      <c r="B419" s="69"/>
      <c r="C419" s="70"/>
      <c r="D419" s="69"/>
      <c r="E419" s="70"/>
      <c r="F419" s="69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</row>
    <row r="420" ht="12.75" spans="1:122">
      <c r="A420" s="68"/>
      <c r="B420" s="69"/>
      <c r="C420" s="70"/>
      <c r="D420" s="69"/>
      <c r="E420" s="70"/>
      <c r="F420" s="69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  <c r="DQ420" s="68"/>
      <c r="DR420" s="68"/>
    </row>
    <row r="421" ht="12.75" spans="1:122">
      <c r="A421" s="68"/>
      <c r="B421" s="69"/>
      <c r="C421" s="70"/>
      <c r="D421" s="69"/>
      <c r="E421" s="70"/>
      <c r="F421" s="69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</row>
    <row r="422" ht="12.75" spans="1:122">
      <c r="A422" s="68"/>
      <c r="B422" s="69"/>
      <c r="C422" s="70"/>
      <c r="D422" s="69"/>
      <c r="E422" s="70"/>
      <c r="F422" s="69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</row>
    <row r="423" ht="12.75" spans="1:122">
      <c r="A423" s="68"/>
      <c r="B423" s="69"/>
      <c r="C423" s="70"/>
      <c r="D423" s="69"/>
      <c r="E423" s="70"/>
      <c r="F423" s="69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</row>
    <row r="424" ht="12.75" spans="1:122">
      <c r="A424" s="68"/>
      <c r="B424" s="69"/>
      <c r="C424" s="70"/>
      <c r="D424" s="69"/>
      <c r="E424" s="70"/>
      <c r="F424" s="69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</row>
    <row r="425" ht="12.75" spans="1:122">
      <c r="A425" s="68"/>
      <c r="B425" s="69"/>
      <c r="C425" s="70"/>
      <c r="D425" s="69"/>
      <c r="E425" s="70"/>
      <c r="F425" s="69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  <c r="DQ425" s="68"/>
      <c r="DR425" s="68"/>
    </row>
    <row r="426" ht="12.75" spans="1:122">
      <c r="A426" s="68"/>
      <c r="B426" s="69"/>
      <c r="C426" s="70"/>
      <c r="D426" s="69"/>
      <c r="E426" s="70"/>
      <c r="F426" s="69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  <c r="CW426" s="68"/>
      <c r="CX426" s="68"/>
      <c r="CY426" s="68"/>
      <c r="CZ426" s="68"/>
      <c r="DA426" s="68"/>
      <c r="DB426" s="68"/>
      <c r="DC426" s="68"/>
      <c r="DD426" s="68"/>
      <c r="DE426" s="68"/>
      <c r="DF426" s="68"/>
      <c r="DG426" s="68"/>
      <c r="DH426" s="68"/>
      <c r="DI426" s="68"/>
      <c r="DJ426" s="68"/>
      <c r="DK426" s="68"/>
      <c r="DL426" s="68"/>
      <c r="DM426" s="68"/>
      <c r="DN426" s="68"/>
      <c r="DO426" s="68"/>
      <c r="DP426" s="68"/>
      <c r="DQ426" s="68"/>
      <c r="DR426" s="68"/>
    </row>
    <row r="427" ht="12.75" spans="1:122">
      <c r="A427" s="68"/>
      <c r="B427" s="69"/>
      <c r="C427" s="70"/>
      <c r="D427" s="69"/>
      <c r="E427" s="70"/>
      <c r="F427" s="69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  <c r="CW427" s="68"/>
      <c r="CX427" s="68"/>
      <c r="CY427" s="68"/>
      <c r="CZ427" s="68"/>
      <c r="DA427" s="68"/>
      <c r="DB427" s="68"/>
      <c r="DC427" s="68"/>
      <c r="DD427" s="68"/>
      <c r="DE427" s="68"/>
      <c r="DF427" s="68"/>
      <c r="DG427" s="68"/>
      <c r="DH427" s="68"/>
      <c r="DI427" s="68"/>
      <c r="DJ427" s="68"/>
      <c r="DK427" s="68"/>
      <c r="DL427" s="68"/>
      <c r="DM427" s="68"/>
      <c r="DN427" s="68"/>
      <c r="DO427" s="68"/>
      <c r="DP427" s="68"/>
      <c r="DQ427" s="68"/>
      <c r="DR427" s="68"/>
    </row>
    <row r="428" ht="12.75" spans="1:122">
      <c r="A428" s="68"/>
      <c r="B428" s="69"/>
      <c r="C428" s="70"/>
      <c r="D428" s="69"/>
      <c r="E428" s="70"/>
      <c r="F428" s="69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  <c r="CW428" s="68"/>
      <c r="CX428" s="68"/>
      <c r="CY428" s="68"/>
      <c r="CZ428" s="68"/>
      <c r="DA428" s="68"/>
      <c r="DB428" s="68"/>
      <c r="DC428" s="68"/>
      <c r="DD428" s="68"/>
      <c r="DE428" s="68"/>
      <c r="DF428" s="68"/>
      <c r="DG428" s="68"/>
      <c r="DH428" s="68"/>
      <c r="DI428" s="68"/>
      <c r="DJ428" s="68"/>
      <c r="DK428" s="68"/>
      <c r="DL428" s="68"/>
      <c r="DM428" s="68"/>
      <c r="DN428" s="68"/>
      <c r="DO428" s="68"/>
      <c r="DP428" s="68"/>
      <c r="DQ428" s="68"/>
      <c r="DR428" s="68"/>
    </row>
    <row r="429" ht="12.75" spans="1:122">
      <c r="A429" s="68"/>
      <c r="B429" s="69"/>
      <c r="C429" s="70"/>
      <c r="D429" s="69"/>
      <c r="E429" s="70"/>
      <c r="F429" s="69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  <c r="CW429" s="68"/>
      <c r="CX429" s="68"/>
      <c r="CY429" s="68"/>
      <c r="CZ429" s="68"/>
      <c r="DA429" s="68"/>
      <c r="DB429" s="68"/>
      <c r="DC429" s="68"/>
      <c r="DD429" s="68"/>
      <c r="DE429" s="68"/>
      <c r="DF429" s="68"/>
      <c r="DG429" s="68"/>
      <c r="DH429" s="68"/>
      <c r="DI429" s="68"/>
      <c r="DJ429" s="68"/>
      <c r="DK429" s="68"/>
      <c r="DL429" s="68"/>
      <c r="DM429" s="68"/>
      <c r="DN429" s="68"/>
      <c r="DO429" s="68"/>
      <c r="DP429" s="68"/>
      <c r="DQ429" s="68"/>
      <c r="DR429" s="68"/>
    </row>
    <row r="430" ht="12.75" spans="1:122">
      <c r="A430" s="68"/>
      <c r="B430" s="69"/>
      <c r="C430" s="70"/>
      <c r="D430" s="69"/>
      <c r="E430" s="70"/>
      <c r="F430" s="69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  <c r="CW430" s="68"/>
      <c r="CX430" s="68"/>
      <c r="CY430" s="68"/>
      <c r="CZ430" s="68"/>
      <c r="DA430" s="68"/>
      <c r="DB430" s="68"/>
      <c r="DC430" s="68"/>
      <c r="DD430" s="68"/>
      <c r="DE430" s="68"/>
      <c r="DF430" s="68"/>
      <c r="DG430" s="68"/>
      <c r="DH430" s="68"/>
      <c r="DI430" s="68"/>
      <c r="DJ430" s="68"/>
      <c r="DK430" s="68"/>
      <c r="DL430" s="68"/>
      <c r="DM430" s="68"/>
      <c r="DN430" s="68"/>
      <c r="DO430" s="68"/>
      <c r="DP430" s="68"/>
      <c r="DQ430" s="68"/>
      <c r="DR430" s="68"/>
    </row>
    <row r="431" ht="12.75" spans="1:122">
      <c r="A431" s="68"/>
      <c r="B431" s="69"/>
      <c r="C431" s="70"/>
      <c r="D431" s="69"/>
      <c r="E431" s="70"/>
      <c r="F431" s="69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  <c r="CW431" s="68"/>
      <c r="CX431" s="68"/>
      <c r="CY431" s="68"/>
      <c r="CZ431" s="68"/>
      <c r="DA431" s="68"/>
      <c r="DB431" s="68"/>
      <c r="DC431" s="68"/>
      <c r="DD431" s="68"/>
      <c r="DE431" s="68"/>
      <c r="DF431" s="68"/>
      <c r="DG431" s="68"/>
      <c r="DH431" s="68"/>
      <c r="DI431" s="68"/>
      <c r="DJ431" s="68"/>
      <c r="DK431" s="68"/>
      <c r="DL431" s="68"/>
      <c r="DM431" s="68"/>
      <c r="DN431" s="68"/>
      <c r="DO431" s="68"/>
      <c r="DP431" s="68"/>
      <c r="DQ431" s="68"/>
      <c r="DR431" s="68"/>
    </row>
    <row r="432" ht="12.75" spans="1:122">
      <c r="A432" s="68"/>
      <c r="B432" s="69"/>
      <c r="C432" s="70"/>
      <c r="D432" s="69"/>
      <c r="E432" s="70"/>
      <c r="F432" s="69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  <c r="CW432" s="68"/>
      <c r="CX432" s="68"/>
      <c r="CY432" s="68"/>
      <c r="CZ432" s="68"/>
      <c r="DA432" s="68"/>
      <c r="DB432" s="68"/>
      <c r="DC432" s="68"/>
      <c r="DD432" s="68"/>
      <c r="DE432" s="68"/>
      <c r="DF432" s="68"/>
      <c r="DG432" s="68"/>
      <c r="DH432" s="68"/>
      <c r="DI432" s="68"/>
      <c r="DJ432" s="68"/>
      <c r="DK432" s="68"/>
      <c r="DL432" s="68"/>
      <c r="DM432" s="68"/>
      <c r="DN432" s="68"/>
      <c r="DO432" s="68"/>
      <c r="DP432" s="68"/>
      <c r="DQ432" s="68"/>
      <c r="DR432" s="68"/>
    </row>
    <row r="433" ht="12.75" spans="1:122">
      <c r="A433" s="68"/>
      <c r="B433" s="69"/>
      <c r="C433" s="70"/>
      <c r="D433" s="69"/>
      <c r="E433" s="70"/>
      <c r="F433" s="69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  <c r="CW433" s="68"/>
      <c r="CX433" s="68"/>
      <c r="CY433" s="68"/>
      <c r="CZ433" s="68"/>
      <c r="DA433" s="68"/>
      <c r="DB433" s="68"/>
      <c r="DC433" s="68"/>
      <c r="DD433" s="68"/>
      <c r="DE433" s="68"/>
      <c r="DF433" s="68"/>
      <c r="DG433" s="68"/>
      <c r="DH433" s="68"/>
      <c r="DI433" s="68"/>
      <c r="DJ433" s="68"/>
      <c r="DK433" s="68"/>
      <c r="DL433" s="68"/>
      <c r="DM433" s="68"/>
      <c r="DN433" s="68"/>
      <c r="DO433" s="68"/>
      <c r="DP433" s="68"/>
      <c r="DQ433" s="68"/>
      <c r="DR433" s="68"/>
    </row>
    <row r="434" ht="12.75" spans="1:122">
      <c r="A434" s="68"/>
      <c r="B434" s="69"/>
      <c r="C434" s="70"/>
      <c r="D434" s="69"/>
      <c r="E434" s="70"/>
      <c r="F434" s="69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</row>
    <row r="435" ht="12.75" spans="1:122">
      <c r="A435" s="68"/>
      <c r="B435" s="69"/>
      <c r="C435" s="70"/>
      <c r="D435" s="69"/>
      <c r="E435" s="70"/>
      <c r="F435" s="69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  <c r="DM435" s="68"/>
      <c r="DN435" s="68"/>
      <c r="DO435" s="68"/>
      <c r="DP435" s="68"/>
      <c r="DQ435" s="68"/>
      <c r="DR435" s="68"/>
    </row>
    <row r="436" ht="12.75" spans="1:122">
      <c r="A436" s="68"/>
      <c r="B436" s="69"/>
      <c r="C436" s="70"/>
      <c r="D436" s="69"/>
      <c r="E436" s="70"/>
      <c r="F436" s="69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</row>
    <row r="437" ht="12.75" spans="1:122">
      <c r="A437" s="68"/>
      <c r="B437" s="69"/>
      <c r="C437" s="70"/>
      <c r="D437" s="69"/>
      <c r="E437" s="70"/>
      <c r="F437" s="69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</row>
    <row r="438" ht="12.75" spans="1:122">
      <c r="A438" s="68"/>
      <c r="B438" s="69"/>
      <c r="C438" s="70"/>
      <c r="D438" s="69"/>
      <c r="E438" s="70"/>
      <c r="F438" s="69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</row>
    <row r="439" ht="12.75" spans="1:122">
      <c r="A439" s="68"/>
      <c r="B439" s="69"/>
      <c r="C439" s="70"/>
      <c r="D439" s="69"/>
      <c r="E439" s="70"/>
      <c r="F439" s="69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</row>
    <row r="440" ht="12.75" spans="1:122">
      <c r="A440" s="68"/>
      <c r="B440" s="69"/>
      <c r="C440" s="70"/>
      <c r="D440" s="69"/>
      <c r="E440" s="70"/>
      <c r="F440" s="69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</row>
    <row r="441" ht="12.75" spans="1:122">
      <c r="A441" s="68"/>
      <c r="B441" s="69"/>
      <c r="C441" s="70"/>
      <c r="D441" s="69"/>
      <c r="E441" s="70"/>
      <c r="F441" s="69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</row>
    <row r="442" ht="12.75" spans="1:122">
      <c r="A442" s="68"/>
      <c r="B442" s="69"/>
      <c r="C442" s="70"/>
      <c r="D442" s="69"/>
      <c r="E442" s="70"/>
      <c r="F442" s="69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</row>
    <row r="443" ht="12.75" spans="1:122">
      <c r="A443" s="68"/>
      <c r="B443" s="69"/>
      <c r="C443" s="70"/>
      <c r="D443" s="69"/>
      <c r="E443" s="70"/>
      <c r="F443" s="69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  <c r="DQ443" s="68"/>
      <c r="DR443" s="68"/>
    </row>
    <row r="444" ht="12.75" spans="1:122">
      <c r="A444" s="68"/>
      <c r="B444" s="69"/>
      <c r="C444" s="70"/>
      <c r="D444" s="69"/>
      <c r="E444" s="70"/>
      <c r="F444" s="69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  <c r="DQ444" s="68"/>
      <c r="DR444" s="68"/>
    </row>
    <row r="445" ht="12.75" spans="1:122">
      <c r="A445" s="68"/>
      <c r="B445" s="69"/>
      <c r="C445" s="70"/>
      <c r="D445" s="69"/>
      <c r="E445" s="70"/>
      <c r="F445" s="69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  <c r="DQ445" s="68"/>
      <c r="DR445" s="68"/>
    </row>
    <row r="446" ht="12.75" spans="1:122">
      <c r="A446" s="68"/>
      <c r="B446" s="69"/>
      <c r="C446" s="70"/>
      <c r="D446" s="69"/>
      <c r="E446" s="70"/>
      <c r="F446" s="69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  <c r="DQ446" s="68"/>
      <c r="DR446" s="68"/>
    </row>
    <row r="447" ht="12.75" spans="1:122">
      <c r="A447" s="68"/>
      <c r="B447" s="69"/>
      <c r="C447" s="70"/>
      <c r="D447" s="69"/>
      <c r="E447" s="70"/>
      <c r="F447" s="69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</row>
    <row r="448" ht="12.75" spans="1:122">
      <c r="A448" s="68"/>
      <c r="B448" s="69"/>
      <c r="C448" s="70"/>
      <c r="D448" s="69"/>
      <c r="E448" s="70"/>
      <c r="F448" s="69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</row>
    <row r="449" ht="12.75" spans="1:122">
      <c r="A449" s="68"/>
      <c r="B449" s="69"/>
      <c r="C449" s="70"/>
      <c r="D449" s="69"/>
      <c r="E449" s="70"/>
      <c r="F449" s="69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</row>
    <row r="450" ht="12.75" spans="1:122">
      <c r="A450" s="68"/>
      <c r="B450" s="69"/>
      <c r="C450" s="70"/>
      <c r="D450" s="69"/>
      <c r="E450" s="70"/>
      <c r="F450" s="69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  <c r="DQ450" s="68"/>
      <c r="DR450" s="68"/>
    </row>
    <row r="451" ht="12.75" spans="1:122">
      <c r="A451" s="68"/>
      <c r="B451" s="69"/>
      <c r="C451" s="70"/>
      <c r="D451" s="69"/>
      <c r="E451" s="70"/>
      <c r="F451" s="69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  <c r="DQ451" s="68"/>
      <c r="DR451" s="68"/>
    </row>
    <row r="452" ht="12.75" spans="1:122">
      <c r="A452" s="68"/>
      <c r="B452" s="69"/>
      <c r="C452" s="70"/>
      <c r="D452" s="69"/>
      <c r="E452" s="70"/>
      <c r="F452" s="69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</row>
    <row r="453" ht="12.75" spans="1:122">
      <c r="A453" s="68"/>
      <c r="B453" s="69"/>
      <c r="C453" s="70"/>
      <c r="D453" s="69"/>
      <c r="E453" s="70"/>
      <c r="F453" s="69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  <c r="DQ453" s="68"/>
      <c r="DR453" s="68"/>
    </row>
    <row r="454" ht="12.75" spans="1:122">
      <c r="A454" s="68"/>
      <c r="B454" s="69"/>
      <c r="C454" s="70"/>
      <c r="D454" s="69"/>
      <c r="E454" s="70"/>
      <c r="F454" s="69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</row>
    <row r="455" ht="12.75" spans="1:122">
      <c r="A455" s="68"/>
      <c r="B455" s="69"/>
      <c r="C455" s="70"/>
      <c r="D455" s="69"/>
      <c r="E455" s="70"/>
      <c r="F455" s="69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</row>
    <row r="456" ht="12.75" spans="1:122">
      <c r="A456" s="68"/>
      <c r="B456" s="69"/>
      <c r="C456" s="70"/>
      <c r="D456" s="69"/>
      <c r="E456" s="70"/>
      <c r="F456" s="69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</row>
    <row r="457" ht="12.75" spans="1:122">
      <c r="A457" s="68"/>
      <c r="B457" s="69"/>
      <c r="C457" s="70"/>
      <c r="D457" s="69"/>
      <c r="E457" s="70"/>
      <c r="F457" s="69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</row>
    <row r="458" ht="12.75" spans="1:122">
      <c r="A458" s="68"/>
      <c r="B458" s="69"/>
      <c r="C458" s="70"/>
      <c r="D458" s="69"/>
      <c r="E458" s="70"/>
      <c r="F458" s="69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</row>
    <row r="459" ht="12.75" spans="1:122">
      <c r="A459" s="68"/>
      <c r="B459" s="69"/>
      <c r="C459" s="70"/>
      <c r="D459" s="69"/>
      <c r="E459" s="70"/>
      <c r="F459" s="69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</row>
    <row r="460" ht="12.75" spans="1:122">
      <c r="A460" s="68"/>
      <c r="B460" s="69"/>
      <c r="C460" s="70"/>
      <c r="D460" s="69"/>
      <c r="E460" s="70"/>
      <c r="F460" s="69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  <c r="CW460" s="68"/>
      <c r="CX460" s="68"/>
      <c r="CY460" s="68"/>
      <c r="CZ460" s="68"/>
      <c r="DA460" s="68"/>
      <c r="DB460" s="68"/>
      <c r="DC460" s="68"/>
      <c r="DD460" s="68"/>
      <c r="DE460" s="68"/>
      <c r="DF460" s="68"/>
      <c r="DG460" s="68"/>
      <c r="DH460" s="68"/>
      <c r="DI460" s="68"/>
      <c r="DJ460" s="68"/>
      <c r="DK460" s="68"/>
      <c r="DL460" s="68"/>
      <c r="DM460" s="68"/>
      <c r="DN460" s="68"/>
      <c r="DO460" s="68"/>
      <c r="DP460" s="68"/>
      <c r="DQ460" s="68"/>
      <c r="DR460" s="68"/>
    </row>
    <row r="461" ht="12.75" spans="1:122">
      <c r="A461" s="68"/>
      <c r="B461" s="69"/>
      <c r="C461" s="70"/>
      <c r="D461" s="69"/>
      <c r="E461" s="70"/>
      <c r="F461" s="69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  <c r="CW461" s="68"/>
      <c r="CX461" s="68"/>
      <c r="CY461" s="68"/>
      <c r="CZ461" s="68"/>
      <c r="DA461" s="68"/>
      <c r="DB461" s="68"/>
      <c r="DC461" s="68"/>
      <c r="DD461" s="68"/>
      <c r="DE461" s="68"/>
      <c r="DF461" s="68"/>
      <c r="DG461" s="68"/>
      <c r="DH461" s="68"/>
      <c r="DI461" s="68"/>
      <c r="DJ461" s="68"/>
      <c r="DK461" s="68"/>
      <c r="DL461" s="68"/>
      <c r="DM461" s="68"/>
      <c r="DN461" s="68"/>
      <c r="DO461" s="68"/>
      <c r="DP461" s="68"/>
      <c r="DQ461" s="68"/>
      <c r="DR461" s="68"/>
    </row>
    <row r="462" ht="12.75" spans="1:122">
      <c r="A462" s="68"/>
      <c r="B462" s="69"/>
      <c r="C462" s="70"/>
      <c r="D462" s="69"/>
      <c r="E462" s="70"/>
      <c r="F462" s="69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</row>
    <row r="463" ht="12.75" spans="1:122">
      <c r="A463" s="68"/>
      <c r="B463" s="69"/>
      <c r="C463" s="70"/>
      <c r="D463" s="69"/>
      <c r="E463" s="70"/>
      <c r="F463" s="69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  <c r="DQ463" s="68"/>
      <c r="DR463" s="68"/>
    </row>
    <row r="464" ht="12.75" spans="1:122">
      <c r="A464" s="68"/>
      <c r="B464" s="69"/>
      <c r="C464" s="70"/>
      <c r="D464" s="69"/>
      <c r="E464" s="70"/>
      <c r="F464" s="69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</row>
    <row r="465" ht="12.75" spans="1:122">
      <c r="A465" s="68"/>
      <c r="B465" s="69"/>
      <c r="C465" s="70"/>
      <c r="D465" s="69"/>
      <c r="E465" s="70"/>
      <c r="F465" s="69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</row>
    <row r="466" ht="12.75" spans="1:122">
      <c r="A466" s="68"/>
      <c r="B466" s="69"/>
      <c r="C466" s="70"/>
      <c r="D466" s="69"/>
      <c r="E466" s="70"/>
      <c r="F466" s="69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  <c r="DQ466" s="68"/>
      <c r="DR466" s="68"/>
    </row>
    <row r="467" ht="12.75" spans="1:122">
      <c r="A467" s="68"/>
      <c r="B467" s="69"/>
      <c r="C467" s="70"/>
      <c r="D467" s="69"/>
      <c r="E467" s="70"/>
      <c r="F467" s="69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  <c r="DQ467" s="68"/>
      <c r="DR467" s="68"/>
    </row>
    <row r="468" ht="12.75" spans="1:122">
      <c r="A468" s="68"/>
      <c r="B468" s="69"/>
      <c r="C468" s="70"/>
      <c r="D468" s="69"/>
      <c r="E468" s="70"/>
      <c r="F468" s="69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  <c r="DM468" s="68"/>
      <c r="DN468" s="68"/>
      <c r="DO468" s="68"/>
      <c r="DP468" s="68"/>
      <c r="DQ468" s="68"/>
      <c r="DR468" s="68"/>
    </row>
    <row r="469" ht="12.75" spans="1:122">
      <c r="A469" s="68"/>
      <c r="B469" s="69"/>
      <c r="C469" s="70"/>
      <c r="D469" s="69"/>
      <c r="E469" s="70"/>
      <c r="F469" s="69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  <c r="CW469" s="68"/>
      <c r="CX469" s="68"/>
      <c r="CY469" s="68"/>
      <c r="CZ469" s="68"/>
      <c r="DA469" s="68"/>
      <c r="DB469" s="68"/>
      <c r="DC469" s="68"/>
      <c r="DD469" s="68"/>
      <c r="DE469" s="68"/>
      <c r="DF469" s="68"/>
      <c r="DG469" s="68"/>
      <c r="DH469" s="68"/>
      <c r="DI469" s="68"/>
      <c r="DJ469" s="68"/>
      <c r="DK469" s="68"/>
      <c r="DL469" s="68"/>
      <c r="DM469" s="68"/>
      <c r="DN469" s="68"/>
      <c r="DO469" s="68"/>
      <c r="DP469" s="68"/>
      <c r="DQ469" s="68"/>
      <c r="DR469" s="68"/>
    </row>
    <row r="470" ht="12.75" spans="1:122">
      <c r="A470" s="68"/>
      <c r="B470" s="69"/>
      <c r="C470" s="70"/>
      <c r="D470" s="69"/>
      <c r="E470" s="70"/>
      <c r="F470" s="69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</row>
    <row r="471" ht="12.75" spans="1:122">
      <c r="A471" s="68"/>
      <c r="B471" s="69"/>
      <c r="C471" s="70"/>
      <c r="D471" s="69"/>
      <c r="E471" s="70"/>
      <c r="F471" s="69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  <c r="DQ471" s="68"/>
      <c r="DR471" s="68"/>
    </row>
    <row r="472" ht="12.75" spans="1:122">
      <c r="A472" s="68"/>
      <c r="B472" s="69"/>
      <c r="C472" s="70"/>
      <c r="D472" s="69"/>
      <c r="E472" s="70"/>
      <c r="F472" s="69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</row>
    <row r="473" ht="12.75" spans="1:122">
      <c r="A473" s="68"/>
      <c r="B473" s="69"/>
      <c r="C473" s="70"/>
      <c r="D473" s="69"/>
      <c r="E473" s="70"/>
      <c r="F473" s="69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  <c r="DM473" s="68"/>
      <c r="DN473" s="68"/>
      <c r="DO473" s="68"/>
      <c r="DP473" s="68"/>
      <c r="DQ473" s="68"/>
      <c r="DR473" s="68"/>
    </row>
    <row r="474" ht="12.75" spans="1:122">
      <c r="A474" s="68"/>
      <c r="B474" s="69"/>
      <c r="C474" s="70"/>
      <c r="D474" s="69"/>
      <c r="E474" s="70"/>
      <c r="F474" s="69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  <c r="CW474" s="68"/>
      <c r="CX474" s="68"/>
      <c r="CY474" s="68"/>
      <c r="CZ474" s="68"/>
      <c r="DA474" s="68"/>
      <c r="DB474" s="68"/>
      <c r="DC474" s="68"/>
      <c r="DD474" s="68"/>
      <c r="DE474" s="68"/>
      <c r="DF474" s="68"/>
      <c r="DG474" s="68"/>
      <c r="DH474" s="68"/>
      <c r="DI474" s="68"/>
      <c r="DJ474" s="68"/>
      <c r="DK474" s="68"/>
      <c r="DL474" s="68"/>
      <c r="DM474" s="68"/>
      <c r="DN474" s="68"/>
      <c r="DO474" s="68"/>
      <c r="DP474" s="68"/>
      <c r="DQ474" s="68"/>
      <c r="DR474" s="68"/>
    </row>
    <row r="475" ht="12.75" spans="1:122">
      <c r="A475" s="68"/>
      <c r="B475" s="69"/>
      <c r="C475" s="70"/>
      <c r="D475" s="69"/>
      <c r="E475" s="70"/>
      <c r="F475" s="69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  <c r="CW475" s="68"/>
      <c r="CX475" s="68"/>
      <c r="CY475" s="68"/>
      <c r="CZ475" s="68"/>
      <c r="DA475" s="68"/>
      <c r="DB475" s="68"/>
      <c r="DC475" s="68"/>
      <c r="DD475" s="68"/>
      <c r="DE475" s="68"/>
      <c r="DF475" s="68"/>
      <c r="DG475" s="68"/>
      <c r="DH475" s="68"/>
      <c r="DI475" s="68"/>
      <c r="DJ475" s="68"/>
      <c r="DK475" s="68"/>
      <c r="DL475" s="68"/>
      <c r="DM475" s="68"/>
      <c r="DN475" s="68"/>
      <c r="DO475" s="68"/>
      <c r="DP475" s="68"/>
      <c r="DQ475" s="68"/>
      <c r="DR475" s="68"/>
    </row>
    <row r="476" ht="12.75" spans="1:122">
      <c r="A476" s="68"/>
      <c r="B476" s="69"/>
      <c r="C476" s="70"/>
      <c r="D476" s="69"/>
      <c r="E476" s="70"/>
      <c r="F476" s="69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</row>
    <row r="477" ht="12.75" spans="1:122">
      <c r="A477" s="68"/>
      <c r="B477" s="69"/>
      <c r="C477" s="70"/>
      <c r="D477" s="69"/>
      <c r="E477" s="70"/>
      <c r="F477" s="69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  <c r="DQ477" s="68"/>
      <c r="DR477" s="68"/>
    </row>
    <row r="478" ht="12.75" spans="1:122">
      <c r="A478" s="68"/>
      <c r="B478" s="69"/>
      <c r="C478" s="70"/>
      <c r="D478" s="69"/>
      <c r="E478" s="70"/>
      <c r="F478" s="69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  <c r="DQ478" s="68"/>
      <c r="DR478" s="68"/>
    </row>
    <row r="479" ht="12.75" spans="1:122">
      <c r="A479" s="68"/>
      <c r="B479" s="69"/>
      <c r="C479" s="70"/>
      <c r="D479" s="69"/>
      <c r="E479" s="70"/>
      <c r="F479" s="69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  <c r="DM479" s="68"/>
      <c r="DN479" s="68"/>
      <c r="DO479" s="68"/>
      <c r="DP479" s="68"/>
      <c r="DQ479" s="68"/>
      <c r="DR479" s="68"/>
    </row>
    <row r="480" ht="12.75" spans="1:122">
      <c r="A480" s="68"/>
      <c r="B480" s="69"/>
      <c r="C480" s="70"/>
      <c r="D480" s="69"/>
      <c r="E480" s="70"/>
      <c r="F480" s="69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  <c r="DQ480" s="68"/>
      <c r="DR480" s="68"/>
    </row>
    <row r="481" ht="12.75" spans="1:122">
      <c r="A481" s="68"/>
      <c r="B481" s="69"/>
      <c r="C481" s="70"/>
      <c r="D481" s="69"/>
      <c r="E481" s="70"/>
      <c r="F481" s="69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  <c r="CW481" s="68"/>
      <c r="CX481" s="68"/>
      <c r="CY481" s="68"/>
      <c r="CZ481" s="68"/>
      <c r="DA481" s="68"/>
      <c r="DB481" s="68"/>
      <c r="DC481" s="68"/>
      <c r="DD481" s="68"/>
      <c r="DE481" s="68"/>
      <c r="DF481" s="68"/>
      <c r="DG481" s="68"/>
      <c r="DH481" s="68"/>
      <c r="DI481" s="68"/>
      <c r="DJ481" s="68"/>
      <c r="DK481" s="68"/>
      <c r="DL481" s="68"/>
      <c r="DM481" s="68"/>
      <c r="DN481" s="68"/>
      <c r="DO481" s="68"/>
      <c r="DP481" s="68"/>
      <c r="DQ481" s="68"/>
      <c r="DR481" s="68"/>
    </row>
    <row r="482" ht="12.75" spans="1:122">
      <c r="A482" s="68"/>
      <c r="B482" s="69"/>
      <c r="C482" s="70"/>
      <c r="D482" s="69"/>
      <c r="E482" s="70"/>
      <c r="F482" s="69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  <c r="DQ482" s="68"/>
      <c r="DR482" s="68"/>
    </row>
    <row r="483" ht="12.75" spans="1:122">
      <c r="A483" s="68"/>
      <c r="B483" s="69"/>
      <c r="C483" s="70"/>
      <c r="D483" s="69"/>
      <c r="E483" s="70"/>
      <c r="F483" s="69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  <c r="DQ483" s="68"/>
      <c r="DR483" s="68"/>
    </row>
    <row r="484" ht="12.75" spans="1:122">
      <c r="A484" s="68"/>
      <c r="B484" s="69"/>
      <c r="C484" s="70"/>
      <c r="D484" s="69"/>
      <c r="E484" s="70"/>
      <c r="F484" s="69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  <c r="CW484" s="68"/>
      <c r="CX484" s="68"/>
      <c r="CY484" s="68"/>
      <c r="CZ484" s="68"/>
      <c r="DA484" s="68"/>
      <c r="DB484" s="68"/>
      <c r="DC484" s="68"/>
      <c r="DD484" s="68"/>
      <c r="DE484" s="68"/>
      <c r="DF484" s="68"/>
      <c r="DG484" s="68"/>
      <c r="DH484" s="68"/>
      <c r="DI484" s="68"/>
      <c r="DJ484" s="68"/>
      <c r="DK484" s="68"/>
      <c r="DL484" s="68"/>
      <c r="DM484" s="68"/>
      <c r="DN484" s="68"/>
      <c r="DO484" s="68"/>
      <c r="DP484" s="68"/>
      <c r="DQ484" s="68"/>
      <c r="DR484" s="68"/>
    </row>
    <row r="485" ht="12.75" spans="1:122">
      <c r="A485" s="68"/>
      <c r="B485" s="69"/>
      <c r="C485" s="70"/>
      <c r="D485" s="69"/>
      <c r="E485" s="70"/>
      <c r="F485" s="69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  <c r="CW485" s="68"/>
      <c r="CX485" s="68"/>
      <c r="CY485" s="68"/>
      <c r="CZ485" s="68"/>
      <c r="DA485" s="68"/>
      <c r="DB485" s="68"/>
      <c r="DC485" s="68"/>
      <c r="DD485" s="68"/>
      <c r="DE485" s="68"/>
      <c r="DF485" s="68"/>
      <c r="DG485" s="68"/>
      <c r="DH485" s="68"/>
      <c r="DI485" s="68"/>
      <c r="DJ485" s="68"/>
      <c r="DK485" s="68"/>
      <c r="DL485" s="68"/>
      <c r="DM485" s="68"/>
      <c r="DN485" s="68"/>
      <c r="DO485" s="68"/>
      <c r="DP485" s="68"/>
      <c r="DQ485" s="68"/>
      <c r="DR485" s="68"/>
    </row>
    <row r="486" ht="12.75" spans="1:122">
      <c r="A486" s="68"/>
      <c r="B486" s="69"/>
      <c r="C486" s="70"/>
      <c r="D486" s="69"/>
      <c r="E486" s="70"/>
      <c r="F486" s="69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</row>
    <row r="487" ht="12.75" spans="1:122">
      <c r="A487" s="68"/>
      <c r="B487" s="69"/>
      <c r="C487" s="70"/>
      <c r="D487" s="69"/>
      <c r="E487" s="70"/>
      <c r="F487" s="69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</row>
    <row r="488" ht="12.75" spans="1:122">
      <c r="A488" s="68"/>
      <c r="B488" s="69"/>
      <c r="C488" s="70"/>
      <c r="D488" s="69"/>
      <c r="E488" s="70"/>
      <c r="F488" s="69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  <c r="DM488" s="68"/>
      <c r="DN488" s="68"/>
      <c r="DO488" s="68"/>
      <c r="DP488" s="68"/>
      <c r="DQ488" s="68"/>
      <c r="DR488" s="68"/>
    </row>
    <row r="489" ht="12.75" spans="1:122">
      <c r="A489" s="68"/>
      <c r="B489" s="69"/>
      <c r="C489" s="70"/>
      <c r="D489" s="69"/>
      <c r="E489" s="70"/>
      <c r="F489" s="69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  <c r="DQ489" s="68"/>
      <c r="DR489" s="68"/>
    </row>
    <row r="490" ht="12.75" spans="1:122">
      <c r="A490" s="68"/>
      <c r="B490" s="69"/>
      <c r="C490" s="70"/>
      <c r="D490" s="69"/>
      <c r="E490" s="70"/>
      <c r="F490" s="69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  <c r="DM490" s="68"/>
      <c r="DN490" s="68"/>
      <c r="DO490" s="68"/>
      <c r="DP490" s="68"/>
      <c r="DQ490" s="68"/>
      <c r="DR490" s="68"/>
    </row>
    <row r="491" ht="12.75" spans="1:122">
      <c r="A491" s="68"/>
      <c r="B491" s="69"/>
      <c r="C491" s="70"/>
      <c r="D491" s="69"/>
      <c r="E491" s="70"/>
      <c r="F491" s="69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  <c r="DQ491" s="68"/>
      <c r="DR491" s="68"/>
    </row>
    <row r="492" ht="12.75" spans="1:122">
      <c r="A492" s="68"/>
      <c r="B492" s="69"/>
      <c r="C492" s="70"/>
      <c r="D492" s="69"/>
      <c r="E492" s="70"/>
      <c r="F492" s="69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  <c r="CW492" s="68"/>
      <c r="CX492" s="68"/>
      <c r="CY492" s="68"/>
      <c r="CZ492" s="68"/>
      <c r="DA492" s="68"/>
      <c r="DB492" s="68"/>
      <c r="DC492" s="68"/>
      <c r="DD492" s="68"/>
      <c r="DE492" s="68"/>
      <c r="DF492" s="68"/>
      <c r="DG492" s="68"/>
      <c r="DH492" s="68"/>
      <c r="DI492" s="68"/>
      <c r="DJ492" s="68"/>
      <c r="DK492" s="68"/>
      <c r="DL492" s="68"/>
      <c r="DM492" s="68"/>
      <c r="DN492" s="68"/>
      <c r="DO492" s="68"/>
      <c r="DP492" s="68"/>
      <c r="DQ492" s="68"/>
      <c r="DR492" s="68"/>
    </row>
    <row r="493" ht="12.75" spans="1:122">
      <c r="A493" s="68"/>
      <c r="B493" s="69"/>
      <c r="C493" s="70"/>
      <c r="D493" s="69"/>
      <c r="E493" s="70"/>
      <c r="F493" s="69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  <c r="CW493" s="68"/>
      <c r="CX493" s="68"/>
      <c r="CY493" s="68"/>
      <c r="CZ493" s="68"/>
      <c r="DA493" s="68"/>
      <c r="DB493" s="68"/>
      <c r="DC493" s="68"/>
      <c r="DD493" s="68"/>
      <c r="DE493" s="68"/>
      <c r="DF493" s="68"/>
      <c r="DG493" s="68"/>
      <c r="DH493" s="68"/>
      <c r="DI493" s="68"/>
      <c r="DJ493" s="68"/>
      <c r="DK493" s="68"/>
      <c r="DL493" s="68"/>
      <c r="DM493" s="68"/>
      <c r="DN493" s="68"/>
      <c r="DO493" s="68"/>
      <c r="DP493" s="68"/>
      <c r="DQ493" s="68"/>
      <c r="DR493" s="68"/>
    </row>
    <row r="494" ht="12.75" spans="1:122">
      <c r="A494" s="68"/>
      <c r="B494" s="69"/>
      <c r="C494" s="70"/>
      <c r="D494" s="69"/>
      <c r="E494" s="70"/>
      <c r="F494" s="69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  <c r="DQ494" s="68"/>
      <c r="DR494" s="68"/>
    </row>
    <row r="495" ht="12.75" spans="1:122">
      <c r="A495" s="68"/>
      <c r="B495" s="69"/>
      <c r="C495" s="70"/>
      <c r="D495" s="69"/>
      <c r="E495" s="70"/>
      <c r="F495" s="69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  <c r="CW495" s="68"/>
      <c r="CX495" s="68"/>
      <c r="CY495" s="68"/>
      <c r="CZ495" s="68"/>
      <c r="DA495" s="68"/>
      <c r="DB495" s="68"/>
      <c r="DC495" s="68"/>
      <c r="DD495" s="68"/>
      <c r="DE495" s="68"/>
      <c r="DF495" s="68"/>
      <c r="DG495" s="68"/>
      <c r="DH495" s="68"/>
      <c r="DI495" s="68"/>
      <c r="DJ495" s="68"/>
      <c r="DK495" s="68"/>
      <c r="DL495" s="68"/>
      <c r="DM495" s="68"/>
      <c r="DN495" s="68"/>
      <c r="DO495" s="68"/>
      <c r="DP495" s="68"/>
      <c r="DQ495" s="68"/>
      <c r="DR495" s="68"/>
    </row>
    <row r="496" ht="12.75" spans="1:122">
      <c r="A496" s="68"/>
      <c r="B496" s="69"/>
      <c r="C496" s="70"/>
      <c r="D496" s="69"/>
      <c r="E496" s="70"/>
      <c r="F496" s="69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  <c r="CW496" s="68"/>
      <c r="CX496" s="68"/>
      <c r="CY496" s="68"/>
      <c r="CZ496" s="68"/>
      <c r="DA496" s="68"/>
      <c r="DB496" s="68"/>
      <c r="DC496" s="68"/>
      <c r="DD496" s="68"/>
      <c r="DE496" s="68"/>
      <c r="DF496" s="68"/>
      <c r="DG496" s="68"/>
      <c r="DH496" s="68"/>
      <c r="DI496" s="68"/>
      <c r="DJ496" s="68"/>
      <c r="DK496" s="68"/>
      <c r="DL496" s="68"/>
      <c r="DM496" s="68"/>
      <c r="DN496" s="68"/>
      <c r="DO496" s="68"/>
      <c r="DP496" s="68"/>
      <c r="DQ496" s="68"/>
      <c r="DR496" s="68"/>
    </row>
    <row r="497" ht="12.75" spans="1:122">
      <c r="A497" s="68"/>
      <c r="B497" s="69"/>
      <c r="C497" s="70"/>
      <c r="D497" s="69"/>
      <c r="E497" s="70"/>
      <c r="F497" s="69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  <c r="DM497" s="68"/>
      <c r="DN497" s="68"/>
      <c r="DO497" s="68"/>
      <c r="DP497" s="68"/>
      <c r="DQ497" s="68"/>
      <c r="DR497" s="68"/>
    </row>
    <row r="498" ht="12.75" spans="1:122">
      <c r="A498" s="68"/>
      <c r="B498" s="69"/>
      <c r="C498" s="70"/>
      <c r="D498" s="69"/>
      <c r="E498" s="70"/>
      <c r="F498" s="69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  <c r="DQ498" s="68"/>
      <c r="DR498" s="68"/>
    </row>
    <row r="499" ht="12.75" spans="1:122">
      <c r="A499" s="68"/>
      <c r="B499" s="69"/>
      <c r="C499" s="70"/>
      <c r="D499" s="69"/>
      <c r="E499" s="70"/>
      <c r="F499" s="69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  <c r="DM499" s="68"/>
      <c r="DN499" s="68"/>
      <c r="DO499" s="68"/>
      <c r="DP499" s="68"/>
      <c r="DQ499" s="68"/>
      <c r="DR499" s="68"/>
    </row>
    <row r="500" ht="12.75" spans="1:122">
      <c r="A500" s="68"/>
      <c r="B500" s="69"/>
      <c r="C500" s="70"/>
      <c r="D500" s="69"/>
      <c r="E500" s="70"/>
      <c r="F500" s="69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  <c r="DQ500" s="68"/>
      <c r="DR500" s="68"/>
    </row>
    <row r="501" ht="12.75" spans="1:122">
      <c r="A501" s="68"/>
      <c r="B501" s="69"/>
      <c r="C501" s="70"/>
      <c r="D501" s="69"/>
      <c r="E501" s="70"/>
      <c r="F501" s="69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  <c r="DQ501" s="68"/>
      <c r="DR501" s="68"/>
    </row>
    <row r="502" ht="12.75" spans="1:122">
      <c r="A502" s="68"/>
      <c r="B502" s="69"/>
      <c r="C502" s="70"/>
      <c r="D502" s="69"/>
      <c r="E502" s="70"/>
      <c r="F502" s="69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  <c r="CW502" s="68"/>
      <c r="CX502" s="68"/>
      <c r="CY502" s="68"/>
      <c r="CZ502" s="68"/>
      <c r="DA502" s="68"/>
      <c r="DB502" s="68"/>
      <c r="DC502" s="68"/>
      <c r="DD502" s="68"/>
      <c r="DE502" s="68"/>
      <c r="DF502" s="68"/>
      <c r="DG502" s="68"/>
      <c r="DH502" s="68"/>
      <c r="DI502" s="68"/>
      <c r="DJ502" s="68"/>
      <c r="DK502" s="68"/>
      <c r="DL502" s="68"/>
      <c r="DM502" s="68"/>
      <c r="DN502" s="68"/>
      <c r="DO502" s="68"/>
      <c r="DP502" s="68"/>
      <c r="DQ502" s="68"/>
      <c r="DR502" s="68"/>
    </row>
    <row r="503" ht="12.75" spans="1:122">
      <c r="A503" s="68"/>
      <c r="B503" s="69"/>
      <c r="C503" s="70"/>
      <c r="D503" s="69"/>
      <c r="E503" s="70"/>
      <c r="F503" s="69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  <c r="CW503" s="68"/>
      <c r="CX503" s="68"/>
      <c r="CY503" s="68"/>
      <c r="CZ503" s="68"/>
      <c r="DA503" s="68"/>
      <c r="DB503" s="68"/>
      <c r="DC503" s="68"/>
      <c r="DD503" s="68"/>
      <c r="DE503" s="68"/>
      <c r="DF503" s="68"/>
      <c r="DG503" s="68"/>
      <c r="DH503" s="68"/>
      <c r="DI503" s="68"/>
      <c r="DJ503" s="68"/>
      <c r="DK503" s="68"/>
      <c r="DL503" s="68"/>
      <c r="DM503" s="68"/>
      <c r="DN503" s="68"/>
      <c r="DO503" s="68"/>
      <c r="DP503" s="68"/>
      <c r="DQ503" s="68"/>
      <c r="DR503" s="68"/>
    </row>
    <row r="504" ht="12.75" spans="1:122">
      <c r="A504" s="68"/>
      <c r="B504" s="69"/>
      <c r="C504" s="70"/>
      <c r="D504" s="69"/>
      <c r="E504" s="70"/>
      <c r="F504" s="69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  <c r="DQ504" s="68"/>
      <c r="DR504" s="68"/>
    </row>
    <row r="505" ht="12.75" spans="1:122">
      <c r="A505" s="68"/>
      <c r="B505" s="69"/>
      <c r="C505" s="70"/>
      <c r="D505" s="69"/>
      <c r="E505" s="70"/>
      <c r="F505" s="69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  <c r="CW505" s="68"/>
      <c r="CX505" s="68"/>
      <c r="CY505" s="68"/>
      <c r="CZ505" s="68"/>
      <c r="DA505" s="68"/>
      <c r="DB505" s="68"/>
      <c r="DC505" s="68"/>
      <c r="DD505" s="68"/>
      <c r="DE505" s="68"/>
      <c r="DF505" s="68"/>
      <c r="DG505" s="68"/>
      <c r="DH505" s="68"/>
      <c r="DI505" s="68"/>
      <c r="DJ505" s="68"/>
      <c r="DK505" s="68"/>
      <c r="DL505" s="68"/>
      <c r="DM505" s="68"/>
      <c r="DN505" s="68"/>
      <c r="DO505" s="68"/>
      <c r="DP505" s="68"/>
      <c r="DQ505" s="68"/>
      <c r="DR505" s="68"/>
    </row>
    <row r="506" ht="12.75" spans="1:122">
      <c r="A506" s="68"/>
      <c r="B506" s="69"/>
      <c r="C506" s="70"/>
      <c r="D506" s="69"/>
      <c r="E506" s="70"/>
      <c r="F506" s="69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  <c r="DQ506" s="68"/>
      <c r="DR506" s="68"/>
    </row>
    <row r="507" ht="12.75" spans="1:122">
      <c r="A507" s="68"/>
      <c r="B507" s="69"/>
      <c r="C507" s="70"/>
      <c r="D507" s="69"/>
      <c r="E507" s="70"/>
      <c r="F507" s="69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  <c r="CW507" s="68"/>
      <c r="CX507" s="68"/>
      <c r="CY507" s="68"/>
      <c r="CZ507" s="68"/>
      <c r="DA507" s="68"/>
      <c r="DB507" s="68"/>
      <c r="DC507" s="68"/>
      <c r="DD507" s="68"/>
      <c r="DE507" s="68"/>
      <c r="DF507" s="68"/>
      <c r="DG507" s="68"/>
      <c r="DH507" s="68"/>
      <c r="DI507" s="68"/>
      <c r="DJ507" s="68"/>
      <c r="DK507" s="68"/>
      <c r="DL507" s="68"/>
      <c r="DM507" s="68"/>
      <c r="DN507" s="68"/>
      <c r="DO507" s="68"/>
      <c r="DP507" s="68"/>
      <c r="DQ507" s="68"/>
      <c r="DR507" s="68"/>
    </row>
    <row r="508" ht="12.75" spans="1:122">
      <c r="A508" s="68"/>
      <c r="B508" s="69"/>
      <c r="C508" s="70"/>
      <c r="D508" s="69"/>
      <c r="E508" s="70"/>
      <c r="F508" s="69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  <c r="DQ508" s="68"/>
      <c r="DR508" s="68"/>
    </row>
    <row r="509" ht="12.75" spans="1:122">
      <c r="A509" s="68"/>
      <c r="B509" s="69"/>
      <c r="C509" s="70"/>
      <c r="D509" s="69"/>
      <c r="E509" s="70"/>
      <c r="F509" s="69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  <c r="DM509" s="68"/>
      <c r="DN509" s="68"/>
      <c r="DO509" s="68"/>
      <c r="DP509" s="68"/>
      <c r="DQ509" s="68"/>
      <c r="DR509" s="68"/>
    </row>
    <row r="510" ht="12.75" spans="1:122">
      <c r="A510" s="68"/>
      <c r="B510" s="69"/>
      <c r="C510" s="70"/>
      <c r="D510" s="69"/>
      <c r="E510" s="70"/>
      <c r="F510" s="69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  <c r="DQ510" s="68"/>
      <c r="DR510" s="68"/>
    </row>
    <row r="511" ht="12.75" spans="1:122">
      <c r="A511" s="68"/>
      <c r="B511" s="69"/>
      <c r="C511" s="70"/>
      <c r="D511" s="69"/>
      <c r="E511" s="70"/>
      <c r="F511" s="69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  <c r="DQ511" s="68"/>
      <c r="DR511" s="68"/>
    </row>
    <row r="512" ht="12.75" spans="1:122">
      <c r="A512" s="68"/>
      <c r="B512" s="69"/>
      <c r="C512" s="70"/>
      <c r="D512" s="69"/>
      <c r="E512" s="70"/>
      <c r="F512" s="69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  <c r="CW512" s="68"/>
      <c r="CX512" s="68"/>
      <c r="CY512" s="68"/>
      <c r="CZ512" s="68"/>
      <c r="DA512" s="68"/>
      <c r="DB512" s="68"/>
      <c r="DC512" s="68"/>
      <c r="DD512" s="68"/>
      <c r="DE512" s="68"/>
      <c r="DF512" s="68"/>
      <c r="DG512" s="68"/>
      <c r="DH512" s="68"/>
      <c r="DI512" s="68"/>
      <c r="DJ512" s="68"/>
      <c r="DK512" s="68"/>
      <c r="DL512" s="68"/>
      <c r="DM512" s="68"/>
      <c r="DN512" s="68"/>
      <c r="DO512" s="68"/>
      <c r="DP512" s="68"/>
      <c r="DQ512" s="68"/>
      <c r="DR512" s="68"/>
    </row>
    <row r="513" ht="12.75" spans="1:122">
      <c r="A513" s="68"/>
      <c r="B513" s="69"/>
      <c r="C513" s="70"/>
      <c r="D513" s="69"/>
      <c r="E513" s="70"/>
      <c r="F513" s="69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  <c r="CW513" s="68"/>
      <c r="CX513" s="68"/>
      <c r="CY513" s="68"/>
      <c r="CZ513" s="68"/>
      <c r="DA513" s="68"/>
      <c r="DB513" s="68"/>
      <c r="DC513" s="68"/>
      <c r="DD513" s="68"/>
      <c r="DE513" s="68"/>
      <c r="DF513" s="68"/>
      <c r="DG513" s="68"/>
      <c r="DH513" s="68"/>
      <c r="DI513" s="68"/>
      <c r="DJ513" s="68"/>
      <c r="DK513" s="68"/>
      <c r="DL513" s="68"/>
      <c r="DM513" s="68"/>
      <c r="DN513" s="68"/>
      <c r="DO513" s="68"/>
      <c r="DP513" s="68"/>
      <c r="DQ513" s="68"/>
      <c r="DR513" s="68"/>
    </row>
    <row r="514" ht="12.75" spans="1:122">
      <c r="A514" s="68"/>
      <c r="B514" s="69"/>
      <c r="C514" s="70"/>
      <c r="D514" s="69"/>
      <c r="E514" s="70"/>
      <c r="F514" s="69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  <c r="CW514" s="68"/>
      <c r="CX514" s="68"/>
      <c r="CY514" s="68"/>
      <c r="CZ514" s="68"/>
      <c r="DA514" s="68"/>
      <c r="DB514" s="68"/>
      <c r="DC514" s="68"/>
      <c r="DD514" s="68"/>
      <c r="DE514" s="68"/>
      <c r="DF514" s="68"/>
      <c r="DG514" s="68"/>
      <c r="DH514" s="68"/>
      <c r="DI514" s="68"/>
      <c r="DJ514" s="68"/>
      <c r="DK514" s="68"/>
      <c r="DL514" s="68"/>
      <c r="DM514" s="68"/>
      <c r="DN514" s="68"/>
      <c r="DO514" s="68"/>
      <c r="DP514" s="68"/>
      <c r="DQ514" s="68"/>
      <c r="DR514" s="68"/>
    </row>
    <row r="515" ht="12.75" spans="1:122">
      <c r="A515" s="68"/>
      <c r="B515" s="69"/>
      <c r="C515" s="70"/>
      <c r="D515" s="69"/>
      <c r="E515" s="70"/>
      <c r="F515" s="69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  <c r="CW515" s="68"/>
      <c r="CX515" s="68"/>
      <c r="CY515" s="68"/>
      <c r="CZ515" s="68"/>
      <c r="DA515" s="68"/>
      <c r="DB515" s="68"/>
      <c r="DC515" s="68"/>
      <c r="DD515" s="68"/>
      <c r="DE515" s="68"/>
      <c r="DF515" s="68"/>
      <c r="DG515" s="68"/>
      <c r="DH515" s="68"/>
      <c r="DI515" s="68"/>
      <c r="DJ515" s="68"/>
      <c r="DK515" s="68"/>
      <c r="DL515" s="68"/>
      <c r="DM515" s="68"/>
      <c r="DN515" s="68"/>
      <c r="DO515" s="68"/>
      <c r="DP515" s="68"/>
      <c r="DQ515" s="68"/>
      <c r="DR515" s="68"/>
    </row>
    <row r="516" ht="12.75" spans="1:122">
      <c r="A516" s="68"/>
      <c r="B516" s="69"/>
      <c r="C516" s="70"/>
      <c r="D516" s="69"/>
      <c r="E516" s="70"/>
      <c r="F516" s="69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  <c r="CW516" s="68"/>
      <c r="CX516" s="68"/>
      <c r="CY516" s="68"/>
      <c r="CZ516" s="68"/>
      <c r="DA516" s="68"/>
      <c r="DB516" s="68"/>
      <c r="DC516" s="68"/>
      <c r="DD516" s="68"/>
      <c r="DE516" s="68"/>
      <c r="DF516" s="68"/>
      <c r="DG516" s="68"/>
      <c r="DH516" s="68"/>
      <c r="DI516" s="68"/>
      <c r="DJ516" s="68"/>
      <c r="DK516" s="68"/>
      <c r="DL516" s="68"/>
      <c r="DM516" s="68"/>
      <c r="DN516" s="68"/>
      <c r="DO516" s="68"/>
      <c r="DP516" s="68"/>
      <c r="DQ516" s="68"/>
      <c r="DR516" s="68"/>
    </row>
    <row r="517" ht="12.75" spans="1:122">
      <c r="A517" s="68"/>
      <c r="B517" s="69"/>
      <c r="C517" s="70"/>
      <c r="D517" s="69"/>
      <c r="E517" s="70"/>
      <c r="F517" s="69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  <c r="CW517" s="68"/>
      <c r="CX517" s="68"/>
      <c r="CY517" s="68"/>
      <c r="CZ517" s="68"/>
      <c r="DA517" s="68"/>
      <c r="DB517" s="68"/>
      <c r="DC517" s="68"/>
      <c r="DD517" s="68"/>
      <c r="DE517" s="68"/>
      <c r="DF517" s="68"/>
      <c r="DG517" s="68"/>
      <c r="DH517" s="68"/>
      <c r="DI517" s="68"/>
      <c r="DJ517" s="68"/>
      <c r="DK517" s="68"/>
      <c r="DL517" s="68"/>
      <c r="DM517" s="68"/>
      <c r="DN517" s="68"/>
      <c r="DO517" s="68"/>
      <c r="DP517" s="68"/>
      <c r="DQ517" s="68"/>
      <c r="DR517" s="68"/>
    </row>
    <row r="518" ht="12.75" spans="1:122">
      <c r="A518" s="68"/>
      <c r="B518" s="69"/>
      <c r="C518" s="70"/>
      <c r="D518" s="69"/>
      <c r="E518" s="70"/>
      <c r="F518" s="69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  <c r="CW518" s="68"/>
      <c r="CX518" s="68"/>
      <c r="CY518" s="68"/>
      <c r="CZ518" s="68"/>
      <c r="DA518" s="68"/>
      <c r="DB518" s="68"/>
      <c r="DC518" s="68"/>
      <c r="DD518" s="68"/>
      <c r="DE518" s="68"/>
      <c r="DF518" s="68"/>
      <c r="DG518" s="68"/>
      <c r="DH518" s="68"/>
      <c r="DI518" s="68"/>
      <c r="DJ518" s="68"/>
      <c r="DK518" s="68"/>
      <c r="DL518" s="68"/>
      <c r="DM518" s="68"/>
      <c r="DN518" s="68"/>
      <c r="DO518" s="68"/>
      <c r="DP518" s="68"/>
      <c r="DQ518" s="68"/>
      <c r="DR518" s="68"/>
    </row>
    <row r="519" ht="12.75" spans="1:122">
      <c r="A519" s="68"/>
      <c r="B519" s="69"/>
      <c r="C519" s="70"/>
      <c r="D519" s="69"/>
      <c r="E519" s="70"/>
      <c r="F519" s="69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  <c r="DQ519" s="68"/>
      <c r="DR519" s="68"/>
    </row>
    <row r="520" ht="12.75" spans="1:122">
      <c r="A520" s="68"/>
      <c r="B520" s="69"/>
      <c r="C520" s="70"/>
      <c r="D520" s="69"/>
      <c r="E520" s="70"/>
      <c r="F520" s="69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  <c r="DQ520" s="68"/>
      <c r="DR520" s="68"/>
    </row>
    <row r="521" ht="12.75" spans="1:122">
      <c r="A521" s="68"/>
      <c r="B521" s="69"/>
      <c r="C521" s="70"/>
      <c r="D521" s="69"/>
      <c r="E521" s="70"/>
      <c r="F521" s="69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  <c r="DQ521" s="68"/>
      <c r="DR521" s="68"/>
    </row>
    <row r="522" ht="12.75" spans="1:122">
      <c r="A522" s="68"/>
      <c r="B522" s="69"/>
      <c r="C522" s="70"/>
      <c r="D522" s="69"/>
      <c r="E522" s="70"/>
      <c r="F522" s="69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  <c r="DQ522" s="68"/>
      <c r="DR522" s="68"/>
    </row>
    <row r="523" ht="12.75" spans="1:122">
      <c r="A523" s="68"/>
      <c r="B523" s="69"/>
      <c r="C523" s="70"/>
      <c r="D523" s="69"/>
      <c r="E523" s="70"/>
      <c r="F523" s="69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  <c r="DQ523" s="68"/>
      <c r="DR523" s="68"/>
    </row>
    <row r="524" ht="12.75" spans="1:122">
      <c r="A524" s="68"/>
      <c r="B524" s="69"/>
      <c r="C524" s="70"/>
      <c r="D524" s="69"/>
      <c r="E524" s="70"/>
      <c r="F524" s="69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  <c r="CW524" s="68"/>
      <c r="CX524" s="68"/>
      <c r="CY524" s="68"/>
      <c r="CZ524" s="68"/>
      <c r="DA524" s="68"/>
      <c r="DB524" s="68"/>
      <c r="DC524" s="68"/>
      <c r="DD524" s="68"/>
      <c r="DE524" s="68"/>
      <c r="DF524" s="68"/>
      <c r="DG524" s="68"/>
      <c r="DH524" s="68"/>
      <c r="DI524" s="68"/>
      <c r="DJ524" s="68"/>
      <c r="DK524" s="68"/>
      <c r="DL524" s="68"/>
      <c r="DM524" s="68"/>
      <c r="DN524" s="68"/>
      <c r="DO524" s="68"/>
      <c r="DP524" s="68"/>
      <c r="DQ524" s="68"/>
      <c r="DR524" s="68"/>
    </row>
    <row r="525" ht="12.75" spans="1:122">
      <c r="A525" s="68"/>
      <c r="B525" s="69"/>
      <c r="C525" s="70"/>
      <c r="D525" s="69"/>
      <c r="E525" s="70"/>
      <c r="F525" s="69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  <c r="DQ525" s="68"/>
      <c r="DR525" s="68"/>
    </row>
    <row r="526" ht="12.75" spans="1:122">
      <c r="A526" s="68"/>
      <c r="B526" s="69"/>
      <c r="C526" s="70"/>
      <c r="D526" s="69"/>
      <c r="E526" s="70"/>
      <c r="F526" s="69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  <c r="CW526" s="68"/>
      <c r="CX526" s="68"/>
      <c r="CY526" s="68"/>
      <c r="CZ526" s="68"/>
      <c r="DA526" s="68"/>
      <c r="DB526" s="68"/>
      <c r="DC526" s="68"/>
      <c r="DD526" s="68"/>
      <c r="DE526" s="68"/>
      <c r="DF526" s="68"/>
      <c r="DG526" s="68"/>
      <c r="DH526" s="68"/>
      <c r="DI526" s="68"/>
      <c r="DJ526" s="68"/>
      <c r="DK526" s="68"/>
      <c r="DL526" s="68"/>
      <c r="DM526" s="68"/>
      <c r="DN526" s="68"/>
      <c r="DO526" s="68"/>
      <c r="DP526" s="68"/>
      <c r="DQ526" s="68"/>
      <c r="DR526" s="68"/>
    </row>
    <row r="527" ht="12.75" spans="1:122">
      <c r="A527" s="68"/>
      <c r="B527" s="69"/>
      <c r="C527" s="70"/>
      <c r="D527" s="69"/>
      <c r="E527" s="70"/>
      <c r="F527" s="69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  <c r="CW527" s="68"/>
      <c r="CX527" s="68"/>
      <c r="CY527" s="68"/>
      <c r="CZ527" s="68"/>
      <c r="DA527" s="68"/>
      <c r="DB527" s="68"/>
      <c r="DC527" s="68"/>
      <c r="DD527" s="68"/>
      <c r="DE527" s="68"/>
      <c r="DF527" s="68"/>
      <c r="DG527" s="68"/>
      <c r="DH527" s="68"/>
      <c r="DI527" s="68"/>
      <c r="DJ527" s="68"/>
      <c r="DK527" s="68"/>
      <c r="DL527" s="68"/>
      <c r="DM527" s="68"/>
      <c r="DN527" s="68"/>
      <c r="DO527" s="68"/>
      <c r="DP527" s="68"/>
      <c r="DQ527" s="68"/>
      <c r="DR527" s="68"/>
    </row>
    <row r="528" ht="12.75" spans="1:122">
      <c r="A528" s="68"/>
      <c r="B528" s="69"/>
      <c r="C528" s="70"/>
      <c r="D528" s="69"/>
      <c r="E528" s="70"/>
      <c r="F528" s="69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  <c r="CW528" s="68"/>
      <c r="CX528" s="68"/>
      <c r="CY528" s="68"/>
      <c r="CZ528" s="68"/>
      <c r="DA528" s="68"/>
      <c r="DB528" s="68"/>
      <c r="DC528" s="68"/>
      <c r="DD528" s="68"/>
      <c r="DE528" s="68"/>
      <c r="DF528" s="68"/>
      <c r="DG528" s="68"/>
      <c r="DH528" s="68"/>
      <c r="DI528" s="68"/>
      <c r="DJ528" s="68"/>
      <c r="DK528" s="68"/>
      <c r="DL528" s="68"/>
      <c r="DM528" s="68"/>
      <c r="DN528" s="68"/>
      <c r="DO528" s="68"/>
      <c r="DP528" s="68"/>
      <c r="DQ528" s="68"/>
      <c r="DR528" s="68"/>
    </row>
    <row r="529" ht="12.75" spans="1:122">
      <c r="A529" s="68"/>
      <c r="B529" s="69"/>
      <c r="C529" s="70"/>
      <c r="D529" s="69"/>
      <c r="E529" s="70"/>
      <c r="F529" s="69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  <c r="CW529" s="68"/>
      <c r="CX529" s="68"/>
      <c r="CY529" s="68"/>
      <c r="CZ529" s="68"/>
      <c r="DA529" s="68"/>
      <c r="DB529" s="68"/>
      <c r="DC529" s="68"/>
      <c r="DD529" s="68"/>
      <c r="DE529" s="68"/>
      <c r="DF529" s="68"/>
      <c r="DG529" s="68"/>
      <c r="DH529" s="68"/>
      <c r="DI529" s="68"/>
      <c r="DJ529" s="68"/>
      <c r="DK529" s="68"/>
      <c r="DL529" s="68"/>
      <c r="DM529" s="68"/>
      <c r="DN529" s="68"/>
      <c r="DO529" s="68"/>
      <c r="DP529" s="68"/>
      <c r="DQ529" s="68"/>
      <c r="DR529" s="68"/>
    </row>
    <row r="530" ht="12.75" spans="1:122">
      <c r="A530" s="68"/>
      <c r="B530" s="69"/>
      <c r="C530" s="70"/>
      <c r="D530" s="69"/>
      <c r="E530" s="70"/>
      <c r="F530" s="69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  <c r="CW530" s="68"/>
      <c r="CX530" s="68"/>
      <c r="CY530" s="68"/>
      <c r="CZ530" s="68"/>
      <c r="DA530" s="68"/>
      <c r="DB530" s="68"/>
      <c r="DC530" s="68"/>
      <c r="DD530" s="68"/>
      <c r="DE530" s="68"/>
      <c r="DF530" s="68"/>
      <c r="DG530" s="68"/>
      <c r="DH530" s="68"/>
      <c r="DI530" s="68"/>
      <c r="DJ530" s="68"/>
      <c r="DK530" s="68"/>
      <c r="DL530" s="68"/>
      <c r="DM530" s="68"/>
      <c r="DN530" s="68"/>
      <c r="DO530" s="68"/>
      <c r="DP530" s="68"/>
      <c r="DQ530" s="68"/>
      <c r="DR530" s="68"/>
    </row>
    <row r="531" ht="12.75" spans="1:122">
      <c r="A531" s="68"/>
      <c r="B531" s="69"/>
      <c r="C531" s="70"/>
      <c r="D531" s="69"/>
      <c r="E531" s="70"/>
      <c r="F531" s="69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  <c r="DQ531" s="68"/>
      <c r="DR531" s="68"/>
    </row>
    <row r="532" ht="12.75" spans="1:122">
      <c r="A532" s="68"/>
      <c r="B532" s="69"/>
      <c r="C532" s="70"/>
      <c r="D532" s="69"/>
      <c r="E532" s="70"/>
      <c r="F532" s="69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  <c r="CW532" s="68"/>
      <c r="CX532" s="68"/>
      <c r="CY532" s="68"/>
      <c r="CZ532" s="68"/>
      <c r="DA532" s="68"/>
      <c r="DB532" s="68"/>
      <c r="DC532" s="68"/>
      <c r="DD532" s="68"/>
      <c r="DE532" s="68"/>
      <c r="DF532" s="68"/>
      <c r="DG532" s="68"/>
      <c r="DH532" s="68"/>
      <c r="DI532" s="68"/>
      <c r="DJ532" s="68"/>
      <c r="DK532" s="68"/>
      <c r="DL532" s="68"/>
      <c r="DM532" s="68"/>
      <c r="DN532" s="68"/>
      <c r="DO532" s="68"/>
      <c r="DP532" s="68"/>
      <c r="DQ532" s="68"/>
      <c r="DR532" s="68"/>
    </row>
    <row r="533" ht="12.75" spans="1:122">
      <c r="A533" s="68"/>
      <c r="B533" s="69"/>
      <c r="C533" s="70"/>
      <c r="D533" s="69"/>
      <c r="E533" s="70"/>
      <c r="F533" s="69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  <c r="DQ533" s="68"/>
      <c r="DR533" s="68"/>
    </row>
    <row r="534" ht="12.75" spans="1:122">
      <c r="A534" s="68"/>
      <c r="B534" s="69"/>
      <c r="C534" s="70"/>
      <c r="D534" s="69"/>
      <c r="E534" s="70"/>
      <c r="F534" s="69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  <c r="DM534" s="68"/>
      <c r="DN534" s="68"/>
      <c r="DO534" s="68"/>
      <c r="DP534" s="68"/>
      <c r="DQ534" s="68"/>
      <c r="DR534" s="68"/>
    </row>
    <row r="535" ht="12.75" spans="1:122">
      <c r="A535" s="68"/>
      <c r="B535" s="69"/>
      <c r="C535" s="70"/>
      <c r="D535" s="69"/>
      <c r="E535" s="70"/>
      <c r="F535" s="69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  <c r="DQ535" s="68"/>
      <c r="DR535" s="68"/>
    </row>
    <row r="536" ht="12.75" spans="1:122">
      <c r="A536" s="68"/>
      <c r="B536" s="69"/>
      <c r="C536" s="70"/>
      <c r="D536" s="69"/>
      <c r="E536" s="70"/>
      <c r="F536" s="69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  <c r="CW536" s="68"/>
      <c r="CX536" s="68"/>
      <c r="CY536" s="68"/>
      <c r="CZ536" s="68"/>
      <c r="DA536" s="68"/>
      <c r="DB536" s="68"/>
      <c r="DC536" s="68"/>
      <c r="DD536" s="68"/>
      <c r="DE536" s="68"/>
      <c r="DF536" s="68"/>
      <c r="DG536" s="68"/>
      <c r="DH536" s="68"/>
      <c r="DI536" s="68"/>
      <c r="DJ536" s="68"/>
      <c r="DK536" s="68"/>
      <c r="DL536" s="68"/>
      <c r="DM536" s="68"/>
      <c r="DN536" s="68"/>
      <c r="DO536" s="68"/>
      <c r="DP536" s="68"/>
      <c r="DQ536" s="68"/>
      <c r="DR536" s="68"/>
    </row>
    <row r="537" ht="12.75" spans="1:122">
      <c r="A537" s="68"/>
      <c r="B537" s="69"/>
      <c r="C537" s="70"/>
      <c r="D537" s="69"/>
      <c r="E537" s="70"/>
      <c r="F537" s="69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  <c r="CW537" s="68"/>
      <c r="CX537" s="68"/>
      <c r="CY537" s="68"/>
      <c r="CZ537" s="68"/>
      <c r="DA537" s="68"/>
      <c r="DB537" s="68"/>
      <c r="DC537" s="68"/>
      <c r="DD537" s="68"/>
      <c r="DE537" s="68"/>
      <c r="DF537" s="68"/>
      <c r="DG537" s="68"/>
      <c r="DH537" s="68"/>
      <c r="DI537" s="68"/>
      <c r="DJ537" s="68"/>
      <c r="DK537" s="68"/>
      <c r="DL537" s="68"/>
      <c r="DM537" s="68"/>
      <c r="DN537" s="68"/>
      <c r="DO537" s="68"/>
      <c r="DP537" s="68"/>
      <c r="DQ537" s="68"/>
      <c r="DR537" s="68"/>
    </row>
    <row r="538" ht="12.75" spans="1:122">
      <c r="A538" s="68"/>
      <c r="B538" s="69"/>
      <c r="C538" s="70"/>
      <c r="D538" s="69"/>
      <c r="E538" s="70"/>
      <c r="F538" s="69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  <c r="CW538" s="68"/>
      <c r="CX538" s="68"/>
      <c r="CY538" s="68"/>
      <c r="CZ538" s="68"/>
      <c r="DA538" s="68"/>
      <c r="DB538" s="68"/>
      <c r="DC538" s="68"/>
      <c r="DD538" s="68"/>
      <c r="DE538" s="68"/>
      <c r="DF538" s="68"/>
      <c r="DG538" s="68"/>
      <c r="DH538" s="68"/>
      <c r="DI538" s="68"/>
      <c r="DJ538" s="68"/>
      <c r="DK538" s="68"/>
      <c r="DL538" s="68"/>
      <c r="DM538" s="68"/>
      <c r="DN538" s="68"/>
      <c r="DO538" s="68"/>
      <c r="DP538" s="68"/>
      <c r="DQ538" s="68"/>
      <c r="DR538" s="68"/>
    </row>
    <row r="539" ht="12.75" spans="1:122">
      <c r="A539" s="68"/>
      <c r="B539" s="69"/>
      <c r="C539" s="70"/>
      <c r="D539" s="69"/>
      <c r="E539" s="70"/>
      <c r="F539" s="69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  <c r="CW539" s="68"/>
      <c r="CX539" s="68"/>
      <c r="CY539" s="68"/>
      <c r="CZ539" s="68"/>
      <c r="DA539" s="68"/>
      <c r="DB539" s="68"/>
      <c r="DC539" s="68"/>
      <c r="DD539" s="68"/>
      <c r="DE539" s="68"/>
      <c r="DF539" s="68"/>
      <c r="DG539" s="68"/>
      <c r="DH539" s="68"/>
      <c r="DI539" s="68"/>
      <c r="DJ539" s="68"/>
      <c r="DK539" s="68"/>
      <c r="DL539" s="68"/>
      <c r="DM539" s="68"/>
      <c r="DN539" s="68"/>
      <c r="DO539" s="68"/>
      <c r="DP539" s="68"/>
      <c r="DQ539" s="68"/>
      <c r="DR539" s="68"/>
    </row>
    <row r="540" ht="12.75" spans="1:122">
      <c r="A540" s="68"/>
      <c r="B540" s="69"/>
      <c r="C540" s="70"/>
      <c r="D540" s="69"/>
      <c r="E540" s="70"/>
      <c r="F540" s="69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  <c r="CW540" s="68"/>
      <c r="CX540" s="68"/>
      <c r="CY540" s="68"/>
      <c r="CZ540" s="68"/>
      <c r="DA540" s="68"/>
      <c r="DB540" s="68"/>
      <c r="DC540" s="68"/>
      <c r="DD540" s="68"/>
      <c r="DE540" s="68"/>
      <c r="DF540" s="68"/>
      <c r="DG540" s="68"/>
      <c r="DH540" s="68"/>
      <c r="DI540" s="68"/>
      <c r="DJ540" s="68"/>
      <c r="DK540" s="68"/>
      <c r="DL540" s="68"/>
      <c r="DM540" s="68"/>
      <c r="DN540" s="68"/>
      <c r="DO540" s="68"/>
      <c r="DP540" s="68"/>
      <c r="DQ540" s="68"/>
      <c r="DR540" s="68"/>
    </row>
    <row r="541" ht="12.75" spans="1:122">
      <c r="A541" s="68"/>
      <c r="B541" s="69"/>
      <c r="C541" s="70"/>
      <c r="D541" s="69"/>
      <c r="E541" s="70"/>
      <c r="F541" s="69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  <c r="CW541" s="68"/>
      <c r="CX541" s="68"/>
      <c r="CY541" s="68"/>
      <c r="CZ541" s="68"/>
      <c r="DA541" s="68"/>
      <c r="DB541" s="68"/>
      <c r="DC541" s="68"/>
      <c r="DD541" s="68"/>
      <c r="DE541" s="68"/>
      <c r="DF541" s="68"/>
      <c r="DG541" s="68"/>
      <c r="DH541" s="68"/>
      <c r="DI541" s="68"/>
      <c r="DJ541" s="68"/>
      <c r="DK541" s="68"/>
      <c r="DL541" s="68"/>
      <c r="DM541" s="68"/>
      <c r="DN541" s="68"/>
      <c r="DO541" s="68"/>
      <c r="DP541" s="68"/>
      <c r="DQ541" s="68"/>
      <c r="DR541" s="68"/>
    </row>
    <row r="542" ht="12.75" spans="1:122">
      <c r="A542" s="68"/>
      <c r="B542" s="69"/>
      <c r="C542" s="70"/>
      <c r="D542" s="69"/>
      <c r="E542" s="70"/>
      <c r="F542" s="69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  <c r="DQ542" s="68"/>
      <c r="DR542" s="68"/>
    </row>
    <row r="543" ht="12.75" spans="1:122">
      <c r="A543" s="68"/>
      <c r="B543" s="69"/>
      <c r="C543" s="70"/>
      <c r="D543" s="69"/>
      <c r="E543" s="70"/>
      <c r="F543" s="69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  <c r="DQ543" s="68"/>
      <c r="DR543" s="68"/>
    </row>
    <row r="544" ht="12.75" spans="1:122">
      <c r="A544" s="68"/>
      <c r="B544" s="69"/>
      <c r="C544" s="70"/>
      <c r="D544" s="69"/>
      <c r="E544" s="70"/>
      <c r="F544" s="69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  <c r="CW544" s="68"/>
      <c r="CX544" s="68"/>
      <c r="CY544" s="68"/>
      <c r="CZ544" s="68"/>
      <c r="DA544" s="68"/>
      <c r="DB544" s="68"/>
      <c r="DC544" s="68"/>
      <c r="DD544" s="68"/>
      <c r="DE544" s="68"/>
      <c r="DF544" s="68"/>
      <c r="DG544" s="68"/>
      <c r="DH544" s="68"/>
      <c r="DI544" s="68"/>
      <c r="DJ544" s="68"/>
      <c r="DK544" s="68"/>
      <c r="DL544" s="68"/>
      <c r="DM544" s="68"/>
      <c r="DN544" s="68"/>
      <c r="DO544" s="68"/>
      <c r="DP544" s="68"/>
      <c r="DQ544" s="68"/>
      <c r="DR544" s="68"/>
    </row>
    <row r="545" ht="12.75" spans="1:122">
      <c r="A545" s="68"/>
      <c r="B545" s="69"/>
      <c r="C545" s="70"/>
      <c r="D545" s="69"/>
      <c r="E545" s="70"/>
      <c r="F545" s="69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  <c r="CW545" s="68"/>
      <c r="CX545" s="68"/>
      <c r="CY545" s="68"/>
      <c r="CZ545" s="68"/>
      <c r="DA545" s="68"/>
      <c r="DB545" s="68"/>
      <c r="DC545" s="68"/>
      <c r="DD545" s="68"/>
      <c r="DE545" s="68"/>
      <c r="DF545" s="68"/>
      <c r="DG545" s="68"/>
      <c r="DH545" s="68"/>
      <c r="DI545" s="68"/>
      <c r="DJ545" s="68"/>
      <c r="DK545" s="68"/>
      <c r="DL545" s="68"/>
      <c r="DM545" s="68"/>
      <c r="DN545" s="68"/>
      <c r="DO545" s="68"/>
      <c r="DP545" s="68"/>
      <c r="DQ545" s="68"/>
      <c r="DR545" s="68"/>
    </row>
    <row r="546" ht="12.75" spans="1:122">
      <c r="A546" s="68"/>
      <c r="B546" s="69"/>
      <c r="C546" s="70"/>
      <c r="D546" s="69"/>
      <c r="E546" s="70"/>
      <c r="F546" s="69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  <c r="CW546" s="68"/>
      <c r="CX546" s="68"/>
      <c r="CY546" s="68"/>
      <c r="CZ546" s="68"/>
      <c r="DA546" s="68"/>
      <c r="DB546" s="68"/>
      <c r="DC546" s="68"/>
      <c r="DD546" s="68"/>
      <c r="DE546" s="68"/>
      <c r="DF546" s="68"/>
      <c r="DG546" s="68"/>
      <c r="DH546" s="68"/>
      <c r="DI546" s="68"/>
      <c r="DJ546" s="68"/>
      <c r="DK546" s="68"/>
      <c r="DL546" s="68"/>
      <c r="DM546" s="68"/>
      <c r="DN546" s="68"/>
      <c r="DO546" s="68"/>
      <c r="DP546" s="68"/>
      <c r="DQ546" s="68"/>
      <c r="DR546" s="68"/>
    </row>
    <row r="547" ht="12.75" spans="1:122">
      <c r="A547" s="68"/>
      <c r="B547" s="69"/>
      <c r="C547" s="70"/>
      <c r="D547" s="69"/>
      <c r="E547" s="70"/>
      <c r="F547" s="69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  <c r="CW547" s="68"/>
      <c r="CX547" s="68"/>
      <c r="CY547" s="68"/>
      <c r="CZ547" s="68"/>
      <c r="DA547" s="68"/>
      <c r="DB547" s="68"/>
      <c r="DC547" s="68"/>
      <c r="DD547" s="68"/>
      <c r="DE547" s="68"/>
      <c r="DF547" s="68"/>
      <c r="DG547" s="68"/>
      <c r="DH547" s="68"/>
      <c r="DI547" s="68"/>
      <c r="DJ547" s="68"/>
      <c r="DK547" s="68"/>
      <c r="DL547" s="68"/>
      <c r="DM547" s="68"/>
      <c r="DN547" s="68"/>
      <c r="DO547" s="68"/>
      <c r="DP547" s="68"/>
      <c r="DQ547" s="68"/>
      <c r="DR547" s="68"/>
    </row>
    <row r="548" ht="12.75" spans="1:122">
      <c r="A548" s="68"/>
      <c r="B548" s="69"/>
      <c r="C548" s="70"/>
      <c r="D548" s="69"/>
      <c r="E548" s="70"/>
      <c r="F548" s="69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  <c r="CW548" s="68"/>
      <c r="CX548" s="68"/>
      <c r="CY548" s="68"/>
      <c r="CZ548" s="68"/>
      <c r="DA548" s="68"/>
      <c r="DB548" s="68"/>
      <c r="DC548" s="68"/>
      <c r="DD548" s="68"/>
      <c r="DE548" s="68"/>
      <c r="DF548" s="68"/>
      <c r="DG548" s="68"/>
      <c r="DH548" s="68"/>
      <c r="DI548" s="68"/>
      <c r="DJ548" s="68"/>
      <c r="DK548" s="68"/>
      <c r="DL548" s="68"/>
      <c r="DM548" s="68"/>
      <c r="DN548" s="68"/>
      <c r="DO548" s="68"/>
      <c r="DP548" s="68"/>
      <c r="DQ548" s="68"/>
      <c r="DR548" s="68"/>
    </row>
    <row r="549" ht="12.75" spans="1:122">
      <c r="A549" s="68"/>
      <c r="B549" s="69"/>
      <c r="C549" s="70"/>
      <c r="D549" s="69"/>
      <c r="E549" s="70"/>
      <c r="F549" s="69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  <c r="CW549" s="68"/>
      <c r="CX549" s="68"/>
      <c r="CY549" s="68"/>
      <c r="CZ549" s="68"/>
      <c r="DA549" s="68"/>
      <c r="DB549" s="68"/>
      <c r="DC549" s="68"/>
      <c r="DD549" s="68"/>
      <c r="DE549" s="68"/>
      <c r="DF549" s="68"/>
      <c r="DG549" s="68"/>
      <c r="DH549" s="68"/>
      <c r="DI549" s="68"/>
      <c r="DJ549" s="68"/>
      <c r="DK549" s="68"/>
      <c r="DL549" s="68"/>
      <c r="DM549" s="68"/>
      <c r="DN549" s="68"/>
      <c r="DO549" s="68"/>
      <c r="DP549" s="68"/>
      <c r="DQ549" s="68"/>
      <c r="DR549" s="68"/>
    </row>
    <row r="550" ht="12.75" spans="1:122">
      <c r="A550" s="68"/>
      <c r="B550" s="69"/>
      <c r="C550" s="70"/>
      <c r="D550" s="69"/>
      <c r="E550" s="70"/>
      <c r="F550" s="69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  <c r="CW550" s="68"/>
      <c r="CX550" s="68"/>
      <c r="CY550" s="68"/>
      <c r="CZ550" s="68"/>
      <c r="DA550" s="68"/>
      <c r="DB550" s="68"/>
      <c r="DC550" s="68"/>
      <c r="DD550" s="68"/>
      <c r="DE550" s="68"/>
      <c r="DF550" s="68"/>
      <c r="DG550" s="68"/>
      <c r="DH550" s="68"/>
      <c r="DI550" s="68"/>
      <c r="DJ550" s="68"/>
      <c r="DK550" s="68"/>
      <c r="DL550" s="68"/>
      <c r="DM550" s="68"/>
      <c r="DN550" s="68"/>
      <c r="DO550" s="68"/>
      <c r="DP550" s="68"/>
      <c r="DQ550" s="68"/>
      <c r="DR550" s="68"/>
    </row>
    <row r="551" ht="12.75" spans="1:122">
      <c r="A551" s="68"/>
      <c r="B551" s="69"/>
      <c r="C551" s="70"/>
      <c r="D551" s="69"/>
      <c r="E551" s="70"/>
      <c r="F551" s="69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  <c r="CW551" s="68"/>
      <c r="CX551" s="68"/>
      <c r="CY551" s="68"/>
      <c r="CZ551" s="68"/>
      <c r="DA551" s="68"/>
      <c r="DB551" s="68"/>
      <c r="DC551" s="68"/>
      <c r="DD551" s="68"/>
      <c r="DE551" s="68"/>
      <c r="DF551" s="68"/>
      <c r="DG551" s="68"/>
      <c r="DH551" s="68"/>
      <c r="DI551" s="68"/>
      <c r="DJ551" s="68"/>
      <c r="DK551" s="68"/>
      <c r="DL551" s="68"/>
      <c r="DM551" s="68"/>
      <c r="DN551" s="68"/>
      <c r="DO551" s="68"/>
      <c r="DP551" s="68"/>
      <c r="DQ551" s="68"/>
      <c r="DR551" s="68"/>
    </row>
    <row r="552" ht="12.75" spans="1:122">
      <c r="A552" s="68"/>
      <c r="B552" s="69"/>
      <c r="C552" s="70"/>
      <c r="D552" s="69"/>
      <c r="E552" s="70"/>
      <c r="F552" s="69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  <c r="CW552" s="68"/>
      <c r="CX552" s="68"/>
      <c r="CY552" s="68"/>
      <c r="CZ552" s="68"/>
      <c r="DA552" s="68"/>
      <c r="DB552" s="68"/>
      <c r="DC552" s="68"/>
      <c r="DD552" s="68"/>
      <c r="DE552" s="68"/>
      <c r="DF552" s="68"/>
      <c r="DG552" s="68"/>
      <c r="DH552" s="68"/>
      <c r="DI552" s="68"/>
      <c r="DJ552" s="68"/>
      <c r="DK552" s="68"/>
      <c r="DL552" s="68"/>
      <c r="DM552" s="68"/>
      <c r="DN552" s="68"/>
      <c r="DO552" s="68"/>
      <c r="DP552" s="68"/>
      <c r="DQ552" s="68"/>
      <c r="DR552" s="68"/>
    </row>
    <row r="553" ht="12.75" spans="1:122">
      <c r="A553" s="68"/>
      <c r="B553" s="69"/>
      <c r="C553" s="70"/>
      <c r="D553" s="69"/>
      <c r="E553" s="70"/>
      <c r="F553" s="69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  <c r="CW553" s="68"/>
      <c r="CX553" s="68"/>
      <c r="CY553" s="68"/>
      <c r="CZ553" s="68"/>
      <c r="DA553" s="68"/>
      <c r="DB553" s="68"/>
      <c r="DC553" s="68"/>
      <c r="DD553" s="68"/>
      <c r="DE553" s="68"/>
      <c r="DF553" s="68"/>
      <c r="DG553" s="68"/>
      <c r="DH553" s="68"/>
      <c r="DI553" s="68"/>
      <c r="DJ553" s="68"/>
      <c r="DK553" s="68"/>
      <c r="DL553" s="68"/>
      <c r="DM553" s="68"/>
      <c r="DN553" s="68"/>
      <c r="DO553" s="68"/>
      <c r="DP553" s="68"/>
      <c r="DQ553" s="68"/>
      <c r="DR553" s="68"/>
    </row>
    <row r="554" ht="12.75" spans="1:122">
      <c r="A554" s="68"/>
      <c r="B554" s="69"/>
      <c r="C554" s="70"/>
      <c r="D554" s="69"/>
      <c r="E554" s="70"/>
      <c r="F554" s="69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  <c r="CW554" s="68"/>
      <c r="CX554" s="68"/>
      <c r="CY554" s="68"/>
      <c r="CZ554" s="68"/>
      <c r="DA554" s="68"/>
      <c r="DB554" s="68"/>
      <c r="DC554" s="68"/>
      <c r="DD554" s="68"/>
      <c r="DE554" s="68"/>
      <c r="DF554" s="68"/>
      <c r="DG554" s="68"/>
      <c r="DH554" s="68"/>
      <c r="DI554" s="68"/>
      <c r="DJ554" s="68"/>
      <c r="DK554" s="68"/>
      <c r="DL554" s="68"/>
      <c r="DM554" s="68"/>
      <c r="DN554" s="68"/>
      <c r="DO554" s="68"/>
      <c r="DP554" s="68"/>
      <c r="DQ554" s="68"/>
      <c r="DR554" s="68"/>
    </row>
    <row r="555" ht="12.75" spans="1:122">
      <c r="A555" s="68"/>
      <c r="B555" s="69"/>
      <c r="C555" s="70"/>
      <c r="D555" s="69"/>
      <c r="E555" s="70"/>
      <c r="F555" s="69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  <c r="CW555" s="68"/>
      <c r="CX555" s="68"/>
      <c r="CY555" s="68"/>
      <c r="CZ555" s="68"/>
      <c r="DA555" s="68"/>
      <c r="DB555" s="68"/>
      <c r="DC555" s="68"/>
      <c r="DD555" s="68"/>
      <c r="DE555" s="68"/>
      <c r="DF555" s="68"/>
      <c r="DG555" s="68"/>
      <c r="DH555" s="68"/>
      <c r="DI555" s="68"/>
      <c r="DJ555" s="68"/>
      <c r="DK555" s="68"/>
      <c r="DL555" s="68"/>
      <c r="DM555" s="68"/>
      <c r="DN555" s="68"/>
      <c r="DO555" s="68"/>
      <c r="DP555" s="68"/>
      <c r="DQ555" s="68"/>
      <c r="DR555" s="68"/>
    </row>
    <row r="556" ht="12.75" spans="1:122">
      <c r="A556" s="68"/>
      <c r="B556" s="69"/>
      <c r="C556" s="70"/>
      <c r="D556" s="69"/>
      <c r="E556" s="70"/>
      <c r="F556" s="69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  <c r="DQ556" s="68"/>
      <c r="DR556" s="68"/>
    </row>
    <row r="557" ht="12.75" spans="1:122">
      <c r="A557" s="68"/>
      <c r="B557" s="69"/>
      <c r="C557" s="70"/>
      <c r="D557" s="69"/>
      <c r="E557" s="70"/>
      <c r="F557" s="69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  <c r="CW557" s="68"/>
      <c r="CX557" s="68"/>
      <c r="CY557" s="68"/>
      <c r="CZ557" s="68"/>
      <c r="DA557" s="68"/>
      <c r="DB557" s="68"/>
      <c r="DC557" s="68"/>
      <c r="DD557" s="68"/>
      <c r="DE557" s="68"/>
      <c r="DF557" s="68"/>
      <c r="DG557" s="68"/>
      <c r="DH557" s="68"/>
      <c r="DI557" s="68"/>
      <c r="DJ557" s="68"/>
      <c r="DK557" s="68"/>
      <c r="DL557" s="68"/>
      <c r="DM557" s="68"/>
      <c r="DN557" s="68"/>
      <c r="DO557" s="68"/>
      <c r="DP557" s="68"/>
      <c r="DQ557" s="68"/>
      <c r="DR557" s="68"/>
    </row>
    <row r="558" ht="12.75" spans="1:122">
      <c r="A558" s="68"/>
      <c r="B558" s="69"/>
      <c r="C558" s="70"/>
      <c r="D558" s="69"/>
      <c r="E558" s="70"/>
      <c r="F558" s="69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  <c r="DM558" s="68"/>
      <c r="DN558" s="68"/>
      <c r="DO558" s="68"/>
      <c r="DP558" s="68"/>
      <c r="DQ558" s="68"/>
      <c r="DR558" s="68"/>
    </row>
    <row r="559" ht="12.75" spans="1:122">
      <c r="A559" s="68"/>
      <c r="B559" s="69"/>
      <c r="C559" s="70"/>
      <c r="D559" s="69"/>
      <c r="E559" s="70"/>
      <c r="F559" s="69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  <c r="DM559" s="68"/>
      <c r="DN559" s="68"/>
      <c r="DO559" s="68"/>
      <c r="DP559" s="68"/>
      <c r="DQ559" s="68"/>
      <c r="DR559" s="68"/>
    </row>
    <row r="560" ht="12.75" spans="1:122">
      <c r="A560" s="68"/>
      <c r="B560" s="69"/>
      <c r="C560" s="70"/>
      <c r="D560" s="69"/>
      <c r="E560" s="70"/>
      <c r="F560" s="69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  <c r="CW560" s="68"/>
      <c r="CX560" s="68"/>
      <c r="CY560" s="68"/>
      <c r="CZ560" s="68"/>
      <c r="DA560" s="68"/>
      <c r="DB560" s="68"/>
      <c r="DC560" s="68"/>
      <c r="DD560" s="68"/>
      <c r="DE560" s="68"/>
      <c r="DF560" s="68"/>
      <c r="DG560" s="68"/>
      <c r="DH560" s="68"/>
      <c r="DI560" s="68"/>
      <c r="DJ560" s="68"/>
      <c r="DK560" s="68"/>
      <c r="DL560" s="68"/>
      <c r="DM560" s="68"/>
      <c r="DN560" s="68"/>
      <c r="DO560" s="68"/>
      <c r="DP560" s="68"/>
      <c r="DQ560" s="68"/>
      <c r="DR560" s="68"/>
    </row>
    <row r="561" ht="12.75" spans="1:122">
      <c r="A561" s="68"/>
      <c r="B561" s="69"/>
      <c r="C561" s="70"/>
      <c r="D561" s="69"/>
      <c r="E561" s="70"/>
      <c r="F561" s="69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  <c r="CW561" s="68"/>
      <c r="CX561" s="68"/>
      <c r="CY561" s="68"/>
      <c r="CZ561" s="68"/>
      <c r="DA561" s="68"/>
      <c r="DB561" s="68"/>
      <c r="DC561" s="68"/>
      <c r="DD561" s="68"/>
      <c r="DE561" s="68"/>
      <c r="DF561" s="68"/>
      <c r="DG561" s="68"/>
      <c r="DH561" s="68"/>
      <c r="DI561" s="68"/>
      <c r="DJ561" s="68"/>
      <c r="DK561" s="68"/>
      <c r="DL561" s="68"/>
      <c r="DM561" s="68"/>
      <c r="DN561" s="68"/>
      <c r="DO561" s="68"/>
      <c r="DP561" s="68"/>
      <c r="DQ561" s="68"/>
      <c r="DR561" s="68"/>
    </row>
    <row r="562" ht="12.75" spans="1:122">
      <c r="A562" s="68"/>
      <c r="B562" s="69"/>
      <c r="C562" s="70"/>
      <c r="D562" s="69"/>
      <c r="E562" s="70"/>
      <c r="F562" s="69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  <c r="CW562" s="68"/>
      <c r="CX562" s="68"/>
      <c r="CY562" s="68"/>
      <c r="CZ562" s="68"/>
      <c r="DA562" s="68"/>
      <c r="DB562" s="68"/>
      <c r="DC562" s="68"/>
      <c r="DD562" s="68"/>
      <c r="DE562" s="68"/>
      <c r="DF562" s="68"/>
      <c r="DG562" s="68"/>
      <c r="DH562" s="68"/>
      <c r="DI562" s="68"/>
      <c r="DJ562" s="68"/>
      <c r="DK562" s="68"/>
      <c r="DL562" s="68"/>
      <c r="DM562" s="68"/>
      <c r="DN562" s="68"/>
      <c r="DO562" s="68"/>
      <c r="DP562" s="68"/>
      <c r="DQ562" s="68"/>
      <c r="DR562" s="68"/>
    </row>
    <row r="563" ht="12.75" spans="1:122">
      <c r="A563" s="68"/>
      <c r="B563" s="69"/>
      <c r="C563" s="70"/>
      <c r="D563" s="69"/>
      <c r="E563" s="70"/>
      <c r="F563" s="69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  <c r="CW563" s="68"/>
      <c r="CX563" s="68"/>
      <c r="CY563" s="68"/>
      <c r="CZ563" s="68"/>
      <c r="DA563" s="68"/>
      <c r="DB563" s="68"/>
      <c r="DC563" s="68"/>
      <c r="DD563" s="68"/>
      <c r="DE563" s="68"/>
      <c r="DF563" s="68"/>
      <c r="DG563" s="68"/>
      <c r="DH563" s="68"/>
      <c r="DI563" s="68"/>
      <c r="DJ563" s="68"/>
      <c r="DK563" s="68"/>
      <c r="DL563" s="68"/>
      <c r="DM563" s="68"/>
      <c r="DN563" s="68"/>
      <c r="DO563" s="68"/>
      <c r="DP563" s="68"/>
      <c r="DQ563" s="68"/>
      <c r="DR563" s="68"/>
    </row>
    <row r="564" ht="12.75" spans="1:122">
      <c r="A564" s="68"/>
      <c r="B564" s="69"/>
      <c r="C564" s="70"/>
      <c r="D564" s="69"/>
      <c r="E564" s="70"/>
      <c r="F564" s="69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  <c r="CW564" s="68"/>
      <c r="CX564" s="68"/>
      <c r="CY564" s="68"/>
      <c r="CZ564" s="68"/>
      <c r="DA564" s="68"/>
      <c r="DB564" s="68"/>
      <c r="DC564" s="68"/>
      <c r="DD564" s="68"/>
      <c r="DE564" s="68"/>
      <c r="DF564" s="68"/>
      <c r="DG564" s="68"/>
      <c r="DH564" s="68"/>
      <c r="DI564" s="68"/>
      <c r="DJ564" s="68"/>
      <c r="DK564" s="68"/>
      <c r="DL564" s="68"/>
      <c r="DM564" s="68"/>
      <c r="DN564" s="68"/>
      <c r="DO564" s="68"/>
      <c r="DP564" s="68"/>
      <c r="DQ564" s="68"/>
      <c r="DR564" s="68"/>
    </row>
    <row r="565" ht="12.75" spans="1:122">
      <c r="A565" s="68"/>
      <c r="B565" s="69"/>
      <c r="C565" s="70"/>
      <c r="D565" s="69"/>
      <c r="E565" s="70"/>
      <c r="F565" s="69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  <c r="CW565" s="68"/>
      <c r="CX565" s="68"/>
      <c r="CY565" s="68"/>
      <c r="CZ565" s="68"/>
      <c r="DA565" s="68"/>
      <c r="DB565" s="68"/>
      <c r="DC565" s="68"/>
      <c r="DD565" s="68"/>
      <c r="DE565" s="68"/>
      <c r="DF565" s="68"/>
      <c r="DG565" s="68"/>
      <c r="DH565" s="68"/>
      <c r="DI565" s="68"/>
      <c r="DJ565" s="68"/>
      <c r="DK565" s="68"/>
      <c r="DL565" s="68"/>
      <c r="DM565" s="68"/>
      <c r="DN565" s="68"/>
      <c r="DO565" s="68"/>
      <c r="DP565" s="68"/>
      <c r="DQ565" s="68"/>
      <c r="DR565" s="68"/>
    </row>
    <row r="566" ht="12.75" spans="1:122">
      <c r="A566" s="68"/>
      <c r="B566" s="69"/>
      <c r="C566" s="70"/>
      <c r="D566" s="69"/>
      <c r="E566" s="70"/>
      <c r="F566" s="69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  <c r="DM566" s="68"/>
      <c r="DN566" s="68"/>
      <c r="DO566" s="68"/>
      <c r="DP566" s="68"/>
      <c r="DQ566" s="68"/>
      <c r="DR566" s="68"/>
    </row>
    <row r="567" ht="12.75" spans="1:122">
      <c r="A567" s="68"/>
      <c r="B567" s="69"/>
      <c r="C567" s="70"/>
      <c r="D567" s="69"/>
      <c r="E567" s="70"/>
      <c r="F567" s="69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  <c r="DM567" s="68"/>
      <c r="DN567" s="68"/>
      <c r="DO567" s="68"/>
      <c r="DP567" s="68"/>
      <c r="DQ567" s="68"/>
      <c r="DR567" s="68"/>
    </row>
    <row r="568" ht="12.75" spans="1:122">
      <c r="A568" s="68"/>
      <c r="B568" s="69"/>
      <c r="C568" s="70"/>
      <c r="D568" s="69"/>
      <c r="E568" s="70"/>
      <c r="F568" s="69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  <c r="CW568" s="68"/>
      <c r="CX568" s="68"/>
      <c r="CY568" s="68"/>
      <c r="CZ568" s="68"/>
      <c r="DA568" s="68"/>
      <c r="DB568" s="68"/>
      <c r="DC568" s="68"/>
      <c r="DD568" s="68"/>
      <c r="DE568" s="68"/>
      <c r="DF568" s="68"/>
      <c r="DG568" s="68"/>
      <c r="DH568" s="68"/>
      <c r="DI568" s="68"/>
      <c r="DJ568" s="68"/>
      <c r="DK568" s="68"/>
      <c r="DL568" s="68"/>
      <c r="DM568" s="68"/>
      <c r="DN568" s="68"/>
      <c r="DO568" s="68"/>
      <c r="DP568" s="68"/>
      <c r="DQ568" s="68"/>
      <c r="DR568" s="68"/>
    </row>
    <row r="569" ht="12.75" spans="1:122">
      <c r="A569" s="68"/>
      <c r="B569" s="69"/>
      <c r="C569" s="70"/>
      <c r="D569" s="69"/>
      <c r="E569" s="70"/>
      <c r="F569" s="69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  <c r="CW569" s="68"/>
      <c r="CX569" s="68"/>
      <c r="CY569" s="68"/>
      <c r="CZ569" s="68"/>
      <c r="DA569" s="68"/>
      <c r="DB569" s="68"/>
      <c r="DC569" s="68"/>
      <c r="DD569" s="68"/>
      <c r="DE569" s="68"/>
      <c r="DF569" s="68"/>
      <c r="DG569" s="68"/>
      <c r="DH569" s="68"/>
      <c r="DI569" s="68"/>
      <c r="DJ569" s="68"/>
      <c r="DK569" s="68"/>
      <c r="DL569" s="68"/>
      <c r="DM569" s="68"/>
      <c r="DN569" s="68"/>
      <c r="DO569" s="68"/>
      <c r="DP569" s="68"/>
      <c r="DQ569" s="68"/>
      <c r="DR569" s="68"/>
    </row>
    <row r="570" ht="12.75" spans="1:122">
      <c r="A570" s="68"/>
      <c r="B570" s="69"/>
      <c r="C570" s="70"/>
      <c r="D570" s="69"/>
      <c r="E570" s="70"/>
      <c r="F570" s="69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  <c r="DM570" s="68"/>
      <c r="DN570" s="68"/>
      <c r="DO570" s="68"/>
      <c r="DP570" s="68"/>
      <c r="DQ570" s="68"/>
      <c r="DR570" s="68"/>
    </row>
    <row r="571" ht="12.75" spans="1:122">
      <c r="A571" s="68"/>
      <c r="B571" s="69"/>
      <c r="C571" s="70"/>
      <c r="D571" s="69"/>
      <c r="E571" s="70"/>
      <c r="F571" s="69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  <c r="CW571" s="68"/>
      <c r="CX571" s="68"/>
      <c r="CY571" s="68"/>
      <c r="CZ571" s="68"/>
      <c r="DA571" s="68"/>
      <c r="DB571" s="68"/>
      <c r="DC571" s="68"/>
      <c r="DD571" s="68"/>
      <c r="DE571" s="68"/>
      <c r="DF571" s="68"/>
      <c r="DG571" s="68"/>
      <c r="DH571" s="68"/>
      <c r="DI571" s="68"/>
      <c r="DJ571" s="68"/>
      <c r="DK571" s="68"/>
      <c r="DL571" s="68"/>
      <c r="DM571" s="68"/>
      <c r="DN571" s="68"/>
      <c r="DO571" s="68"/>
      <c r="DP571" s="68"/>
      <c r="DQ571" s="68"/>
      <c r="DR571" s="68"/>
    </row>
    <row r="572" ht="12.75" spans="1:122">
      <c r="A572" s="68"/>
      <c r="B572" s="69"/>
      <c r="C572" s="70"/>
      <c r="D572" s="69"/>
      <c r="E572" s="70"/>
      <c r="F572" s="69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</row>
    <row r="573" ht="12.75" spans="1:122">
      <c r="A573" s="68"/>
      <c r="B573" s="69"/>
      <c r="C573" s="70"/>
      <c r="D573" s="69"/>
      <c r="E573" s="70"/>
      <c r="F573" s="69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  <c r="DQ573" s="68"/>
      <c r="DR573" s="68"/>
    </row>
    <row r="574" ht="12.75" spans="1:122">
      <c r="A574" s="68"/>
      <c r="B574" s="69"/>
      <c r="C574" s="70"/>
      <c r="D574" s="69"/>
      <c r="E574" s="70"/>
      <c r="F574" s="69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  <c r="DM574" s="68"/>
      <c r="DN574" s="68"/>
      <c r="DO574" s="68"/>
      <c r="DP574" s="68"/>
      <c r="DQ574" s="68"/>
      <c r="DR574" s="68"/>
    </row>
    <row r="575" ht="12.75" spans="1:122">
      <c r="A575" s="68"/>
      <c r="B575" s="69"/>
      <c r="C575" s="70"/>
      <c r="D575" s="69"/>
      <c r="E575" s="70"/>
      <c r="F575" s="69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  <c r="CW575" s="68"/>
      <c r="CX575" s="68"/>
      <c r="CY575" s="68"/>
      <c r="CZ575" s="68"/>
      <c r="DA575" s="68"/>
      <c r="DB575" s="68"/>
      <c r="DC575" s="68"/>
      <c r="DD575" s="68"/>
      <c r="DE575" s="68"/>
      <c r="DF575" s="68"/>
      <c r="DG575" s="68"/>
      <c r="DH575" s="68"/>
      <c r="DI575" s="68"/>
      <c r="DJ575" s="68"/>
      <c r="DK575" s="68"/>
      <c r="DL575" s="68"/>
      <c r="DM575" s="68"/>
      <c r="DN575" s="68"/>
      <c r="DO575" s="68"/>
      <c r="DP575" s="68"/>
      <c r="DQ575" s="68"/>
      <c r="DR575" s="68"/>
    </row>
    <row r="576" ht="12.75" spans="1:122">
      <c r="A576" s="68"/>
      <c r="B576" s="69"/>
      <c r="C576" s="70"/>
      <c r="D576" s="69"/>
      <c r="E576" s="70"/>
      <c r="F576" s="69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  <c r="DQ576" s="68"/>
      <c r="DR576" s="68"/>
    </row>
    <row r="577" ht="12.75" spans="1:122">
      <c r="A577" s="68"/>
      <c r="B577" s="69"/>
      <c r="C577" s="70"/>
      <c r="D577" s="69"/>
      <c r="E577" s="70"/>
      <c r="F577" s="69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  <c r="DQ577" s="68"/>
      <c r="DR577" s="68"/>
    </row>
    <row r="578" ht="12.75" spans="1:122">
      <c r="A578" s="68"/>
      <c r="B578" s="69"/>
      <c r="C578" s="70"/>
      <c r="D578" s="69"/>
      <c r="E578" s="70"/>
      <c r="F578" s="69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  <c r="CW578" s="68"/>
      <c r="CX578" s="68"/>
      <c r="CY578" s="68"/>
      <c r="CZ578" s="68"/>
      <c r="DA578" s="68"/>
      <c r="DB578" s="68"/>
      <c r="DC578" s="68"/>
      <c r="DD578" s="68"/>
      <c r="DE578" s="68"/>
      <c r="DF578" s="68"/>
      <c r="DG578" s="68"/>
      <c r="DH578" s="68"/>
      <c r="DI578" s="68"/>
      <c r="DJ578" s="68"/>
      <c r="DK578" s="68"/>
      <c r="DL578" s="68"/>
      <c r="DM578" s="68"/>
      <c r="DN578" s="68"/>
      <c r="DO578" s="68"/>
      <c r="DP578" s="68"/>
      <c r="DQ578" s="68"/>
      <c r="DR578" s="68"/>
    </row>
    <row r="579" ht="12.75" spans="1:122">
      <c r="A579" s="68"/>
      <c r="B579" s="69"/>
      <c r="C579" s="70"/>
      <c r="D579" s="69"/>
      <c r="E579" s="70"/>
      <c r="F579" s="69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  <c r="DQ579" s="68"/>
      <c r="DR579" s="68"/>
    </row>
    <row r="580" ht="12.75" spans="1:122">
      <c r="A580" s="68"/>
      <c r="B580" s="69"/>
      <c r="C580" s="70"/>
      <c r="D580" s="69"/>
      <c r="E580" s="70"/>
      <c r="F580" s="69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  <c r="CW580" s="68"/>
      <c r="CX580" s="68"/>
      <c r="CY580" s="68"/>
      <c r="CZ580" s="68"/>
      <c r="DA580" s="68"/>
      <c r="DB580" s="68"/>
      <c r="DC580" s="68"/>
      <c r="DD580" s="68"/>
      <c r="DE580" s="68"/>
      <c r="DF580" s="68"/>
      <c r="DG580" s="68"/>
      <c r="DH580" s="68"/>
      <c r="DI580" s="68"/>
      <c r="DJ580" s="68"/>
      <c r="DK580" s="68"/>
      <c r="DL580" s="68"/>
      <c r="DM580" s="68"/>
      <c r="DN580" s="68"/>
      <c r="DO580" s="68"/>
      <c r="DP580" s="68"/>
      <c r="DQ580" s="68"/>
      <c r="DR580" s="68"/>
    </row>
    <row r="581" ht="12.75" spans="1:122">
      <c r="A581" s="68"/>
      <c r="B581" s="69"/>
      <c r="C581" s="70"/>
      <c r="D581" s="69"/>
      <c r="E581" s="70"/>
      <c r="F581" s="69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  <c r="CW581" s="68"/>
      <c r="CX581" s="68"/>
      <c r="CY581" s="68"/>
      <c r="CZ581" s="68"/>
      <c r="DA581" s="68"/>
      <c r="DB581" s="68"/>
      <c r="DC581" s="68"/>
      <c r="DD581" s="68"/>
      <c r="DE581" s="68"/>
      <c r="DF581" s="68"/>
      <c r="DG581" s="68"/>
      <c r="DH581" s="68"/>
      <c r="DI581" s="68"/>
      <c r="DJ581" s="68"/>
      <c r="DK581" s="68"/>
      <c r="DL581" s="68"/>
      <c r="DM581" s="68"/>
      <c r="DN581" s="68"/>
      <c r="DO581" s="68"/>
      <c r="DP581" s="68"/>
      <c r="DQ581" s="68"/>
      <c r="DR581" s="68"/>
    </row>
    <row r="582" ht="12.75" spans="1:122">
      <c r="A582" s="68"/>
      <c r="B582" s="69"/>
      <c r="C582" s="70"/>
      <c r="D582" s="69"/>
      <c r="E582" s="70"/>
      <c r="F582" s="69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  <c r="CW582" s="68"/>
      <c r="CX582" s="68"/>
      <c r="CY582" s="68"/>
      <c r="CZ582" s="68"/>
      <c r="DA582" s="68"/>
      <c r="DB582" s="68"/>
      <c r="DC582" s="68"/>
      <c r="DD582" s="68"/>
      <c r="DE582" s="68"/>
      <c r="DF582" s="68"/>
      <c r="DG582" s="68"/>
      <c r="DH582" s="68"/>
      <c r="DI582" s="68"/>
      <c r="DJ582" s="68"/>
      <c r="DK582" s="68"/>
      <c r="DL582" s="68"/>
      <c r="DM582" s="68"/>
      <c r="DN582" s="68"/>
      <c r="DO582" s="68"/>
      <c r="DP582" s="68"/>
      <c r="DQ582" s="68"/>
      <c r="DR582" s="68"/>
    </row>
    <row r="583" ht="12.75" spans="1:122">
      <c r="A583" s="68"/>
      <c r="B583" s="69"/>
      <c r="C583" s="70"/>
      <c r="D583" s="69"/>
      <c r="E583" s="70"/>
      <c r="F583" s="69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  <c r="CW583" s="68"/>
      <c r="CX583" s="68"/>
      <c r="CY583" s="68"/>
      <c r="CZ583" s="68"/>
      <c r="DA583" s="68"/>
      <c r="DB583" s="68"/>
      <c r="DC583" s="68"/>
      <c r="DD583" s="68"/>
      <c r="DE583" s="68"/>
      <c r="DF583" s="68"/>
      <c r="DG583" s="68"/>
      <c r="DH583" s="68"/>
      <c r="DI583" s="68"/>
      <c r="DJ583" s="68"/>
      <c r="DK583" s="68"/>
      <c r="DL583" s="68"/>
      <c r="DM583" s="68"/>
      <c r="DN583" s="68"/>
      <c r="DO583" s="68"/>
      <c r="DP583" s="68"/>
      <c r="DQ583" s="68"/>
      <c r="DR583" s="68"/>
    </row>
    <row r="584" ht="12.75" spans="1:122">
      <c r="A584" s="68"/>
      <c r="B584" s="69"/>
      <c r="C584" s="70"/>
      <c r="D584" s="69"/>
      <c r="E584" s="70"/>
      <c r="F584" s="69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  <c r="CW584" s="68"/>
      <c r="CX584" s="68"/>
      <c r="CY584" s="68"/>
      <c r="CZ584" s="68"/>
      <c r="DA584" s="68"/>
      <c r="DB584" s="68"/>
      <c r="DC584" s="68"/>
      <c r="DD584" s="68"/>
      <c r="DE584" s="68"/>
      <c r="DF584" s="68"/>
      <c r="DG584" s="68"/>
      <c r="DH584" s="68"/>
      <c r="DI584" s="68"/>
      <c r="DJ584" s="68"/>
      <c r="DK584" s="68"/>
      <c r="DL584" s="68"/>
      <c r="DM584" s="68"/>
      <c r="DN584" s="68"/>
      <c r="DO584" s="68"/>
      <c r="DP584" s="68"/>
      <c r="DQ584" s="68"/>
      <c r="DR584" s="68"/>
    </row>
    <row r="585" ht="12.75" spans="1:122">
      <c r="A585" s="68"/>
      <c r="B585" s="69"/>
      <c r="C585" s="70"/>
      <c r="D585" s="69"/>
      <c r="E585" s="70"/>
      <c r="F585" s="69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  <c r="CW585" s="68"/>
      <c r="CX585" s="68"/>
      <c r="CY585" s="68"/>
      <c r="CZ585" s="68"/>
      <c r="DA585" s="68"/>
      <c r="DB585" s="68"/>
      <c r="DC585" s="68"/>
      <c r="DD585" s="68"/>
      <c r="DE585" s="68"/>
      <c r="DF585" s="68"/>
      <c r="DG585" s="68"/>
      <c r="DH585" s="68"/>
      <c r="DI585" s="68"/>
      <c r="DJ585" s="68"/>
      <c r="DK585" s="68"/>
      <c r="DL585" s="68"/>
      <c r="DM585" s="68"/>
      <c r="DN585" s="68"/>
      <c r="DO585" s="68"/>
      <c r="DP585" s="68"/>
      <c r="DQ585" s="68"/>
      <c r="DR585" s="68"/>
    </row>
    <row r="586" ht="12.75" spans="1:122">
      <c r="A586" s="68"/>
      <c r="B586" s="69"/>
      <c r="C586" s="70"/>
      <c r="D586" s="69"/>
      <c r="E586" s="70"/>
      <c r="F586" s="69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  <c r="CW586" s="68"/>
      <c r="CX586" s="68"/>
      <c r="CY586" s="68"/>
      <c r="CZ586" s="68"/>
      <c r="DA586" s="68"/>
      <c r="DB586" s="68"/>
      <c r="DC586" s="68"/>
      <c r="DD586" s="68"/>
      <c r="DE586" s="68"/>
      <c r="DF586" s="68"/>
      <c r="DG586" s="68"/>
      <c r="DH586" s="68"/>
      <c r="DI586" s="68"/>
      <c r="DJ586" s="68"/>
      <c r="DK586" s="68"/>
      <c r="DL586" s="68"/>
      <c r="DM586" s="68"/>
      <c r="DN586" s="68"/>
      <c r="DO586" s="68"/>
      <c r="DP586" s="68"/>
      <c r="DQ586" s="68"/>
      <c r="DR586" s="68"/>
    </row>
    <row r="587" ht="12.75" spans="1:122">
      <c r="A587" s="68"/>
      <c r="B587" s="69"/>
      <c r="C587" s="70"/>
      <c r="D587" s="69"/>
      <c r="E587" s="70"/>
      <c r="F587" s="69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  <c r="CW587" s="68"/>
      <c r="CX587" s="68"/>
      <c r="CY587" s="68"/>
      <c r="CZ587" s="68"/>
      <c r="DA587" s="68"/>
      <c r="DB587" s="68"/>
      <c r="DC587" s="68"/>
      <c r="DD587" s="68"/>
      <c r="DE587" s="68"/>
      <c r="DF587" s="68"/>
      <c r="DG587" s="68"/>
      <c r="DH587" s="68"/>
      <c r="DI587" s="68"/>
      <c r="DJ587" s="68"/>
      <c r="DK587" s="68"/>
      <c r="DL587" s="68"/>
      <c r="DM587" s="68"/>
      <c r="DN587" s="68"/>
      <c r="DO587" s="68"/>
      <c r="DP587" s="68"/>
      <c r="DQ587" s="68"/>
      <c r="DR587" s="68"/>
    </row>
    <row r="588" ht="12.75" spans="1:122">
      <c r="A588" s="68"/>
      <c r="B588" s="69"/>
      <c r="C588" s="70"/>
      <c r="D588" s="69"/>
      <c r="E588" s="70"/>
      <c r="F588" s="69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  <c r="CW588" s="68"/>
      <c r="CX588" s="68"/>
      <c r="CY588" s="68"/>
      <c r="CZ588" s="68"/>
      <c r="DA588" s="68"/>
      <c r="DB588" s="68"/>
      <c r="DC588" s="68"/>
      <c r="DD588" s="68"/>
      <c r="DE588" s="68"/>
      <c r="DF588" s="68"/>
      <c r="DG588" s="68"/>
      <c r="DH588" s="68"/>
      <c r="DI588" s="68"/>
      <c r="DJ588" s="68"/>
      <c r="DK588" s="68"/>
      <c r="DL588" s="68"/>
      <c r="DM588" s="68"/>
      <c r="DN588" s="68"/>
      <c r="DO588" s="68"/>
      <c r="DP588" s="68"/>
      <c r="DQ588" s="68"/>
      <c r="DR588" s="68"/>
    </row>
    <row r="589" ht="12.75" spans="1:122">
      <c r="A589" s="68"/>
      <c r="B589" s="69"/>
      <c r="C589" s="70"/>
      <c r="D589" s="69"/>
      <c r="E589" s="70"/>
      <c r="F589" s="69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  <c r="DM589" s="68"/>
      <c r="DN589" s="68"/>
      <c r="DO589" s="68"/>
      <c r="DP589" s="68"/>
      <c r="DQ589" s="68"/>
      <c r="DR589" s="68"/>
    </row>
    <row r="590" ht="12.75" spans="1:122">
      <c r="A590" s="68"/>
      <c r="B590" s="69"/>
      <c r="C590" s="70"/>
      <c r="D590" s="69"/>
      <c r="E590" s="70"/>
      <c r="F590" s="69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  <c r="CW590" s="68"/>
      <c r="CX590" s="68"/>
      <c r="CY590" s="68"/>
      <c r="CZ590" s="68"/>
      <c r="DA590" s="68"/>
      <c r="DB590" s="68"/>
      <c r="DC590" s="68"/>
      <c r="DD590" s="68"/>
      <c r="DE590" s="68"/>
      <c r="DF590" s="68"/>
      <c r="DG590" s="68"/>
      <c r="DH590" s="68"/>
      <c r="DI590" s="68"/>
      <c r="DJ590" s="68"/>
      <c r="DK590" s="68"/>
      <c r="DL590" s="68"/>
      <c r="DM590" s="68"/>
      <c r="DN590" s="68"/>
      <c r="DO590" s="68"/>
      <c r="DP590" s="68"/>
      <c r="DQ590" s="68"/>
      <c r="DR590" s="68"/>
    </row>
    <row r="591" ht="12.75" spans="1:122">
      <c r="A591" s="68"/>
      <c r="B591" s="69"/>
      <c r="C591" s="70"/>
      <c r="D591" s="69"/>
      <c r="E591" s="70"/>
      <c r="F591" s="69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  <c r="CW591" s="68"/>
      <c r="CX591" s="68"/>
      <c r="CY591" s="68"/>
      <c r="CZ591" s="68"/>
      <c r="DA591" s="68"/>
      <c r="DB591" s="68"/>
      <c r="DC591" s="68"/>
      <c r="DD591" s="68"/>
      <c r="DE591" s="68"/>
      <c r="DF591" s="68"/>
      <c r="DG591" s="68"/>
      <c r="DH591" s="68"/>
      <c r="DI591" s="68"/>
      <c r="DJ591" s="68"/>
      <c r="DK591" s="68"/>
      <c r="DL591" s="68"/>
      <c r="DM591" s="68"/>
      <c r="DN591" s="68"/>
      <c r="DO591" s="68"/>
      <c r="DP591" s="68"/>
      <c r="DQ591" s="68"/>
      <c r="DR591" s="68"/>
    </row>
    <row r="592" ht="12.75" spans="1:122">
      <c r="A592" s="68"/>
      <c r="B592" s="69"/>
      <c r="C592" s="70"/>
      <c r="D592" s="69"/>
      <c r="E592" s="70"/>
      <c r="F592" s="69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  <c r="CW592" s="68"/>
      <c r="CX592" s="68"/>
      <c r="CY592" s="68"/>
      <c r="CZ592" s="68"/>
      <c r="DA592" s="68"/>
      <c r="DB592" s="68"/>
      <c r="DC592" s="68"/>
      <c r="DD592" s="68"/>
      <c r="DE592" s="68"/>
      <c r="DF592" s="68"/>
      <c r="DG592" s="68"/>
      <c r="DH592" s="68"/>
      <c r="DI592" s="68"/>
      <c r="DJ592" s="68"/>
      <c r="DK592" s="68"/>
      <c r="DL592" s="68"/>
      <c r="DM592" s="68"/>
      <c r="DN592" s="68"/>
      <c r="DO592" s="68"/>
      <c r="DP592" s="68"/>
      <c r="DQ592" s="68"/>
      <c r="DR592" s="68"/>
    </row>
    <row r="593" ht="12.75" spans="1:122">
      <c r="A593" s="68"/>
      <c r="B593" s="69"/>
      <c r="C593" s="70"/>
      <c r="D593" s="69"/>
      <c r="E593" s="70"/>
      <c r="F593" s="69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  <c r="DQ593" s="68"/>
      <c r="DR593" s="68"/>
    </row>
    <row r="594" ht="12.75" spans="1:122">
      <c r="A594" s="68"/>
      <c r="B594" s="69"/>
      <c r="C594" s="70"/>
      <c r="D594" s="69"/>
      <c r="E594" s="70"/>
      <c r="F594" s="69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  <c r="CW594" s="68"/>
      <c r="CX594" s="68"/>
      <c r="CY594" s="68"/>
      <c r="CZ594" s="68"/>
      <c r="DA594" s="68"/>
      <c r="DB594" s="68"/>
      <c r="DC594" s="68"/>
      <c r="DD594" s="68"/>
      <c r="DE594" s="68"/>
      <c r="DF594" s="68"/>
      <c r="DG594" s="68"/>
      <c r="DH594" s="68"/>
      <c r="DI594" s="68"/>
      <c r="DJ594" s="68"/>
      <c r="DK594" s="68"/>
      <c r="DL594" s="68"/>
      <c r="DM594" s="68"/>
      <c r="DN594" s="68"/>
      <c r="DO594" s="68"/>
      <c r="DP594" s="68"/>
      <c r="DQ594" s="68"/>
      <c r="DR594" s="68"/>
    </row>
    <row r="595" ht="12.75" spans="1:122">
      <c r="A595" s="68"/>
      <c r="B595" s="69"/>
      <c r="C595" s="70"/>
      <c r="D595" s="69"/>
      <c r="E595" s="70"/>
      <c r="F595" s="69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  <c r="CW595" s="68"/>
      <c r="CX595" s="68"/>
      <c r="CY595" s="68"/>
      <c r="CZ595" s="68"/>
      <c r="DA595" s="68"/>
      <c r="DB595" s="68"/>
      <c r="DC595" s="68"/>
      <c r="DD595" s="68"/>
      <c r="DE595" s="68"/>
      <c r="DF595" s="68"/>
      <c r="DG595" s="68"/>
      <c r="DH595" s="68"/>
      <c r="DI595" s="68"/>
      <c r="DJ595" s="68"/>
      <c r="DK595" s="68"/>
      <c r="DL595" s="68"/>
      <c r="DM595" s="68"/>
      <c r="DN595" s="68"/>
      <c r="DO595" s="68"/>
      <c r="DP595" s="68"/>
      <c r="DQ595" s="68"/>
      <c r="DR595" s="68"/>
    </row>
    <row r="596" ht="12.75" spans="1:122">
      <c r="A596" s="68"/>
      <c r="B596" s="69"/>
      <c r="C596" s="70"/>
      <c r="D596" s="69"/>
      <c r="E596" s="70"/>
      <c r="F596" s="69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  <c r="DQ596" s="68"/>
      <c r="DR596" s="68"/>
    </row>
    <row r="597" ht="12.75" spans="1:122">
      <c r="A597" s="68"/>
      <c r="B597" s="69"/>
      <c r="C597" s="70"/>
      <c r="D597" s="69"/>
      <c r="E597" s="70"/>
      <c r="F597" s="69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  <c r="CW597" s="68"/>
      <c r="CX597" s="68"/>
      <c r="CY597" s="68"/>
      <c r="CZ597" s="68"/>
      <c r="DA597" s="68"/>
      <c r="DB597" s="68"/>
      <c r="DC597" s="68"/>
      <c r="DD597" s="68"/>
      <c r="DE597" s="68"/>
      <c r="DF597" s="68"/>
      <c r="DG597" s="68"/>
      <c r="DH597" s="68"/>
      <c r="DI597" s="68"/>
      <c r="DJ597" s="68"/>
      <c r="DK597" s="68"/>
      <c r="DL597" s="68"/>
      <c r="DM597" s="68"/>
      <c r="DN597" s="68"/>
      <c r="DO597" s="68"/>
      <c r="DP597" s="68"/>
      <c r="DQ597" s="68"/>
      <c r="DR597" s="68"/>
    </row>
    <row r="598" ht="12.75" spans="1:122">
      <c r="A598" s="68"/>
      <c r="B598" s="69"/>
      <c r="C598" s="70"/>
      <c r="D598" s="69"/>
      <c r="E598" s="70"/>
      <c r="F598" s="69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  <c r="CW598" s="68"/>
      <c r="CX598" s="68"/>
      <c r="CY598" s="68"/>
      <c r="CZ598" s="68"/>
      <c r="DA598" s="68"/>
      <c r="DB598" s="68"/>
      <c r="DC598" s="68"/>
      <c r="DD598" s="68"/>
      <c r="DE598" s="68"/>
      <c r="DF598" s="68"/>
      <c r="DG598" s="68"/>
      <c r="DH598" s="68"/>
      <c r="DI598" s="68"/>
      <c r="DJ598" s="68"/>
      <c r="DK598" s="68"/>
      <c r="DL598" s="68"/>
      <c r="DM598" s="68"/>
      <c r="DN598" s="68"/>
      <c r="DO598" s="68"/>
      <c r="DP598" s="68"/>
      <c r="DQ598" s="68"/>
      <c r="DR598" s="68"/>
    </row>
    <row r="599" ht="12.75" spans="1:122">
      <c r="A599" s="68"/>
      <c r="B599" s="69"/>
      <c r="C599" s="70"/>
      <c r="D599" s="69"/>
      <c r="E599" s="70"/>
      <c r="F599" s="69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  <c r="CW599" s="68"/>
      <c r="CX599" s="68"/>
      <c r="CY599" s="68"/>
      <c r="CZ599" s="68"/>
      <c r="DA599" s="68"/>
      <c r="DB599" s="68"/>
      <c r="DC599" s="68"/>
      <c r="DD599" s="68"/>
      <c r="DE599" s="68"/>
      <c r="DF599" s="68"/>
      <c r="DG599" s="68"/>
      <c r="DH599" s="68"/>
      <c r="DI599" s="68"/>
      <c r="DJ599" s="68"/>
      <c r="DK599" s="68"/>
      <c r="DL599" s="68"/>
      <c r="DM599" s="68"/>
      <c r="DN599" s="68"/>
      <c r="DO599" s="68"/>
      <c r="DP599" s="68"/>
      <c r="DQ599" s="68"/>
      <c r="DR599" s="68"/>
    </row>
    <row r="600" ht="12.75" spans="1:122">
      <c r="A600" s="68"/>
      <c r="B600" s="69"/>
      <c r="C600" s="70"/>
      <c r="D600" s="69"/>
      <c r="E600" s="70"/>
      <c r="F600" s="69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  <c r="DM600" s="68"/>
      <c r="DN600" s="68"/>
      <c r="DO600" s="68"/>
      <c r="DP600" s="68"/>
      <c r="DQ600" s="68"/>
      <c r="DR600" s="68"/>
    </row>
    <row r="601" ht="12.75" spans="1:122">
      <c r="A601" s="68"/>
      <c r="B601" s="69"/>
      <c r="C601" s="70"/>
      <c r="D601" s="69"/>
      <c r="E601" s="70"/>
      <c r="F601" s="69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  <c r="CW601" s="68"/>
      <c r="CX601" s="68"/>
      <c r="CY601" s="68"/>
      <c r="CZ601" s="68"/>
      <c r="DA601" s="68"/>
      <c r="DB601" s="68"/>
      <c r="DC601" s="68"/>
      <c r="DD601" s="68"/>
      <c r="DE601" s="68"/>
      <c r="DF601" s="68"/>
      <c r="DG601" s="68"/>
      <c r="DH601" s="68"/>
      <c r="DI601" s="68"/>
      <c r="DJ601" s="68"/>
      <c r="DK601" s="68"/>
      <c r="DL601" s="68"/>
      <c r="DM601" s="68"/>
      <c r="DN601" s="68"/>
      <c r="DO601" s="68"/>
      <c r="DP601" s="68"/>
      <c r="DQ601" s="68"/>
      <c r="DR601" s="68"/>
    </row>
    <row r="602" ht="12.75" spans="1:122">
      <c r="A602" s="68"/>
      <c r="B602" s="69"/>
      <c r="C602" s="70"/>
      <c r="D602" s="69"/>
      <c r="E602" s="70"/>
      <c r="F602" s="69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  <c r="CW602" s="68"/>
      <c r="CX602" s="68"/>
      <c r="CY602" s="68"/>
      <c r="CZ602" s="68"/>
      <c r="DA602" s="68"/>
      <c r="DB602" s="68"/>
      <c r="DC602" s="68"/>
      <c r="DD602" s="68"/>
      <c r="DE602" s="68"/>
      <c r="DF602" s="68"/>
      <c r="DG602" s="68"/>
      <c r="DH602" s="68"/>
      <c r="DI602" s="68"/>
      <c r="DJ602" s="68"/>
      <c r="DK602" s="68"/>
      <c r="DL602" s="68"/>
      <c r="DM602" s="68"/>
      <c r="DN602" s="68"/>
      <c r="DO602" s="68"/>
      <c r="DP602" s="68"/>
      <c r="DQ602" s="68"/>
      <c r="DR602" s="68"/>
    </row>
    <row r="603" ht="12.75" spans="1:122">
      <c r="A603" s="68"/>
      <c r="B603" s="69"/>
      <c r="C603" s="70"/>
      <c r="D603" s="69"/>
      <c r="E603" s="70"/>
      <c r="F603" s="69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  <c r="CW603" s="68"/>
      <c r="CX603" s="68"/>
      <c r="CY603" s="68"/>
      <c r="CZ603" s="68"/>
      <c r="DA603" s="68"/>
      <c r="DB603" s="68"/>
      <c r="DC603" s="68"/>
      <c r="DD603" s="68"/>
      <c r="DE603" s="68"/>
      <c r="DF603" s="68"/>
      <c r="DG603" s="68"/>
      <c r="DH603" s="68"/>
      <c r="DI603" s="68"/>
      <c r="DJ603" s="68"/>
      <c r="DK603" s="68"/>
      <c r="DL603" s="68"/>
      <c r="DM603" s="68"/>
      <c r="DN603" s="68"/>
      <c r="DO603" s="68"/>
      <c r="DP603" s="68"/>
      <c r="DQ603" s="68"/>
      <c r="DR603" s="68"/>
    </row>
    <row r="604" ht="12.75" spans="1:122">
      <c r="A604" s="68"/>
      <c r="B604" s="69"/>
      <c r="C604" s="70"/>
      <c r="D604" s="69"/>
      <c r="E604" s="70"/>
      <c r="F604" s="69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  <c r="CW604" s="68"/>
      <c r="CX604" s="68"/>
      <c r="CY604" s="68"/>
      <c r="CZ604" s="68"/>
      <c r="DA604" s="68"/>
      <c r="DB604" s="68"/>
      <c r="DC604" s="68"/>
      <c r="DD604" s="68"/>
      <c r="DE604" s="68"/>
      <c r="DF604" s="68"/>
      <c r="DG604" s="68"/>
      <c r="DH604" s="68"/>
      <c r="DI604" s="68"/>
      <c r="DJ604" s="68"/>
      <c r="DK604" s="68"/>
      <c r="DL604" s="68"/>
      <c r="DM604" s="68"/>
      <c r="DN604" s="68"/>
      <c r="DO604" s="68"/>
      <c r="DP604" s="68"/>
      <c r="DQ604" s="68"/>
      <c r="DR604" s="68"/>
    </row>
    <row r="605" ht="12.75" spans="1:122">
      <c r="A605" s="68"/>
      <c r="B605" s="69"/>
      <c r="C605" s="70"/>
      <c r="D605" s="69"/>
      <c r="E605" s="70"/>
      <c r="F605" s="69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  <c r="CW605" s="68"/>
      <c r="CX605" s="68"/>
      <c r="CY605" s="68"/>
      <c r="CZ605" s="68"/>
      <c r="DA605" s="68"/>
      <c r="DB605" s="68"/>
      <c r="DC605" s="68"/>
      <c r="DD605" s="68"/>
      <c r="DE605" s="68"/>
      <c r="DF605" s="68"/>
      <c r="DG605" s="68"/>
      <c r="DH605" s="68"/>
      <c r="DI605" s="68"/>
      <c r="DJ605" s="68"/>
      <c r="DK605" s="68"/>
      <c r="DL605" s="68"/>
      <c r="DM605" s="68"/>
      <c r="DN605" s="68"/>
      <c r="DO605" s="68"/>
      <c r="DP605" s="68"/>
      <c r="DQ605" s="68"/>
      <c r="DR605" s="68"/>
    </row>
    <row r="606" ht="12.75" spans="1:122">
      <c r="A606" s="68"/>
      <c r="B606" s="69"/>
      <c r="C606" s="70"/>
      <c r="D606" s="69"/>
      <c r="E606" s="70"/>
      <c r="F606" s="69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  <c r="CW606" s="68"/>
      <c r="CX606" s="68"/>
      <c r="CY606" s="68"/>
      <c r="CZ606" s="68"/>
      <c r="DA606" s="68"/>
      <c r="DB606" s="68"/>
      <c r="DC606" s="68"/>
      <c r="DD606" s="68"/>
      <c r="DE606" s="68"/>
      <c r="DF606" s="68"/>
      <c r="DG606" s="68"/>
      <c r="DH606" s="68"/>
      <c r="DI606" s="68"/>
      <c r="DJ606" s="68"/>
      <c r="DK606" s="68"/>
      <c r="DL606" s="68"/>
      <c r="DM606" s="68"/>
      <c r="DN606" s="68"/>
      <c r="DO606" s="68"/>
      <c r="DP606" s="68"/>
      <c r="DQ606" s="68"/>
      <c r="DR606" s="68"/>
    </row>
    <row r="607" ht="12.75" spans="1:122">
      <c r="A607" s="68"/>
      <c r="B607" s="69"/>
      <c r="C607" s="70"/>
      <c r="D607" s="69"/>
      <c r="E607" s="70"/>
      <c r="F607" s="69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  <c r="CW607" s="68"/>
      <c r="CX607" s="68"/>
      <c r="CY607" s="68"/>
      <c r="CZ607" s="68"/>
      <c r="DA607" s="68"/>
      <c r="DB607" s="68"/>
      <c r="DC607" s="68"/>
      <c r="DD607" s="68"/>
      <c r="DE607" s="68"/>
      <c r="DF607" s="68"/>
      <c r="DG607" s="68"/>
      <c r="DH607" s="68"/>
      <c r="DI607" s="68"/>
      <c r="DJ607" s="68"/>
      <c r="DK607" s="68"/>
      <c r="DL607" s="68"/>
      <c r="DM607" s="68"/>
      <c r="DN607" s="68"/>
      <c r="DO607" s="68"/>
      <c r="DP607" s="68"/>
      <c r="DQ607" s="68"/>
      <c r="DR607" s="68"/>
    </row>
    <row r="608" ht="12.75" spans="1:122">
      <c r="A608" s="68"/>
      <c r="B608" s="69"/>
      <c r="C608" s="70"/>
      <c r="D608" s="69"/>
      <c r="E608" s="70"/>
      <c r="F608" s="69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  <c r="CW608" s="68"/>
      <c r="CX608" s="68"/>
      <c r="CY608" s="68"/>
      <c r="CZ608" s="68"/>
      <c r="DA608" s="68"/>
      <c r="DB608" s="68"/>
      <c r="DC608" s="68"/>
      <c r="DD608" s="68"/>
      <c r="DE608" s="68"/>
      <c r="DF608" s="68"/>
      <c r="DG608" s="68"/>
      <c r="DH608" s="68"/>
      <c r="DI608" s="68"/>
      <c r="DJ608" s="68"/>
      <c r="DK608" s="68"/>
      <c r="DL608" s="68"/>
      <c r="DM608" s="68"/>
      <c r="DN608" s="68"/>
      <c r="DO608" s="68"/>
      <c r="DP608" s="68"/>
      <c r="DQ608" s="68"/>
      <c r="DR608" s="68"/>
    </row>
    <row r="609" ht="12.75" spans="1:122">
      <c r="A609" s="68"/>
      <c r="B609" s="69"/>
      <c r="C609" s="70"/>
      <c r="D609" s="69"/>
      <c r="E609" s="70"/>
      <c r="F609" s="69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  <c r="CW609" s="68"/>
      <c r="CX609" s="68"/>
      <c r="CY609" s="68"/>
      <c r="CZ609" s="68"/>
      <c r="DA609" s="68"/>
      <c r="DB609" s="68"/>
      <c r="DC609" s="68"/>
      <c r="DD609" s="68"/>
      <c r="DE609" s="68"/>
      <c r="DF609" s="68"/>
      <c r="DG609" s="68"/>
      <c r="DH609" s="68"/>
      <c r="DI609" s="68"/>
      <c r="DJ609" s="68"/>
      <c r="DK609" s="68"/>
      <c r="DL609" s="68"/>
      <c r="DM609" s="68"/>
      <c r="DN609" s="68"/>
      <c r="DO609" s="68"/>
      <c r="DP609" s="68"/>
      <c r="DQ609" s="68"/>
      <c r="DR609" s="68"/>
    </row>
    <row r="610" ht="12.75" spans="1:122">
      <c r="A610" s="68"/>
      <c r="B610" s="69"/>
      <c r="C610" s="70"/>
      <c r="D610" s="69"/>
      <c r="E610" s="70"/>
      <c r="F610" s="69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  <c r="CW610" s="68"/>
      <c r="CX610" s="68"/>
      <c r="CY610" s="68"/>
      <c r="CZ610" s="68"/>
      <c r="DA610" s="68"/>
      <c r="DB610" s="68"/>
      <c r="DC610" s="68"/>
      <c r="DD610" s="68"/>
      <c r="DE610" s="68"/>
      <c r="DF610" s="68"/>
      <c r="DG610" s="68"/>
      <c r="DH610" s="68"/>
      <c r="DI610" s="68"/>
      <c r="DJ610" s="68"/>
      <c r="DK610" s="68"/>
      <c r="DL610" s="68"/>
      <c r="DM610" s="68"/>
      <c r="DN610" s="68"/>
      <c r="DO610" s="68"/>
      <c r="DP610" s="68"/>
      <c r="DQ610" s="68"/>
      <c r="DR610" s="68"/>
    </row>
    <row r="611" ht="12.75" spans="1:122">
      <c r="A611" s="68"/>
      <c r="B611" s="69"/>
      <c r="C611" s="70"/>
      <c r="D611" s="69"/>
      <c r="E611" s="70"/>
      <c r="F611" s="69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  <c r="CW611" s="68"/>
      <c r="CX611" s="68"/>
      <c r="CY611" s="68"/>
      <c r="CZ611" s="68"/>
      <c r="DA611" s="68"/>
      <c r="DB611" s="68"/>
      <c r="DC611" s="68"/>
      <c r="DD611" s="68"/>
      <c r="DE611" s="68"/>
      <c r="DF611" s="68"/>
      <c r="DG611" s="68"/>
      <c r="DH611" s="68"/>
      <c r="DI611" s="68"/>
      <c r="DJ611" s="68"/>
      <c r="DK611" s="68"/>
      <c r="DL611" s="68"/>
      <c r="DM611" s="68"/>
      <c r="DN611" s="68"/>
      <c r="DO611" s="68"/>
      <c r="DP611" s="68"/>
      <c r="DQ611" s="68"/>
      <c r="DR611" s="68"/>
    </row>
    <row r="612" ht="12.75" spans="1:122">
      <c r="A612" s="68"/>
      <c r="B612" s="69"/>
      <c r="C612" s="70"/>
      <c r="D612" s="69"/>
      <c r="E612" s="70"/>
      <c r="F612" s="69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  <c r="DM612" s="68"/>
      <c r="DN612" s="68"/>
      <c r="DO612" s="68"/>
      <c r="DP612" s="68"/>
      <c r="DQ612" s="68"/>
      <c r="DR612" s="68"/>
    </row>
    <row r="613" ht="12.75" spans="1:122">
      <c r="A613" s="68"/>
      <c r="B613" s="69"/>
      <c r="C613" s="70"/>
      <c r="D613" s="69"/>
      <c r="E613" s="70"/>
      <c r="F613" s="69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  <c r="CW613" s="68"/>
      <c r="CX613" s="68"/>
      <c r="CY613" s="68"/>
      <c r="CZ613" s="68"/>
      <c r="DA613" s="68"/>
      <c r="DB613" s="68"/>
      <c r="DC613" s="68"/>
      <c r="DD613" s="68"/>
      <c r="DE613" s="68"/>
      <c r="DF613" s="68"/>
      <c r="DG613" s="68"/>
      <c r="DH613" s="68"/>
      <c r="DI613" s="68"/>
      <c r="DJ613" s="68"/>
      <c r="DK613" s="68"/>
      <c r="DL613" s="68"/>
      <c r="DM613" s="68"/>
      <c r="DN613" s="68"/>
      <c r="DO613" s="68"/>
      <c r="DP613" s="68"/>
      <c r="DQ613" s="68"/>
      <c r="DR613" s="68"/>
    </row>
    <row r="614" ht="12.75" spans="1:122">
      <c r="A614" s="68"/>
      <c r="B614" s="69"/>
      <c r="C614" s="70"/>
      <c r="D614" s="69"/>
      <c r="E614" s="70"/>
      <c r="F614" s="69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  <c r="DM614" s="68"/>
      <c r="DN614" s="68"/>
      <c r="DO614" s="68"/>
      <c r="DP614" s="68"/>
      <c r="DQ614" s="68"/>
      <c r="DR614" s="68"/>
    </row>
    <row r="615" ht="12.75" spans="1:122">
      <c r="A615" s="68"/>
      <c r="B615" s="69"/>
      <c r="C615" s="70"/>
      <c r="D615" s="69"/>
      <c r="E615" s="70"/>
      <c r="F615" s="69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  <c r="CW615" s="68"/>
      <c r="CX615" s="68"/>
      <c r="CY615" s="68"/>
      <c r="CZ615" s="68"/>
      <c r="DA615" s="68"/>
      <c r="DB615" s="68"/>
      <c r="DC615" s="68"/>
      <c r="DD615" s="68"/>
      <c r="DE615" s="68"/>
      <c r="DF615" s="68"/>
      <c r="DG615" s="68"/>
      <c r="DH615" s="68"/>
      <c r="DI615" s="68"/>
      <c r="DJ615" s="68"/>
      <c r="DK615" s="68"/>
      <c r="DL615" s="68"/>
      <c r="DM615" s="68"/>
      <c r="DN615" s="68"/>
      <c r="DO615" s="68"/>
      <c r="DP615" s="68"/>
      <c r="DQ615" s="68"/>
      <c r="DR615" s="68"/>
    </row>
    <row r="616" ht="12.75" spans="1:122">
      <c r="A616" s="68"/>
      <c r="B616" s="69"/>
      <c r="C616" s="70"/>
      <c r="D616" s="69"/>
      <c r="E616" s="70"/>
      <c r="F616" s="69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  <c r="CW616" s="68"/>
      <c r="CX616" s="68"/>
      <c r="CY616" s="68"/>
      <c r="CZ616" s="68"/>
      <c r="DA616" s="68"/>
      <c r="DB616" s="68"/>
      <c r="DC616" s="68"/>
      <c r="DD616" s="68"/>
      <c r="DE616" s="68"/>
      <c r="DF616" s="68"/>
      <c r="DG616" s="68"/>
      <c r="DH616" s="68"/>
      <c r="DI616" s="68"/>
      <c r="DJ616" s="68"/>
      <c r="DK616" s="68"/>
      <c r="DL616" s="68"/>
      <c r="DM616" s="68"/>
      <c r="DN616" s="68"/>
      <c r="DO616" s="68"/>
      <c r="DP616" s="68"/>
      <c r="DQ616" s="68"/>
      <c r="DR616" s="68"/>
    </row>
    <row r="617" ht="12.75" spans="1:122">
      <c r="A617" s="68"/>
      <c r="B617" s="69"/>
      <c r="C617" s="70"/>
      <c r="D617" s="69"/>
      <c r="E617" s="70"/>
      <c r="F617" s="69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  <c r="CW617" s="68"/>
      <c r="CX617" s="68"/>
      <c r="CY617" s="68"/>
      <c r="CZ617" s="68"/>
      <c r="DA617" s="68"/>
      <c r="DB617" s="68"/>
      <c r="DC617" s="68"/>
      <c r="DD617" s="68"/>
      <c r="DE617" s="68"/>
      <c r="DF617" s="68"/>
      <c r="DG617" s="68"/>
      <c r="DH617" s="68"/>
      <c r="DI617" s="68"/>
      <c r="DJ617" s="68"/>
      <c r="DK617" s="68"/>
      <c r="DL617" s="68"/>
      <c r="DM617" s="68"/>
      <c r="DN617" s="68"/>
      <c r="DO617" s="68"/>
      <c r="DP617" s="68"/>
      <c r="DQ617" s="68"/>
      <c r="DR617" s="68"/>
    </row>
    <row r="618" ht="12.75" spans="1:122">
      <c r="A618" s="68"/>
      <c r="B618" s="69"/>
      <c r="C618" s="70"/>
      <c r="D618" s="69"/>
      <c r="E618" s="70"/>
      <c r="F618" s="69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  <c r="CW618" s="68"/>
      <c r="CX618" s="68"/>
      <c r="CY618" s="68"/>
      <c r="CZ618" s="68"/>
      <c r="DA618" s="68"/>
      <c r="DB618" s="68"/>
      <c r="DC618" s="68"/>
      <c r="DD618" s="68"/>
      <c r="DE618" s="68"/>
      <c r="DF618" s="68"/>
      <c r="DG618" s="68"/>
      <c r="DH618" s="68"/>
      <c r="DI618" s="68"/>
      <c r="DJ618" s="68"/>
      <c r="DK618" s="68"/>
      <c r="DL618" s="68"/>
      <c r="DM618" s="68"/>
      <c r="DN618" s="68"/>
      <c r="DO618" s="68"/>
      <c r="DP618" s="68"/>
      <c r="DQ618" s="68"/>
      <c r="DR618" s="68"/>
    </row>
    <row r="619" ht="12.75" spans="1:122">
      <c r="A619" s="68"/>
      <c r="B619" s="69"/>
      <c r="C619" s="70"/>
      <c r="D619" s="69"/>
      <c r="E619" s="70"/>
      <c r="F619" s="69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  <c r="CW619" s="68"/>
      <c r="CX619" s="68"/>
      <c r="CY619" s="68"/>
      <c r="CZ619" s="68"/>
      <c r="DA619" s="68"/>
      <c r="DB619" s="68"/>
      <c r="DC619" s="68"/>
      <c r="DD619" s="68"/>
      <c r="DE619" s="68"/>
      <c r="DF619" s="68"/>
      <c r="DG619" s="68"/>
      <c r="DH619" s="68"/>
      <c r="DI619" s="68"/>
      <c r="DJ619" s="68"/>
      <c r="DK619" s="68"/>
      <c r="DL619" s="68"/>
      <c r="DM619" s="68"/>
      <c r="DN619" s="68"/>
      <c r="DO619" s="68"/>
      <c r="DP619" s="68"/>
      <c r="DQ619" s="68"/>
      <c r="DR619" s="68"/>
    </row>
    <row r="620" ht="12.75" spans="1:122">
      <c r="A620" s="68"/>
      <c r="B620" s="69"/>
      <c r="C620" s="70"/>
      <c r="D620" s="69"/>
      <c r="E620" s="70"/>
      <c r="F620" s="69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  <c r="CW620" s="68"/>
      <c r="CX620" s="68"/>
      <c r="CY620" s="68"/>
      <c r="CZ620" s="68"/>
      <c r="DA620" s="68"/>
      <c r="DB620" s="68"/>
      <c r="DC620" s="68"/>
      <c r="DD620" s="68"/>
      <c r="DE620" s="68"/>
      <c r="DF620" s="68"/>
      <c r="DG620" s="68"/>
      <c r="DH620" s="68"/>
      <c r="DI620" s="68"/>
      <c r="DJ620" s="68"/>
      <c r="DK620" s="68"/>
      <c r="DL620" s="68"/>
      <c r="DM620" s="68"/>
      <c r="DN620" s="68"/>
      <c r="DO620" s="68"/>
      <c r="DP620" s="68"/>
      <c r="DQ620" s="68"/>
      <c r="DR620" s="68"/>
    </row>
    <row r="621" ht="12.75" spans="1:122">
      <c r="A621" s="68"/>
      <c r="B621" s="69"/>
      <c r="C621" s="70"/>
      <c r="D621" s="69"/>
      <c r="E621" s="70"/>
      <c r="F621" s="69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  <c r="CW621" s="68"/>
      <c r="CX621" s="68"/>
      <c r="CY621" s="68"/>
      <c r="CZ621" s="68"/>
      <c r="DA621" s="68"/>
      <c r="DB621" s="68"/>
      <c r="DC621" s="68"/>
      <c r="DD621" s="68"/>
      <c r="DE621" s="68"/>
      <c r="DF621" s="68"/>
      <c r="DG621" s="68"/>
      <c r="DH621" s="68"/>
      <c r="DI621" s="68"/>
      <c r="DJ621" s="68"/>
      <c r="DK621" s="68"/>
      <c r="DL621" s="68"/>
      <c r="DM621" s="68"/>
      <c r="DN621" s="68"/>
      <c r="DO621" s="68"/>
      <c r="DP621" s="68"/>
      <c r="DQ621" s="68"/>
      <c r="DR621" s="68"/>
    </row>
    <row r="622" ht="12.75" spans="1:122">
      <c r="A622" s="68"/>
      <c r="B622" s="69"/>
      <c r="C622" s="70"/>
      <c r="D622" s="69"/>
      <c r="E622" s="70"/>
      <c r="F622" s="69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  <c r="CW622" s="68"/>
      <c r="CX622" s="68"/>
      <c r="CY622" s="68"/>
      <c r="CZ622" s="68"/>
      <c r="DA622" s="68"/>
      <c r="DB622" s="68"/>
      <c r="DC622" s="68"/>
      <c r="DD622" s="68"/>
      <c r="DE622" s="68"/>
      <c r="DF622" s="68"/>
      <c r="DG622" s="68"/>
      <c r="DH622" s="68"/>
      <c r="DI622" s="68"/>
      <c r="DJ622" s="68"/>
      <c r="DK622" s="68"/>
      <c r="DL622" s="68"/>
      <c r="DM622" s="68"/>
      <c r="DN622" s="68"/>
      <c r="DO622" s="68"/>
      <c r="DP622" s="68"/>
      <c r="DQ622" s="68"/>
      <c r="DR622" s="68"/>
    </row>
    <row r="623" ht="12.75" spans="1:122">
      <c r="A623" s="68"/>
      <c r="B623" s="69"/>
      <c r="C623" s="70"/>
      <c r="D623" s="69"/>
      <c r="E623" s="70"/>
      <c r="F623" s="69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  <c r="CW623" s="68"/>
      <c r="CX623" s="68"/>
      <c r="CY623" s="68"/>
      <c r="CZ623" s="68"/>
      <c r="DA623" s="68"/>
      <c r="DB623" s="68"/>
      <c r="DC623" s="68"/>
      <c r="DD623" s="68"/>
      <c r="DE623" s="68"/>
      <c r="DF623" s="68"/>
      <c r="DG623" s="68"/>
      <c r="DH623" s="68"/>
      <c r="DI623" s="68"/>
      <c r="DJ623" s="68"/>
      <c r="DK623" s="68"/>
      <c r="DL623" s="68"/>
      <c r="DM623" s="68"/>
      <c r="DN623" s="68"/>
      <c r="DO623" s="68"/>
      <c r="DP623" s="68"/>
      <c r="DQ623" s="68"/>
      <c r="DR623" s="68"/>
    </row>
    <row r="624" ht="12.75" spans="1:122">
      <c r="A624" s="68"/>
      <c r="B624" s="69"/>
      <c r="C624" s="70"/>
      <c r="D624" s="69"/>
      <c r="E624" s="70"/>
      <c r="F624" s="69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  <c r="CW624" s="68"/>
      <c r="CX624" s="68"/>
      <c r="CY624" s="68"/>
      <c r="CZ624" s="68"/>
      <c r="DA624" s="68"/>
      <c r="DB624" s="68"/>
      <c r="DC624" s="68"/>
      <c r="DD624" s="68"/>
      <c r="DE624" s="68"/>
      <c r="DF624" s="68"/>
      <c r="DG624" s="68"/>
      <c r="DH624" s="68"/>
      <c r="DI624" s="68"/>
      <c r="DJ624" s="68"/>
      <c r="DK624" s="68"/>
      <c r="DL624" s="68"/>
      <c r="DM624" s="68"/>
      <c r="DN624" s="68"/>
      <c r="DO624" s="68"/>
      <c r="DP624" s="68"/>
      <c r="DQ624" s="68"/>
      <c r="DR624" s="68"/>
    </row>
    <row r="625" ht="12.75" spans="1:122">
      <c r="A625" s="68"/>
      <c r="B625" s="69"/>
      <c r="C625" s="70"/>
      <c r="D625" s="69"/>
      <c r="E625" s="70"/>
      <c r="F625" s="69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  <c r="CW625" s="68"/>
      <c r="CX625" s="68"/>
      <c r="CY625" s="68"/>
      <c r="CZ625" s="68"/>
      <c r="DA625" s="68"/>
      <c r="DB625" s="68"/>
      <c r="DC625" s="68"/>
      <c r="DD625" s="68"/>
      <c r="DE625" s="68"/>
      <c r="DF625" s="68"/>
      <c r="DG625" s="68"/>
      <c r="DH625" s="68"/>
      <c r="DI625" s="68"/>
      <c r="DJ625" s="68"/>
      <c r="DK625" s="68"/>
      <c r="DL625" s="68"/>
      <c r="DM625" s="68"/>
      <c r="DN625" s="68"/>
      <c r="DO625" s="68"/>
      <c r="DP625" s="68"/>
      <c r="DQ625" s="68"/>
      <c r="DR625" s="68"/>
    </row>
    <row r="626" ht="12.75" spans="1:122">
      <c r="A626" s="68"/>
      <c r="B626" s="69"/>
      <c r="C626" s="70"/>
      <c r="D626" s="69"/>
      <c r="E626" s="70"/>
      <c r="F626" s="69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  <c r="CW626" s="68"/>
      <c r="CX626" s="68"/>
      <c r="CY626" s="68"/>
      <c r="CZ626" s="68"/>
      <c r="DA626" s="68"/>
      <c r="DB626" s="68"/>
      <c r="DC626" s="68"/>
      <c r="DD626" s="68"/>
      <c r="DE626" s="68"/>
      <c r="DF626" s="68"/>
      <c r="DG626" s="68"/>
      <c r="DH626" s="68"/>
      <c r="DI626" s="68"/>
      <c r="DJ626" s="68"/>
      <c r="DK626" s="68"/>
      <c r="DL626" s="68"/>
      <c r="DM626" s="68"/>
      <c r="DN626" s="68"/>
      <c r="DO626" s="68"/>
      <c r="DP626" s="68"/>
      <c r="DQ626" s="68"/>
      <c r="DR626" s="68"/>
    </row>
    <row r="627" ht="12.75" spans="1:122">
      <c r="A627" s="68"/>
      <c r="B627" s="69"/>
      <c r="C627" s="70"/>
      <c r="D627" s="69"/>
      <c r="E627" s="70"/>
      <c r="F627" s="69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  <c r="CW627" s="68"/>
      <c r="CX627" s="68"/>
      <c r="CY627" s="68"/>
      <c r="CZ627" s="68"/>
      <c r="DA627" s="68"/>
      <c r="DB627" s="68"/>
      <c r="DC627" s="68"/>
      <c r="DD627" s="68"/>
      <c r="DE627" s="68"/>
      <c r="DF627" s="68"/>
      <c r="DG627" s="68"/>
      <c r="DH627" s="68"/>
      <c r="DI627" s="68"/>
      <c r="DJ627" s="68"/>
      <c r="DK627" s="68"/>
      <c r="DL627" s="68"/>
      <c r="DM627" s="68"/>
      <c r="DN627" s="68"/>
      <c r="DO627" s="68"/>
      <c r="DP627" s="68"/>
      <c r="DQ627" s="68"/>
      <c r="DR627" s="68"/>
    </row>
    <row r="628" ht="12.75" spans="1:122">
      <c r="A628" s="68"/>
      <c r="B628" s="69"/>
      <c r="C628" s="70"/>
      <c r="D628" s="69"/>
      <c r="E628" s="70"/>
      <c r="F628" s="69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  <c r="CW628" s="68"/>
      <c r="CX628" s="68"/>
      <c r="CY628" s="68"/>
      <c r="CZ628" s="68"/>
      <c r="DA628" s="68"/>
      <c r="DB628" s="68"/>
      <c r="DC628" s="68"/>
      <c r="DD628" s="68"/>
      <c r="DE628" s="68"/>
      <c r="DF628" s="68"/>
      <c r="DG628" s="68"/>
      <c r="DH628" s="68"/>
      <c r="DI628" s="68"/>
      <c r="DJ628" s="68"/>
      <c r="DK628" s="68"/>
      <c r="DL628" s="68"/>
      <c r="DM628" s="68"/>
      <c r="DN628" s="68"/>
      <c r="DO628" s="68"/>
      <c r="DP628" s="68"/>
      <c r="DQ628" s="68"/>
      <c r="DR628" s="68"/>
    </row>
    <row r="629" ht="12.75" spans="1:122">
      <c r="A629" s="68"/>
      <c r="B629" s="69"/>
      <c r="C629" s="70"/>
      <c r="D629" s="69"/>
      <c r="E629" s="70"/>
      <c r="F629" s="69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  <c r="CW629" s="68"/>
      <c r="CX629" s="68"/>
      <c r="CY629" s="68"/>
      <c r="CZ629" s="68"/>
      <c r="DA629" s="68"/>
      <c r="DB629" s="68"/>
      <c r="DC629" s="68"/>
      <c r="DD629" s="68"/>
      <c r="DE629" s="68"/>
      <c r="DF629" s="68"/>
      <c r="DG629" s="68"/>
      <c r="DH629" s="68"/>
      <c r="DI629" s="68"/>
      <c r="DJ629" s="68"/>
      <c r="DK629" s="68"/>
      <c r="DL629" s="68"/>
      <c r="DM629" s="68"/>
      <c r="DN629" s="68"/>
      <c r="DO629" s="68"/>
      <c r="DP629" s="68"/>
      <c r="DQ629" s="68"/>
      <c r="DR629" s="68"/>
    </row>
    <row r="630" ht="12.75" spans="1:122">
      <c r="A630" s="68"/>
      <c r="B630" s="69"/>
      <c r="C630" s="70"/>
      <c r="D630" s="69"/>
      <c r="E630" s="70"/>
      <c r="F630" s="69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  <c r="CW630" s="68"/>
      <c r="CX630" s="68"/>
      <c r="CY630" s="68"/>
      <c r="CZ630" s="68"/>
      <c r="DA630" s="68"/>
      <c r="DB630" s="68"/>
      <c r="DC630" s="68"/>
      <c r="DD630" s="68"/>
      <c r="DE630" s="68"/>
      <c r="DF630" s="68"/>
      <c r="DG630" s="68"/>
      <c r="DH630" s="68"/>
      <c r="DI630" s="68"/>
      <c r="DJ630" s="68"/>
      <c r="DK630" s="68"/>
      <c r="DL630" s="68"/>
      <c r="DM630" s="68"/>
      <c r="DN630" s="68"/>
      <c r="DO630" s="68"/>
      <c r="DP630" s="68"/>
      <c r="DQ630" s="68"/>
      <c r="DR630" s="68"/>
    </row>
    <row r="631" ht="12.75" spans="1:122">
      <c r="A631" s="68"/>
      <c r="B631" s="69"/>
      <c r="C631" s="70"/>
      <c r="D631" s="69"/>
      <c r="E631" s="70"/>
      <c r="F631" s="69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  <c r="CW631" s="68"/>
      <c r="CX631" s="68"/>
      <c r="CY631" s="68"/>
      <c r="CZ631" s="68"/>
      <c r="DA631" s="68"/>
      <c r="DB631" s="68"/>
      <c r="DC631" s="68"/>
      <c r="DD631" s="68"/>
      <c r="DE631" s="68"/>
      <c r="DF631" s="68"/>
      <c r="DG631" s="68"/>
      <c r="DH631" s="68"/>
      <c r="DI631" s="68"/>
      <c r="DJ631" s="68"/>
      <c r="DK631" s="68"/>
      <c r="DL631" s="68"/>
      <c r="DM631" s="68"/>
      <c r="DN631" s="68"/>
      <c r="DO631" s="68"/>
      <c r="DP631" s="68"/>
      <c r="DQ631" s="68"/>
      <c r="DR631" s="68"/>
    </row>
    <row r="632" ht="12.75" spans="1:122">
      <c r="A632" s="68"/>
      <c r="B632" s="69"/>
      <c r="C632" s="70"/>
      <c r="D632" s="69"/>
      <c r="E632" s="70"/>
      <c r="F632" s="69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  <c r="CW632" s="68"/>
      <c r="CX632" s="68"/>
      <c r="CY632" s="68"/>
      <c r="CZ632" s="68"/>
      <c r="DA632" s="68"/>
      <c r="DB632" s="68"/>
      <c r="DC632" s="68"/>
      <c r="DD632" s="68"/>
      <c r="DE632" s="68"/>
      <c r="DF632" s="68"/>
      <c r="DG632" s="68"/>
      <c r="DH632" s="68"/>
      <c r="DI632" s="68"/>
      <c r="DJ632" s="68"/>
      <c r="DK632" s="68"/>
      <c r="DL632" s="68"/>
      <c r="DM632" s="68"/>
      <c r="DN632" s="68"/>
      <c r="DO632" s="68"/>
      <c r="DP632" s="68"/>
      <c r="DQ632" s="68"/>
      <c r="DR632" s="68"/>
    </row>
    <row r="633" ht="12.75" spans="1:122">
      <c r="A633" s="68"/>
      <c r="B633" s="69"/>
      <c r="C633" s="70"/>
      <c r="D633" s="69"/>
      <c r="E633" s="70"/>
      <c r="F633" s="69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  <c r="CW633" s="68"/>
      <c r="CX633" s="68"/>
      <c r="CY633" s="68"/>
      <c r="CZ633" s="68"/>
      <c r="DA633" s="68"/>
      <c r="DB633" s="68"/>
      <c r="DC633" s="68"/>
      <c r="DD633" s="68"/>
      <c r="DE633" s="68"/>
      <c r="DF633" s="68"/>
      <c r="DG633" s="68"/>
      <c r="DH633" s="68"/>
      <c r="DI633" s="68"/>
      <c r="DJ633" s="68"/>
      <c r="DK633" s="68"/>
      <c r="DL633" s="68"/>
      <c r="DM633" s="68"/>
      <c r="DN633" s="68"/>
      <c r="DO633" s="68"/>
      <c r="DP633" s="68"/>
      <c r="DQ633" s="68"/>
      <c r="DR633" s="68"/>
    </row>
    <row r="634" ht="12.75" spans="1:122">
      <c r="A634" s="68"/>
      <c r="B634" s="69"/>
      <c r="C634" s="70"/>
      <c r="D634" s="69"/>
      <c r="E634" s="70"/>
      <c r="F634" s="69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  <c r="CW634" s="68"/>
      <c r="CX634" s="68"/>
      <c r="CY634" s="68"/>
      <c r="CZ634" s="68"/>
      <c r="DA634" s="68"/>
      <c r="DB634" s="68"/>
      <c r="DC634" s="68"/>
      <c r="DD634" s="68"/>
      <c r="DE634" s="68"/>
      <c r="DF634" s="68"/>
      <c r="DG634" s="68"/>
      <c r="DH634" s="68"/>
      <c r="DI634" s="68"/>
      <c r="DJ634" s="68"/>
      <c r="DK634" s="68"/>
      <c r="DL634" s="68"/>
      <c r="DM634" s="68"/>
      <c r="DN634" s="68"/>
      <c r="DO634" s="68"/>
      <c r="DP634" s="68"/>
      <c r="DQ634" s="68"/>
      <c r="DR634" s="68"/>
    </row>
    <row r="635" ht="12.75" spans="1:122">
      <c r="A635" s="68"/>
      <c r="B635" s="69"/>
      <c r="C635" s="70"/>
      <c r="D635" s="69"/>
      <c r="E635" s="70"/>
      <c r="F635" s="69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  <c r="DM635" s="68"/>
      <c r="DN635" s="68"/>
      <c r="DO635" s="68"/>
      <c r="DP635" s="68"/>
      <c r="DQ635" s="68"/>
      <c r="DR635" s="68"/>
    </row>
    <row r="636" ht="12.75" spans="1:122">
      <c r="A636" s="68"/>
      <c r="B636" s="69"/>
      <c r="C636" s="70"/>
      <c r="D636" s="69"/>
      <c r="E636" s="70"/>
      <c r="F636" s="69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  <c r="CW636" s="68"/>
      <c r="CX636" s="68"/>
      <c r="CY636" s="68"/>
      <c r="CZ636" s="68"/>
      <c r="DA636" s="68"/>
      <c r="DB636" s="68"/>
      <c r="DC636" s="68"/>
      <c r="DD636" s="68"/>
      <c r="DE636" s="68"/>
      <c r="DF636" s="68"/>
      <c r="DG636" s="68"/>
      <c r="DH636" s="68"/>
      <c r="DI636" s="68"/>
      <c r="DJ636" s="68"/>
      <c r="DK636" s="68"/>
      <c r="DL636" s="68"/>
      <c r="DM636" s="68"/>
      <c r="DN636" s="68"/>
      <c r="DO636" s="68"/>
      <c r="DP636" s="68"/>
      <c r="DQ636" s="68"/>
      <c r="DR636" s="68"/>
    </row>
    <row r="637" ht="12.75" spans="1:122">
      <c r="A637" s="68"/>
      <c r="B637" s="69"/>
      <c r="C637" s="70"/>
      <c r="D637" s="69"/>
      <c r="E637" s="70"/>
      <c r="F637" s="69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  <c r="CW637" s="68"/>
      <c r="CX637" s="68"/>
      <c r="CY637" s="68"/>
      <c r="CZ637" s="68"/>
      <c r="DA637" s="68"/>
      <c r="DB637" s="68"/>
      <c r="DC637" s="68"/>
      <c r="DD637" s="68"/>
      <c r="DE637" s="68"/>
      <c r="DF637" s="68"/>
      <c r="DG637" s="68"/>
      <c r="DH637" s="68"/>
      <c r="DI637" s="68"/>
      <c r="DJ637" s="68"/>
      <c r="DK637" s="68"/>
      <c r="DL637" s="68"/>
      <c r="DM637" s="68"/>
      <c r="DN637" s="68"/>
      <c r="DO637" s="68"/>
      <c r="DP637" s="68"/>
      <c r="DQ637" s="68"/>
      <c r="DR637" s="68"/>
    </row>
    <row r="638" ht="12.75" spans="1:122">
      <c r="A638" s="68"/>
      <c r="B638" s="69"/>
      <c r="C638" s="70"/>
      <c r="D638" s="69"/>
      <c r="E638" s="70"/>
      <c r="F638" s="69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  <c r="CW638" s="68"/>
      <c r="CX638" s="68"/>
      <c r="CY638" s="68"/>
      <c r="CZ638" s="68"/>
      <c r="DA638" s="68"/>
      <c r="DB638" s="68"/>
      <c r="DC638" s="68"/>
      <c r="DD638" s="68"/>
      <c r="DE638" s="68"/>
      <c r="DF638" s="68"/>
      <c r="DG638" s="68"/>
      <c r="DH638" s="68"/>
      <c r="DI638" s="68"/>
      <c r="DJ638" s="68"/>
      <c r="DK638" s="68"/>
      <c r="DL638" s="68"/>
      <c r="DM638" s="68"/>
      <c r="DN638" s="68"/>
      <c r="DO638" s="68"/>
      <c r="DP638" s="68"/>
      <c r="DQ638" s="68"/>
      <c r="DR638" s="68"/>
    </row>
    <row r="639" ht="12.75" spans="1:122">
      <c r="A639" s="68"/>
      <c r="B639" s="69"/>
      <c r="C639" s="70"/>
      <c r="D639" s="69"/>
      <c r="E639" s="70"/>
      <c r="F639" s="69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  <c r="CW639" s="68"/>
      <c r="CX639" s="68"/>
      <c r="CY639" s="68"/>
      <c r="CZ639" s="68"/>
      <c r="DA639" s="68"/>
      <c r="DB639" s="68"/>
      <c r="DC639" s="68"/>
      <c r="DD639" s="68"/>
      <c r="DE639" s="68"/>
      <c r="DF639" s="68"/>
      <c r="DG639" s="68"/>
      <c r="DH639" s="68"/>
      <c r="DI639" s="68"/>
      <c r="DJ639" s="68"/>
      <c r="DK639" s="68"/>
      <c r="DL639" s="68"/>
      <c r="DM639" s="68"/>
      <c r="DN639" s="68"/>
      <c r="DO639" s="68"/>
      <c r="DP639" s="68"/>
      <c r="DQ639" s="68"/>
      <c r="DR639" s="68"/>
    </row>
    <row r="640" ht="12.75" spans="1:122">
      <c r="A640" s="68"/>
      <c r="B640" s="69"/>
      <c r="C640" s="70"/>
      <c r="D640" s="69"/>
      <c r="E640" s="70"/>
      <c r="F640" s="69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  <c r="CW640" s="68"/>
      <c r="CX640" s="68"/>
      <c r="CY640" s="68"/>
      <c r="CZ640" s="68"/>
      <c r="DA640" s="68"/>
      <c r="DB640" s="68"/>
      <c r="DC640" s="68"/>
      <c r="DD640" s="68"/>
      <c r="DE640" s="68"/>
      <c r="DF640" s="68"/>
      <c r="DG640" s="68"/>
      <c r="DH640" s="68"/>
      <c r="DI640" s="68"/>
      <c r="DJ640" s="68"/>
      <c r="DK640" s="68"/>
      <c r="DL640" s="68"/>
      <c r="DM640" s="68"/>
      <c r="DN640" s="68"/>
      <c r="DO640" s="68"/>
      <c r="DP640" s="68"/>
      <c r="DQ640" s="68"/>
      <c r="DR640" s="68"/>
    </row>
    <row r="641" ht="12.75" spans="1:122">
      <c r="A641" s="68"/>
      <c r="B641" s="69"/>
      <c r="C641" s="70"/>
      <c r="D641" s="69"/>
      <c r="E641" s="70"/>
      <c r="F641" s="69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  <c r="CW641" s="68"/>
      <c r="CX641" s="68"/>
      <c r="CY641" s="68"/>
      <c r="CZ641" s="68"/>
      <c r="DA641" s="68"/>
      <c r="DB641" s="68"/>
      <c r="DC641" s="68"/>
      <c r="DD641" s="68"/>
      <c r="DE641" s="68"/>
      <c r="DF641" s="68"/>
      <c r="DG641" s="68"/>
      <c r="DH641" s="68"/>
      <c r="DI641" s="68"/>
      <c r="DJ641" s="68"/>
      <c r="DK641" s="68"/>
      <c r="DL641" s="68"/>
      <c r="DM641" s="68"/>
      <c r="DN641" s="68"/>
      <c r="DO641" s="68"/>
      <c r="DP641" s="68"/>
      <c r="DQ641" s="68"/>
      <c r="DR641" s="68"/>
    </row>
    <row r="642" ht="12.75" spans="1:122">
      <c r="A642" s="68"/>
      <c r="B642" s="69"/>
      <c r="C642" s="70"/>
      <c r="D642" s="69"/>
      <c r="E642" s="70"/>
      <c r="F642" s="69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  <c r="CW642" s="68"/>
      <c r="CX642" s="68"/>
      <c r="CY642" s="68"/>
      <c r="CZ642" s="68"/>
      <c r="DA642" s="68"/>
      <c r="DB642" s="68"/>
      <c r="DC642" s="68"/>
      <c r="DD642" s="68"/>
      <c r="DE642" s="68"/>
      <c r="DF642" s="68"/>
      <c r="DG642" s="68"/>
      <c r="DH642" s="68"/>
      <c r="DI642" s="68"/>
      <c r="DJ642" s="68"/>
      <c r="DK642" s="68"/>
      <c r="DL642" s="68"/>
      <c r="DM642" s="68"/>
      <c r="DN642" s="68"/>
      <c r="DO642" s="68"/>
      <c r="DP642" s="68"/>
      <c r="DQ642" s="68"/>
      <c r="DR642" s="68"/>
    </row>
    <row r="643" ht="12.75" spans="1:122">
      <c r="A643" s="68"/>
      <c r="B643" s="69"/>
      <c r="C643" s="70"/>
      <c r="D643" s="69"/>
      <c r="E643" s="70"/>
      <c r="F643" s="69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  <c r="CW643" s="68"/>
      <c r="CX643" s="68"/>
      <c r="CY643" s="68"/>
      <c r="CZ643" s="68"/>
      <c r="DA643" s="68"/>
      <c r="DB643" s="68"/>
      <c r="DC643" s="68"/>
      <c r="DD643" s="68"/>
      <c r="DE643" s="68"/>
      <c r="DF643" s="68"/>
      <c r="DG643" s="68"/>
      <c r="DH643" s="68"/>
      <c r="DI643" s="68"/>
      <c r="DJ643" s="68"/>
      <c r="DK643" s="68"/>
      <c r="DL643" s="68"/>
      <c r="DM643" s="68"/>
      <c r="DN643" s="68"/>
      <c r="DO643" s="68"/>
      <c r="DP643" s="68"/>
      <c r="DQ643" s="68"/>
      <c r="DR643" s="68"/>
    </row>
    <row r="644" ht="12.75" spans="1:122">
      <c r="A644" s="68"/>
      <c r="B644" s="69"/>
      <c r="C644" s="70"/>
      <c r="D644" s="69"/>
      <c r="E644" s="70"/>
      <c r="F644" s="69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  <c r="CW644" s="68"/>
      <c r="CX644" s="68"/>
      <c r="CY644" s="68"/>
      <c r="CZ644" s="68"/>
      <c r="DA644" s="68"/>
      <c r="DB644" s="68"/>
      <c r="DC644" s="68"/>
      <c r="DD644" s="68"/>
      <c r="DE644" s="68"/>
      <c r="DF644" s="68"/>
      <c r="DG644" s="68"/>
      <c r="DH644" s="68"/>
      <c r="DI644" s="68"/>
      <c r="DJ644" s="68"/>
      <c r="DK644" s="68"/>
      <c r="DL644" s="68"/>
      <c r="DM644" s="68"/>
      <c r="DN644" s="68"/>
      <c r="DO644" s="68"/>
      <c r="DP644" s="68"/>
      <c r="DQ644" s="68"/>
      <c r="DR644" s="68"/>
    </row>
    <row r="645" ht="12.75" spans="1:122">
      <c r="A645" s="68"/>
      <c r="B645" s="69"/>
      <c r="C645" s="70"/>
      <c r="D645" s="69"/>
      <c r="E645" s="70"/>
      <c r="F645" s="69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  <c r="CW645" s="68"/>
      <c r="CX645" s="68"/>
      <c r="CY645" s="68"/>
      <c r="CZ645" s="68"/>
      <c r="DA645" s="68"/>
      <c r="DB645" s="68"/>
      <c r="DC645" s="68"/>
      <c r="DD645" s="68"/>
      <c r="DE645" s="68"/>
      <c r="DF645" s="68"/>
      <c r="DG645" s="68"/>
      <c r="DH645" s="68"/>
      <c r="DI645" s="68"/>
      <c r="DJ645" s="68"/>
      <c r="DK645" s="68"/>
      <c r="DL645" s="68"/>
      <c r="DM645" s="68"/>
      <c r="DN645" s="68"/>
      <c r="DO645" s="68"/>
      <c r="DP645" s="68"/>
      <c r="DQ645" s="68"/>
      <c r="DR645" s="68"/>
    </row>
    <row r="646" ht="12.75" spans="1:122">
      <c r="A646" s="68"/>
      <c r="B646" s="69"/>
      <c r="C646" s="70"/>
      <c r="D646" s="69"/>
      <c r="E646" s="70"/>
      <c r="F646" s="69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  <c r="CW646" s="68"/>
      <c r="CX646" s="68"/>
      <c r="CY646" s="68"/>
      <c r="CZ646" s="68"/>
      <c r="DA646" s="68"/>
      <c r="DB646" s="68"/>
      <c r="DC646" s="68"/>
      <c r="DD646" s="68"/>
      <c r="DE646" s="68"/>
      <c r="DF646" s="68"/>
      <c r="DG646" s="68"/>
      <c r="DH646" s="68"/>
      <c r="DI646" s="68"/>
      <c r="DJ646" s="68"/>
      <c r="DK646" s="68"/>
      <c r="DL646" s="68"/>
      <c r="DM646" s="68"/>
      <c r="DN646" s="68"/>
      <c r="DO646" s="68"/>
      <c r="DP646" s="68"/>
      <c r="DQ646" s="68"/>
      <c r="DR646" s="68"/>
    </row>
    <row r="647" ht="12.75" spans="1:122">
      <c r="A647" s="68"/>
      <c r="B647" s="69"/>
      <c r="C647" s="70"/>
      <c r="D647" s="69"/>
      <c r="E647" s="70"/>
      <c r="F647" s="69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  <c r="CW647" s="68"/>
      <c r="CX647" s="68"/>
      <c r="CY647" s="68"/>
      <c r="CZ647" s="68"/>
      <c r="DA647" s="68"/>
      <c r="DB647" s="68"/>
      <c r="DC647" s="68"/>
      <c r="DD647" s="68"/>
      <c r="DE647" s="68"/>
      <c r="DF647" s="68"/>
      <c r="DG647" s="68"/>
      <c r="DH647" s="68"/>
      <c r="DI647" s="68"/>
      <c r="DJ647" s="68"/>
      <c r="DK647" s="68"/>
      <c r="DL647" s="68"/>
      <c r="DM647" s="68"/>
      <c r="DN647" s="68"/>
      <c r="DO647" s="68"/>
      <c r="DP647" s="68"/>
      <c r="DQ647" s="68"/>
      <c r="DR647" s="68"/>
    </row>
    <row r="648" ht="12.75" spans="1:122">
      <c r="A648" s="68"/>
      <c r="B648" s="69"/>
      <c r="C648" s="70"/>
      <c r="D648" s="69"/>
      <c r="E648" s="70"/>
      <c r="F648" s="69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  <c r="CW648" s="68"/>
      <c r="CX648" s="68"/>
      <c r="CY648" s="68"/>
      <c r="CZ648" s="68"/>
      <c r="DA648" s="68"/>
      <c r="DB648" s="68"/>
      <c r="DC648" s="68"/>
      <c r="DD648" s="68"/>
      <c r="DE648" s="68"/>
      <c r="DF648" s="68"/>
      <c r="DG648" s="68"/>
      <c r="DH648" s="68"/>
      <c r="DI648" s="68"/>
      <c r="DJ648" s="68"/>
      <c r="DK648" s="68"/>
      <c r="DL648" s="68"/>
      <c r="DM648" s="68"/>
      <c r="DN648" s="68"/>
      <c r="DO648" s="68"/>
      <c r="DP648" s="68"/>
      <c r="DQ648" s="68"/>
      <c r="DR648" s="68"/>
    </row>
    <row r="649" ht="12.75" spans="1:122">
      <c r="A649" s="68"/>
      <c r="B649" s="69"/>
      <c r="C649" s="70"/>
      <c r="D649" s="69"/>
      <c r="E649" s="70"/>
      <c r="F649" s="69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  <c r="CW649" s="68"/>
      <c r="CX649" s="68"/>
      <c r="CY649" s="68"/>
      <c r="CZ649" s="68"/>
      <c r="DA649" s="68"/>
      <c r="DB649" s="68"/>
      <c r="DC649" s="68"/>
      <c r="DD649" s="68"/>
      <c r="DE649" s="68"/>
      <c r="DF649" s="68"/>
      <c r="DG649" s="68"/>
      <c r="DH649" s="68"/>
      <c r="DI649" s="68"/>
      <c r="DJ649" s="68"/>
      <c r="DK649" s="68"/>
      <c r="DL649" s="68"/>
      <c r="DM649" s="68"/>
      <c r="DN649" s="68"/>
      <c r="DO649" s="68"/>
      <c r="DP649" s="68"/>
      <c r="DQ649" s="68"/>
      <c r="DR649" s="68"/>
    </row>
    <row r="650" ht="12.75" spans="1:122">
      <c r="A650" s="68"/>
      <c r="B650" s="69"/>
      <c r="C650" s="70"/>
      <c r="D650" s="69"/>
      <c r="E650" s="70"/>
      <c r="F650" s="69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  <c r="CW650" s="68"/>
      <c r="CX650" s="68"/>
      <c r="CY650" s="68"/>
      <c r="CZ650" s="68"/>
      <c r="DA650" s="68"/>
      <c r="DB650" s="68"/>
      <c r="DC650" s="68"/>
      <c r="DD650" s="68"/>
      <c r="DE650" s="68"/>
      <c r="DF650" s="68"/>
      <c r="DG650" s="68"/>
      <c r="DH650" s="68"/>
      <c r="DI650" s="68"/>
      <c r="DJ650" s="68"/>
      <c r="DK650" s="68"/>
      <c r="DL650" s="68"/>
      <c r="DM650" s="68"/>
      <c r="DN650" s="68"/>
      <c r="DO650" s="68"/>
      <c r="DP650" s="68"/>
      <c r="DQ650" s="68"/>
      <c r="DR650" s="68"/>
    </row>
    <row r="651" ht="12.75" spans="1:122">
      <c r="A651" s="68"/>
      <c r="B651" s="69"/>
      <c r="C651" s="70"/>
      <c r="D651" s="69"/>
      <c r="E651" s="70"/>
      <c r="F651" s="69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  <c r="CW651" s="68"/>
      <c r="CX651" s="68"/>
      <c r="CY651" s="68"/>
      <c r="CZ651" s="68"/>
      <c r="DA651" s="68"/>
      <c r="DB651" s="68"/>
      <c r="DC651" s="68"/>
      <c r="DD651" s="68"/>
      <c r="DE651" s="68"/>
      <c r="DF651" s="68"/>
      <c r="DG651" s="68"/>
      <c r="DH651" s="68"/>
      <c r="DI651" s="68"/>
      <c r="DJ651" s="68"/>
      <c r="DK651" s="68"/>
      <c r="DL651" s="68"/>
      <c r="DM651" s="68"/>
      <c r="DN651" s="68"/>
      <c r="DO651" s="68"/>
      <c r="DP651" s="68"/>
      <c r="DQ651" s="68"/>
      <c r="DR651" s="68"/>
    </row>
    <row r="652" ht="12.75" spans="1:122">
      <c r="A652" s="68"/>
      <c r="B652" s="69"/>
      <c r="C652" s="70"/>
      <c r="D652" s="69"/>
      <c r="E652" s="70"/>
      <c r="F652" s="69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  <c r="CW652" s="68"/>
      <c r="CX652" s="68"/>
      <c r="CY652" s="68"/>
      <c r="CZ652" s="68"/>
      <c r="DA652" s="68"/>
      <c r="DB652" s="68"/>
      <c r="DC652" s="68"/>
      <c r="DD652" s="68"/>
      <c r="DE652" s="68"/>
      <c r="DF652" s="68"/>
      <c r="DG652" s="68"/>
      <c r="DH652" s="68"/>
      <c r="DI652" s="68"/>
      <c r="DJ652" s="68"/>
      <c r="DK652" s="68"/>
      <c r="DL652" s="68"/>
      <c r="DM652" s="68"/>
      <c r="DN652" s="68"/>
      <c r="DO652" s="68"/>
      <c r="DP652" s="68"/>
      <c r="DQ652" s="68"/>
      <c r="DR652" s="68"/>
    </row>
    <row r="653" ht="12.75" spans="1:122">
      <c r="A653" s="68"/>
      <c r="B653" s="69"/>
      <c r="C653" s="70"/>
      <c r="D653" s="69"/>
      <c r="E653" s="70"/>
      <c r="F653" s="69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  <c r="CW653" s="68"/>
      <c r="CX653" s="68"/>
      <c r="CY653" s="68"/>
      <c r="CZ653" s="68"/>
      <c r="DA653" s="68"/>
      <c r="DB653" s="68"/>
      <c r="DC653" s="68"/>
      <c r="DD653" s="68"/>
      <c r="DE653" s="68"/>
      <c r="DF653" s="68"/>
      <c r="DG653" s="68"/>
      <c r="DH653" s="68"/>
      <c r="DI653" s="68"/>
      <c r="DJ653" s="68"/>
      <c r="DK653" s="68"/>
      <c r="DL653" s="68"/>
      <c r="DM653" s="68"/>
      <c r="DN653" s="68"/>
      <c r="DO653" s="68"/>
      <c r="DP653" s="68"/>
      <c r="DQ653" s="68"/>
      <c r="DR653" s="68"/>
    </row>
    <row r="654" ht="12.75" spans="1:122">
      <c r="A654" s="68"/>
      <c r="B654" s="69"/>
      <c r="C654" s="70"/>
      <c r="D654" s="69"/>
      <c r="E654" s="70"/>
      <c r="F654" s="69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  <c r="CW654" s="68"/>
      <c r="CX654" s="68"/>
      <c r="CY654" s="68"/>
      <c r="CZ654" s="68"/>
      <c r="DA654" s="68"/>
      <c r="DB654" s="68"/>
      <c r="DC654" s="68"/>
      <c r="DD654" s="68"/>
      <c r="DE654" s="68"/>
      <c r="DF654" s="68"/>
      <c r="DG654" s="68"/>
      <c r="DH654" s="68"/>
      <c r="DI654" s="68"/>
      <c r="DJ654" s="68"/>
      <c r="DK654" s="68"/>
      <c r="DL654" s="68"/>
      <c r="DM654" s="68"/>
      <c r="DN654" s="68"/>
      <c r="DO654" s="68"/>
      <c r="DP654" s="68"/>
      <c r="DQ654" s="68"/>
      <c r="DR654" s="68"/>
    </row>
    <row r="655" ht="12.75" spans="1:122">
      <c r="A655" s="68"/>
      <c r="B655" s="69"/>
      <c r="C655" s="70"/>
      <c r="D655" s="69"/>
      <c r="E655" s="70"/>
      <c r="F655" s="69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  <c r="CW655" s="68"/>
      <c r="CX655" s="68"/>
      <c r="CY655" s="68"/>
      <c r="CZ655" s="68"/>
      <c r="DA655" s="68"/>
      <c r="DB655" s="68"/>
      <c r="DC655" s="68"/>
      <c r="DD655" s="68"/>
      <c r="DE655" s="68"/>
      <c r="DF655" s="68"/>
      <c r="DG655" s="68"/>
      <c r="DH655" s="68"/>
      <c r="DI655" s="68"/>
      <c r="DJ655" s="68"/>
      <c r="DK655" s="68"/>
      <c r="DL655" s="68"/>
      <c r="DM655" s="68"/>
      <c r="DN655" s="68"/>
      <c r="DO655" s="68"/>
      <c r="DP655" s="68"/>
      <c r="DQ655" s="68"/>
      <c r="DR655" s="68"/>
    </row>
    <row r="656" ht="12.75" spans="1:122">
      <c r="A656" s="68"/>
      <c r="B656" s="69"/>
      <c r="C656" s="70"/>
      <c r="D656" s="69"/>
      <c r="E656" s="70"/>
      <c r="F656" s="69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  <c r="CW656" s="68"/>
      <c r="CX656" s="68"/>
      <c r="CY656" s="68"/>
      <c r="CZ656" s="68"/>
      <c r="DA656" s="68"/>
      <c r="DB656" s="68"/>
      <c r="DC656" s="68"/>
      <c r="DD656" s="68"/>
      <c r="DE656" s="68"/>
      <c r="DF656" s="68"/>
      <c r="DG656" s="68"/>
      <c r="DH656" s="68"/>
      <c r="DI656" s="68"/>
      <c r="DJ656" s="68"/>
      <c r="DK656" s="68"/>
      <c r="DL656" s="68"/>
      <c r="DM656" s="68"/>
      <c r="DN656" s="68"/>
      <c r="DO656" s="68"/>
      <c r="DP656" s="68"/>
      <c r="DQ656" s="68"/>
      <c r="DR656" s="68"/>
    </row>
    <row r="657" ht="12.75" spans="1:122">
      <c r="A657" s="68"/>
      <c r="B657" s="69"/>
      <c r="C657" s="70"/>
      <c r="D657" s="69"/>
      <c r="E657" s="70"/>
      <c r="F657" s="69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68"/>
      <c r="CA657" s="68"/>
      <c r="CB657" s="68"/>
      <c r="CC657" s="68"/>
      <c r="CD657" s="68"/>
      <c r="CE657" s="68"/>
      <c r="CF657" s="68"/>
      <c r="CG657" s="68"/>
      <c r="CH657" s="68"/>
      <c r="CI657" s="68"/>
      <c r="CJ657" s="68"/>
      <c r="CK657" s="68"/>
      <c r="CL657" s="68"/>
      <c r="CM657" s="68"/>
      <c r="CN657" s="68"/>
      <c r="CO657" s="68"/>
      <c r="CP657" s="68"/>
      <c r="CQ657" s="68"/>
      <c r="CR657" s="68"/>
      <c r="CS657" s="68"/>
      <c r="CT657" s="68"/>
      <c r="CU657" s="68"/>
      <c r="CV657" s="68"/>
      <c r="CW657" s="68"/>
      <c r="CX657" s="68"/>
      <c r="CY657" s="68"/>
      <c r="CZ657" s="68"/>
      <c r="DA657" s="68"/>
      <c r="DB657" s="68"/>
      <c r="DC657" s="68"/>
      <c r="DD657" s="68"/>
      <c r="DE657" s="68"/>
      <c r="DF657" s="68"/>
      <c r="DG657" s="68"/>
      <c r="DH657" s="68"/>
      <c r="DI657" s="68"/>
      <c r="DJ657" s="68"/>
      <c r="DK657" s="68"/>
      <c r="DL657" s="68"/>
      <c r="DM657" s="68"/>
      <c r="DN657" s="68"/>
      <c r="DO657" s="68"/>
      <c r="DP657" s="68"/>
      <c r="DQ657" s="68"/>
      <c r="DR657" s="68"/>
    </row>
    <row r="658" ht="12.75" spans="1:122">
      <c r="A658" s="68"/>
      <c r="B658" s="69"/>
      <c r="C658" s="70"/>
      <c r="D658" s="69"/>
      <c r="E658" s="70"/>
      <c r="F658" s="69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68"/>
      <c r="CA658" s="68"/>
      <c r="CB658" s="68"/>
      <c r="CC658" s="68"/>
      <c r="CD658" s="68"/>
      <c r="CE658" s="68"/>
      <c r="CF658" s="68"/>
      <c r="CG658" s="68"/>
      <c r="CH658" s="68"/>
      <c r="CI658" s="68"/>
      <c r="CJ658" s="68"/>
      <c r="CK658" s="68"/>
      <c r="CL658" s="68"/>
      <c r="CM658" s="68"/>
      <c r="CN658" s="68"/>
      <c r="CO658" s="68"/>
      <c r="CP658" s="68"/>
      <c r="CQ658" s="68"/>
      <c r="CR658" s="68"/>
      <c r="CS658" s="68"/>
      <c r="CT658" s="68"/>
      <c r="CU658" s="68"/>
      <c r="CV658" s="68"/>
      <c r="CW658" s="68"/>
      <c r="CX658" s="68"/>
      <c r="CY658" s="68"/>
      <c r="CZ658" s="68"/>
      <c r="DA658" s="68"/>
      <c r="DB658" s="68"/>
      <c r="DC658" s="68"/>
      <c r="DD658" s="68"/>
      <c r="DE658" s="68"/>
      <c r="DF658" s="68"/>
      <c r="DG658" s="68"/>
      <c r="DH658" s="68"/>
      <c r="DI658" s="68"/>
      <c r="DJ658" s="68"/>
      <c r="DK658" s="68"/>
      <c r="DL658" s="68"/>
      <c r="DM658" s="68"/>
      <c r="DN658" s="68"/>
      <c r="DO658" s="68"/>
      <c r="DP658" s="68"/>
      <c r="DQ658" s="68"/>
      <c r="DR658" s="68"/>
    </row>
    <row r="659" ht="12.75" spans="1:122">
      <c r="A659" s="68"/>
      <c r="B659" s="69"/>
      <c r="C659" s="70"/>
      <c r="D659" s="69"/>
      <c r="E659" s="70"/>
      <c r="F659" s="69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68"/>
      <c r="CA659" s="68"/>
      <c r="CB659" s="68"/>
      <c r="CC659" s="68"/>
      <c r="CD659" s="68"/>
      <c r="CE659" s="68"/>
      <c r="CF659" s="68"/>
      <c r="CG659" s="68"/>
      <c r="CH659" s="68"/>
      <c r="CI659" s="68"/>
      <c r="CJ659" s="68"/>
      <c r="CK659" s="68"/>
      <c r="CL659" s="68"/>
      <c r="CM659" s="68"/>
      <c r="CN659" s="68"/>
      <c r="CO659" s="68"/>
      <c r="CP659" s="68"/>
      <c r="CQ659" s="68"/>
      <c r="CR659" s="68"/>
      <c r="CS659" s="68"/>
      <c r="CT659" s="68"/>
      <c r="CU659" s="68"/>
      <c r="CV659" s="68"/>
      <c r="CW659" s="68"/>
      <c r="CX659" s="68"/>
      <c r="CY659" s="68"/>
      <c r="CZ659" s="68"/>
      <c r="DA659" s="68"/>
      <c r="DB659" s="68"/>
      <c r="DC659" s="68"/>
      <c r="DD659" s="68"/>
      <c r="DE659" s="68"/>
      <c r="DF659" s="68"/>
      <c r="DG659" s="68"/>
      <c r="DH659" s="68"/>
      <c r="DI659" s="68"/>
      <c r="DJ659" s="68"/>
      <c r="DK659" s="68"/>
      <c r="DL659" s="68"/>
      <c r="DM659" s="68"/>
      <c r="DN659" s="68"/>
      <c r="DO659" s="68"/>
      <c r="DP659" s="68"/>
      <c r="DQ659" s="68"/>
      <c r="DR659" s="68"/>
    </row>
    <row r="660" ht="12.75" spans="1:122">
      <c r="A660" s="68"/>
      <c r="B660" s="69"/>
      <c r="C660" s="70"/>
      <c r="D660" s="69"/>
      <c r="E660" s="70"/>
      <c r="F660" s="69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68"/>
      <c r="CA660" s="68"/>
      <c r="CB660" s="68"/>
      <c r="CC660" s="68"/>
      <c r="CD660" s="68"/>
      <c r="CE660" s="68"/>
      <c r="CF660" s="68"/>
      <c r="CG660" s="68"/>
      <c r="CH660" s="68"/>
      <c r="CI660" s="68"/>
      <c r="CJ660" s="68"/>
      <c r="CK660" s="68"/>
      <c r="CL660" s="68"/>
      <c r="CM660" s="68"/>
      <c r="CN660" s="68"/>
      <c r="CO660" s="68"/>
      <c r="CP660" s="68"/>
      <c r="CQ660" s="68"/>
      <c r="CR660" s="68"/>
      <c r="CS660" s="68"/>
      <c r="CT660" s="68"/>
      <c r="CU660" s="68"/>
      <c r="CV660" s="68"/>
      <c r="CW660" s="68"/>
      <c r="CX660" s="68"/>
      <c r="CY660" s="68"/>
      <c r="CZ660" s="68"/>
      <c r="DA660" s="68"/>
      <c r="DB660" s="68"/>
      <c r="DC660" s="68"/>
      <c r="DD660" s="68"/>
      <c r="DE660" s="68"/>
      <c r="DF660" s="68"/>
      <c r="DG660" s="68"/>
      <c r="DH660" s="68"/>
      <c r="DI660" s="68"/>
      <c r="DJ660" s="68"/>
      <c r="DK660" s="68"/>
      <c r="DL660" s="68"/>
      <c r="DM660" s="68"/>
      <c r="DN660" s="68"/>
      <c r="DO660" s="68"/>
      <c r="DP660" s="68"/>
      <c r="DQ660" s="68"/>
      <c r="DR660" s="68"/>
    </row>
    <row r="661" ht="12.75" spans="1:122">
      <c r="A661" s="68"/>
      <c r="B661" s="69"/>
      <c r="C661" s="70"/>
      <c r="D661" s="69"/>
      <c r="E661" s="70"/>
      <c r="F661" s="69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68"/>
      <c r="CA661" s="68"/>
      <c r="CB661" s="68"/>
      <c r="CC661" s="68"/>
      <c r="CD661" s="68"/>
      <c r="CE661" s="68"/>
      <c r="CF661" s="68"/>
      <c r="CG661" s="68"/>
      <c r="CH661" s="68"/>
      <c r="CI661" s="68"/>
      <c r="CJ661" s="68"/>
      <c r="CK661" s="68"/>
      <c r="CL661" s="68"/>
      <c r="CM661" s="68"/>
      <c r="CN661" s="68"/>
      <c r="CO661" s="68"/>
      <c r="CP661" s="68"/>
      <c r="CQ661" s="68"/>
      <c r="CR661" s="68"/>
      <c r="CS661" s="68"/>
      <c r="CT661" s="68"/>
      <c r="CU661" s="68"/>
      <c r="CV661" s="68"/>
      <c r="CW661" s="68"/>
      <c r="CX661" s="68"/>
      <c r="CY661" s="68"/>
      <c r="CZ661" s="68"/>
      <c r="DA661" s="68"/>
      <c r="DB661" s="68"/>
      <c r="DC661" s="68"/>
      <c r="DD661" s="68"/>
      <c r="DE661" s="68"/>
      <c r="DF661" s="68"/>
      <c r="DG661" s="68"/>
      <c r="DH661" s="68"/>
      <c r="DI661" s="68"/>
      <c r="DJ661" s="68"/>
      <c r="DK661" s="68"/>
      <c r="DL661" s="68"/>
      <c r="DM661" s="68"/>
      <c r="DN661" s="68"/>
      <c r="DO661" s="68"/>
      <c r="DP661" s="68"/>
      <c r="DQ661" s="68"/>
      <c r="DR661" s="68"/>
    </row>
    <row r="662" ht="12.75" spans="1:122">
      <c r="A662" s="68"/>
      <c r="B662" s="69"/>
      <c r="C662" s="70"/>
      <c r="D662" s="69"/>
      <c r="E662" s="70"/>
      <c r="F662" s="69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68"/>
      <c r="CA662" s="68"/>
      <c r="CB662" s="68"/>
      <c r="CC662" s="68"/>
      <c r="CD662" s="68"/>
      <c r="CE662" s="68"/>
      <c r="CF662" s="68"/>
      <c r="CG662" s="68"/>
      <c r="CH662" s="68"/>
      <c r="CI662" s="68"/>
      <c r="CJ662" s="68"/>
      <c r="CK662" s="68"/>
      <c r="CL662" s="68"/>
      <c r="CM662" s="68"/>
      <c r="CN662" s="68"/>
      <c r="CO662" s="68"/>
      <c r="CP662" s="68"/>
      <c r="CQ662" s="68"/>
      <c r="CR662" s="68"/>
      <c r="CS662" s="68"/>
      <c r="CT662" s="68"/>
      <c r="CU662" s="68"/>
      <c r="CV662" s="68"/>
      <c r="CW662" s="68"/>
      <c r="CX662" s="68"/>
      <c r="CY662" s="68"/>
      <c r="CZ662" s="68"/>
      <c r="DA662" s="68"/>
      <c r="DB662" s="68"/>
      <c r="DC662" s="68"/>
      <c r="DD662" s="68"/>
      <c r="DE662" s="68"/>
      <c r="DF662" s="68"/>
      <c r="DG662" s="68"/>
      <c r="DH662" s="68"/>
      <c r="DI662" s="68"/>
      <c r="DJ662" s="68"/>
      <c r="DK662" s="68"/>
      <c r="DL662" s="68"/>
      <c r="DM662" s="68"/>
      <c r="DN662" s="68"/>
      <c r="DO662" s="68"/>
      <c r="DP662" s="68"/>
      <c r="DQ662" s="68"/>
      <c r="DR662" s="68"/>
    </row>
    <row r="663" ht="12.75" spans="1:122">
      <c r="A663" s="68"/>
      <c r="B663" s="69"/>
      <c r="C663" s="70"/>
      <c r="D663" s="69"/>
      <c r="E663" s="70"/>
      <c r="F663" s="69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  <c r="CO663" s="68"/>
      <c r="CP663" s="68"/>
      <c r="CQ663" s="68"/>
      <c r="CR663" s="68"/>
      <c r="CS663" s="68"/>
      <c r="CT663" s="68"/>
      <c r="CU663" s="68"/>
      <c r="CV663" s="68"/>
      <c r="CW663" s="68"/>
      <c r="CX663" s="68"/>
      <c r="CY663" s="68"/>
      <c r="CZ663" s="68"/>
      <c r="DA663" s="68"/>
      <c r="DB663" s="68"/>
      <c r="DC663" s="68"/>
      <c r="DD663" s="68"/>
      <c r="DE663" s="68"/>
      <c r="DF663" s="68"/>
      <c r="DG663" s="68"/>
      <c r="DH663" s="68"/>
      <c r="DI663" s="68"/>
      <c r="DJ663" s="68"/>
      <c r="DK663" s="68"/>
      <c r="DL663" s="68"/>
      <c r="DM663" s="68"/>
      <c r="DN663" s="68"/>
      <c r="DO663" s="68"/>
      <c r="DP663" s="68"/>
      <c r="DQ663" s="68"/>
      <c r="DR663" s="68"/>
    </row>
    <row r="664" ht="12.75" spans="1:122">
      <c r="A664" s="68"/>
      <c r="B664" s="69"/>
      <c r="C664" s="70"/>
      <c r="D664" s="69"/>
      <c r="E664" s="70"/>
      <c r="F664" s="69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  <c r="CO664" s="68"/>
      <c r="CP664" s="68"/>
      <c r="CQ664" s="68"/>
      <c r="CR664" s="68"/>
      <c r="CS664" s="68"/>
      <c r="CT664" s="68"/>
      <c r="CU664" s="68"/>
      <c r="CV664" s="68"/>
      <c r="CW664" s="68"/>
      <c r="CX664" s="68"/>
      <c r="CY664" s="68"/>
      <c r="CZ664" s="68"/>
      <c r="DA664" s="68"/>
      <c r="DB664" s="68"/>
      <c r="DC664" s="68"/>
      <c r="DD664" s="68"/>
      <c r="DE664" s="68"/>
      <c r="DF664" s="68"/>
      <c r="DG664" s="68"/>
      <c r="DH664" s="68"/>
      <c r="DI664" s="68"/>
      <c r="DJ664" s="68"/>
      <c r="DK664" s="68"/>
      <c r="DL664" s="68"/>
      <c r="DM664" s="68"/>
      <c r="DN664" s="68"/>
      <c r="DO664" s="68"/>
      <c r="DP664" s="68"/>
      <c r="DQ664" s="68"/>
      <c r="DR664" s="68"/>
    </row>
    <row r="665" ht="12.75" spans="1:122">
      <c r="A665" s="68"/>
      <c r="B665" s="69"/>
      <c r="C665" s="70"/>
      <c r="D665" s="69"/>
      <c r="E665" s="70"/>
      <c r="F665" s="69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68"/>
      <c r="CA665" s="68"/>
      <c r="CB665" s="68"/>
      <c r="CC665" s="68"/>
      <c r="CD665" s="68"/>
      <c r="CE665" s="68"/>
      <c r="CF665" s="68"/>
      <c r="CG665" s="68"/>
      <c r="CH665" s="68"/>
      <c r="CI665" s="68"/>
      <c r="CJ665" s="68"/>
      <c r="CK665" s="68"/>
      <c r="CL665" s="68"/>
      <c r="CM665" s="68"/>
      <c r="CN665" s="68"/>
      <c r="CO665" s="68"/>
      <c r="CP665" s="68"/>
      <c r="CQ665" s="68"/>
      <c r="CR665" s="68"/>
      <c r="CS665" s="68"/>
      <c r="CT665" s="68"/>
      <c r="CU665" s="68"/>
      <c r="CV665" s="68"/>
      <c r="CW665" s="68"/>
      <c r="CX665" s="68"/>
      <c r="CY665" s="68"/>
      <c r="CZ665" s="68"/>
      <c r="DA665" s="68"/>
      <c r="DB665" s="68"/>
      <c r="DC665" s="68"/>
      <c r="DD665" s="68"/>
      <c r="DE665" s="68"/>
      <c r="DF665" s="68"/>
      <c r="DG665" s="68"/>
      <c r="DH665" s="68"/>
      <c r="DI665" s="68"/>
      <c r="DJ665" s="68"/>
      <c r="DK665" s="68"/>
      <c r="DL665" s="68"/>
      <c r="DM665" s="68"/>
      <c r="DN665" s="68"/>
      <c r="DO665" s="68"/>
      <c r="DP665" s="68"/>
      <c r="DQ665" s="68"/>
      <c r="DR665" s="68"/>
    </row>
    <row r="666" ht="12.75" spans="1:122">
      <c r="A666" s="68"/>
      <c r="B666" s="69"/>
      <c r="C666" s="70"/>
      <c r="D666" s="69"/>
      <c r="E666" s="70"/>
      <c r="F666" s="69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  <c r="CO666" s="68"/>
      <c r="CP666" s="68"/>
      <c r="CQ666" s="68"/>
      <c r="CR666" s="68"/>
      <c r="CS666" s="68"/>
      <c r="CT666" s="68"/>
      <c r="CU666" s="68"/>
      <c r="CV666" s="68"/>
      <c r="CW666" s="68"/>
      <c r="CX666" s="68"/>
      <c r="CY666" s="68"/>
      <c r="CZ666" s="68"/>
      <c r="DA666" s="68"/>
      <c r="DB666" s="68"/>
      <c r="DC666" s="68"/>
      <c r="DD666" s="68"/>
      <c r="DE666" s="68"/>
      <c r="DF666" s="68"/>
      <c r="DG666" s="68"/>
      <c r="DH666" s="68"/>
      <c r="DI666" s="68"/>
      <c r="DJ666" s="68"/>
      <c r="DK666" s="68"/>
      <c r="DL666" s="68"/>
      <c r="DM666" s="68"/>
      <c r="DN666" s="68"/>
      <c r="DO666" s="68"/>
      <c r="DP666" s="68"/>
      <c r="DQ666" s="68"/>
      <c r="DR666" s="68"/>
    </row>
    <row r="667" ht="12.75" spans="1:122">
      <c r="A667" s="68"/>
      <c r="B667" s="69"/>
      <c r="C667" s="70"/>
      <c r="D667" s="69"/>
      <c r="E667" s="70"/>
      <c r="F667" s="69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  <c r="DM667" s="68"/>
      <c r="DN667" s="68"/>
      <c r="DO667" s="68"/>
      <c r="DP667" s="68"/>
      <c r="DQ667" s="68"/>
      <c r="DR667" s="68"/>
    </row>
    <row r="668" ht="12.75" spans="1:122">
      <c r="A668" s="68"/>
      <c r="B668" s="69"/>
      <c r="C668" s="70"/>
      <c r="D668" s="69"/>
      <c r="E668" s="70"/>
      <c r="F668" s="69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  <c r="CO668" s="68"/>
      <c r="CP668" s="68"/>
      <c r="CQ668" s="68"/>
      <c r="CR668" s="68"/>
      <c r="CS668" s="68"/>
      <c r="CT668" s="68"/>
      <c r="CU668" s="68"/>
      <c r="CV668" s="68"/>
      <c r="CW668" s="68"/>
      <c r="CX668" s="68"/>
      <c r="CY668" s="68"/>
      <c r="CZ668" s="68"/>
      <c r="DA668" s="68"/>
      <c r="DB668" s="68"/>
      <c r="DC668" s="68"/>
      <c r="DD668" s="68"/>
      <c r="DE668" s="68"/>
      <c r="DF668" s="68"/>
      <c r="DG668" s="68"/>
      <c r="DH668" s="68"/>
      <c r="DI668" s="68"/>
      <c r="DJ668" s="68"/>
      <c r="DK668" s="68"/>
      <c r="DL668" s="68"/>
      <c r="DM668" s="68"/>
      <c r="DN668" s="68"/>
      <c r="DO668" s="68"/>
      <c r="DP668" s="68"/>
      <c r="DQ668" s="68"/>
      <c r="DR668" s="68"/>
    </row>
    <row r="669" ht="12.75" spans="1:122">
      <c r="A669" s="68"/>
      <c r="B669" s="69"/>
      <c r="C669" s="70"/>
      <c r="D669" s="69"/>
      <c r="E669" s="70"/>
      <c r="F669" s="69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68"/>
      <c r="CA669" s="68"/>
      <c r="CB669" s="68"/>
      <c r="CC669" s="68"/>
      <c r="CD669" s="68"/>
      <c r="CE669" s="68"/>
      <c r="CF669" s="68"/>
      <c r="CG669" s="68"/>
      <c r="CH669" s="68"/>
      <c r="CI669" s="68"/>
      <c r="CJ669" s="68"/>
      <c r="CK669" s="68"/>
      <c r="CL669" s="68"/>
      <c r="CM669" s="68"/>
      <c r="CN669" s="68"/>
      <c r="CO669" s="68"/>
      <c r="CP669" s="68"/>
      <c r="CQ669" s="68"/>
      <c r="CR669" s="68"/>
      <c r="CS669" s="68"/>
      <c r="CT669" s="68"/>
      <c r="CU669" s="68"/>
      <c r="CV669" s="68"/>
      <c r="CW669" s="68"/>
      <c r="CX669" s="68"/>
      <c r="CY669" s="68"/>
      <c r="CZ669" s="68"/>
      <c r="DA669" s="68"/>
      <c r="DB669" s="68"/>
      <c r="DC669" s="68"/>
      <c r="DD669" s="68"/>
      <c r="DE669" s="68"/>
      <c r="DF669" s="68"/>
      <c r="DG669" s="68"/>
      <c r="DH669" s="68"/>
      <c r="DI669" s="68"/>
      <c r="DJ669" s="68"/>
      <c r="DK669" s="68"/>
      <c r="DL669" s="68"/>
      <c r="DM669" s="68"/>
      <c r="DN669" s="68"/>
      <c r="DO669" s="68"/>
      <c r="DP669" s="68"/>
      <c r="DQ669" s="68"/>
      <c r="DR669" s="68"/>
    </row>
    <row r="670" ht="12.75" spans="1:122">
      <c r="A670" s="68"/>
      <c r="B670" s="69"/>
      <c r="C670" s="70"/>
      <c r="D670" s="69"/>
      <c r="E670" s="70"/>
      <c r="F670" s="69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  <c r="CO670" s="68"/>
      <c r="CP670" s="68"/>
      <c r="CQ670" s="68"/>
      <c r="CR670" s="68"/>
      <c r="CS670" s="68"/>
      <c r="CT670" s="68"/>
      <c r="CU670" s="68"/>
      <c r="CV670" s="68"/>
      <c r="CW670" s="68"/>
      <c r="CX670" s="68"/>
      <c r="CY670" s="68"/>
      <c r="CZ670" s="68"/>
      <c r="DA670" s="68"/>
      <c r="DB670" s="68"/>
      <c r="DC670" s="68"/>
      <c r="DD670" s="68"/>
      <c r="DE670" s="68"/>
      <c r="DF670" s="68"/>
      <c r="DG670" s="68"/>
      <c r="DH670" s="68"/>
      <c r="DI670" s="68"/>
      <c r="DJ670" s="68"/>
      <c r="DK670" s="68"/>
      <c r="DL670" s="68"/>
      <c r="DM670" s="68"/>
      <c r="DN670" s="68"/>
      <c r="DO670" s="68"/>
      <c r="DP670" s="68"/>
      <c r="DQ670" s="68"/>
      <c r="DR670" s="68"/>
    </row>
    <row r="671" ht="12.75" spans="1:122">
      <c r="A671" s="68"/>
      <c r="B671" s="69"/>
      <c r="C671" s="70"/>
      <c r="D671" s="69"/>
      <c r="E671" s="70"/>
      <c r="F671" s="69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  <c r="CQ671" s="68"/>
      <c r="CR671" s="68"/>
      <c r="CS671" s="68"/>
      <c r="CT671" s="68"/>
      <c r="CU671" s="68"/>
      <c r="CV671" s="68"/>
      <c r="CW671" s="68"/>
      <c r="CX671" s="68"/>
      <c r="CY671" s="68"/>
      <c r="CZ671" s="68"/>
      <c r="DA671" s="68"/>
      <c r="DB671" s="68"/>
      <c r="DC671" s="68"/>
      <c r="DD671" s="68"/>
      <c r="DE671" s="68"/>
      <c r="DF671" s="68"/>
      <c r="DG671" s="68"/>
      <c r="DH671" s="68"/>
      <c r="DI671" s="68"/>
      <c r="DJ671" s="68"/>
      <c r="DK671" s="68"/>
      <c r="DL671" s="68"/>
      <c r="DM671" s="68"/>
      <c r="DN671" s="68"/>
      <c r="DO671" s="68"/>
      <c r="DP671" s="68"/>
      <c r="DQ671" s="68"/>
      <c r="DR671" s="68"/>
    </row>
    <row r="672" ht="12.75" spans="1:122">
      <c r="A672" s="68"/>
      <c r="B672" s="69"/>
      <c r="C672" s="70"/>
      <c r="D672" s="69"/>
      <c r="E672" s="70"/>
      <c r="F672" s="69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68"/>
      <c r="CA672" s="68"/>
      <c r="CB672" s="68"/>
      <c r="CC672" s="68"/>
      <c r="CD672" s="68"/>
      <c r="CE672" s="68"/>
      <c r="CF672" s="68"/>
      <c r="CG672" s="68"/>
      <c r="CH672" s="68"/>
      <c r="CI672" s="68"/>
      <c r="CJ672" s="68"/>
      <c r="CK672" s="68"/>
      <c r="CL672" s="68"/>
      <c r="CM672" s="68"/>
      <c r="CN672" s="68"/>
      <c r="CO672" s="68"/>
      <c r="CP672" s="68"/>
      <c r="CQ672" s="68"/>
      <c r="CR672" s="68"/>
      <c r="CS672" s="68"/>
      <c r="CT672" s="68"/>
      <c r="CU672" s="68"/>
      <c r="CV672" s="68"/>
      <c r="CW672" s="68"/>
      <c r="CX672" s="68"/>
      <c r="CY672" s="68"/>
      <c r="CZ672" s="68"/>
      <c r="DA672" s="68"/>
      <c r="DB672" s="68"/>
      <c r="DC672" s="68"/>
      <c r="DD672" s="68"/>
      <c r="DE672" s="68"/>
      <c r="DF672" s="68"/>
      <c r="DG672" s="68"/>
      <c r="DH672" s="68"/>
      <c r="DI672" s="68"/>
      <c r="DJ672" s="68"/>
      <c r="DK672" s="68"/>
      <c r="DL672" s="68"/>
      <c r="DM672" s="68"/>
      <c r="DN672" s="68"/>
      <c r="DO672" s="68"/>
      <c r="DP672" s="68"/>
      <c r="DQ672" s="68"/>
      <c r="DR672" s="68"/>
    </row>
    <row r="673" ht="12.75" spans="1:122">
      <c r="A673" s="68"/>
      <c r="B673" s="69"/>
      <c r="C673" s="70"/>
      <c r="D673" s="69"/>
      <c r="E673" s="70"/>
      <c r="F673" s="69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68"/>
      <c r="CA673" s="68"/>
      <c r="CB673" s="68"/>
      <c r="CC673" s="68"/>
      <c r="CD673" s="68"/>
      <c r="CE673" s="68"/>
      <c r="CF673" s="68"/>
      <c r="CG673" s="68"/>
      <c r="CH673" s="68"/>
      <c r="CI673" s="68"/>
      <c r="CJ673" s="68"/>
      <c r="CK673" s="68"/>
      <c r="CL673" s="68"/>
      <c r="CM673" s="68"/>
      <c r="CN673" s="68"/>
      <c r="CO673" s="68"/>
      <c r="CP673" s="68"/>
      <c r="CQ673" s="68"/>
      <c r="CR673" s="68"/>
      <c r="CS673" s="68"/>
      <c r="CT673" s="68"/>
      <c r="CU673" s="68"/>
      <c r="CV673" s="68"/>
      <c r="CW673" s="68"/>
      <c r="CX673" s="68"/>
      <c r="CY673" s="68"/>
      <c r="CZ673" s="68"/>
      <c r="DA673" s="68"/>
      <c r="DB673" s="68"/>
      <c r="DC673" s="68"/>
      <c r="DD673" s="68"/>
      <c r="DE673" s="68"/>
      <c r="DF673" s="68"/>
      <c r="DG673" s="68"/>
      <c r="DH673" s="68"/>
      <c r="DI673" s="68"/>
      <c r="DJ673" s="68"/>
      <c r="DK673" s="68"/>
      <c r="DL673" s="68"/>
      <c r="DM673" s="68"/>
      <c r="DN673" s="68"/>
      <c r="DO673" s="68"/>
      <c r="DP673" s="68"/>
      <c r="DQ673" s="68"/>
      <c r="DR673" s="68"/>
    </row>
    <row r="674" ht="12.75" spans="1:122">
      <c r="A674" s="68"/>
      <c r="B674" s="69"/>
      <c r="C674" s="70"/>
      <c r="D674" s="69"/>
      <c r="E674" s="70"/>
      <c r="F674" s="69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  <c r="CO674" s="68"/>
      <c r="CP674" s="68"/>
      <c r="CQ674" s="68"/>
      <c r="CR674" s="68"/>
      <c r="CS674" s="68"/>
      <c r="CT674" s="68"/>
      <c r="CU674" s="68"/>
      <c r="CV674" s="68"/>
      <c r="CW674" s="68"/>
      <c r="CX674" s="68"/>
      <c r="CY674" s="68"/>
      <c r="CZ674" s="68"/>
      <c r="DA674" s="68"/>
      <c r="DB674" s="68"/>
      <c r="DC674" s="68"/>
      <c r="DD674" s="68"/>
      <c r="DE674" s="68"/>
      <c r="DF674" s="68"/>
      <c r="DG674" s="68"/>
      <c r="DH674" s="68"/>
      <c r="DI674" s="68"/>
      <c r="DJ674" s="68"/>
      <c r="DK674" s="68"/>
      <c r="DL674" s="68"/>
      <c r="DM674" s="68"/>
      <c r="DN674" s="68"/>
      <c r="DO674" s="68"/>
      <c r="DP674" s="68"/>
      <c r="DQ674" s="68"/>
      <c r="DR674" s="68"/>
    </row>
    <row r="675" ht="12.75" spans="1:122">
      <c r="A675" s="68"/>
      <c r="B675" s="69"/>
      <c r="C675" s="70"/>
      <c r="D675" s="69"/>
      <c r="E675" s="70"/>
      <c r="F675" s="69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68"/>
      <c r="CA675" s="68"/>
      <c r="CB675" s="68"/>
      <c r="CC675" s="68"/>
      <c r="CD675" s="68"/>
      <c r="CE675" s="68"/>
      <c r="CF675" s="68"/>
      <c r="CG675" s="68"/>
      <c r="CH675" s="68"/>
      <c r="CI675" s="68"/>
      <c r="CJ675" s="68"/>
      <c r="CK675" s="68"/>
      <c r="CL675" s="68"/>
      <c r="CM675" s="68"/>
      <c r="CN675" s="68"/>
      <c r="CO675" s="68"/>
      <c r="CP675" s="68"/>
      <c r="CQ675" s="68"/>
      <c r="CR675" s="68"/>
      <c r="CS675" s="68"/>
      <c r="CT675" s="68"/>
      <c r="CU675" s="68"/>
      <c r="CV675" s="68"/>
      <c r="CW675" s="68"/>
      <c r="CX675" s="68"/>
      <c r="CY675" s="68"/>
      <c r="CZ675" s="68"/>
      <c r="DA675" s="68"/>
      <c r="DB675" s="68"/>
      <c r="DC675" s="68"/>
      <c r="DD675" s="68"/>
      <c r="DE675" s="68"/>
      <c r="DF675" s="68"/>
      <c r="DG675" s="68"/>
      <c r="DH675" s="68"/>
      <c r="DI675" s="68"/>
      <c r="DJ675" s="68"/>
      <c r="DK675" s="68"/>
      <c r="DL675" s="68"/>
      <c r="DM675" s="68"/>
      <c r="DN675" s="68"/>
      <c r="DO675" s="68"/>
      <c r="DP675" s="68"/>
      <c r="DQ675" s="68"/>
      <c r="DR675" s="68"/>
    </row>
    <row r="676" ht="12.75" spans="1:122">
      <c r="A676" s="68"/>
      <c r="B676" s="69"/>
      <c r="C676" s="70"/>
      <c r="D676" s="69"/>
      <c r="E676" s="70"/>
      <c r="F676" s="69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68"/>
      <c r="CA676" s="68"/>
      <c r="CB676" s="68"/>
      <c r="CC676" s="68"/>
      <c r="CD676" s="68"/>
      <c r="CE676" s="68"/>
      <c r="CF676" s="68"/>
      <c r="CG676" s="68"/>
      <c r="CH676" s="68"/>
      <c r="CI676" s="68"/>
      <c r="CJ676" s="68"/>
      <c r="CK676" s="68"/>
      <c r="CL676" s="68"/>
      <c r="CM676" s="68"/>
      <c r="CN676" s="68"/>
      <c r="CO676" s="68"/>
      <c r="CP676" s="68"/>
      <c r="CQ676" s="68"/>
      <c r="CR676" s="68"/>
      <c r="CS676" s="68"/>
      <c r="CT676" s="68"/>
      <c r="CU676" s="68"/>
      <c r="CV676" s="68"/>
      <c r="CW676" s="68"/>
      <c r="CX676" s="68"/>
      <c r="CY676" s="68"/>
      <c r="CZ676" s="68"/>
      <c r="DA676" s="68"/>
      <c r="DB676" s="68"/>
      <c r="DC676" s="68"/>
      <c r="DD676" s="68"/>
      <c r="DE676" s="68"/>
      <c r="DF676" s="68"/>
      <c r="DG676" s="68"/>
      <c r="DH676" s="68"/>
      <c r="DI676" s="68"/>
      <c r="DJ676" s="68"/>
      <c r="DK676" s="68"/>
      <c r="DL676" s="68"/>
      <c r="DM676" s="68"/>
      <c r="DN676" s="68"/>
      <c r="DO676" s="68"/>
      <c r="DP676" s="68"/>
      <c r="DQ676" s="68"/>
      <c r="DR676" s="68"/>
    </row>
    <row r="677" ht="12.75" spans="1:122">
      <c r="A677" s="68"/>
      <c r="B677" s="69"/>
      <c r="C677" s="70"/>
      <c r="D677" s="69"/>
      <c r="E677" s="70"/>
      <c r="F677" s="69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  <c r="CO677" s="68"/>
      <c r="CP677" s="68"/>
      <c r="CQ677" s="68"/>
      <c r="CR677" s="68"/>
      <c r="CS677" s="68"/>
      <c r="CT677" s="68"/>
      <c r="CU677" s="68"/>
      <c r="CV677" s="68"/>
      <c r="CW677" s="68"/>
      <c r="CX677" s="68"/>
      <c r="CY677" s="68"/>
      <c r="CZ677" s="68"/>
      <c r="DA677" s="68"/>
      <c r="DB677" s="68"/>
      <c r="DC677" s="68"/>
      <c r="DD677" s="68"/>
      <c r="DE677" s="68"/>
      <c r="DF677" s="68"/>
      <c r="DG677" s="68"/>
      <c r="DH677" s="68"/>
      <c r="DI677" s="68"/>
      <c r="DJ677" s="68"/>
      <c r="DK677" s="68"/>
      <c r="DL677" s="68"/>
      <c r="DM677" s="68"/>
      <c r="DN677" s="68"/>
      <c r="DO677" s="68"/>
      <c r="DP677" s="68"/>
      <c r="DQ677" s="68"/>
      <c r="DR677" s="68"/>
    </row>
    <row r="678" ht="12.75" spans="1:122">
      <c r="A678" s="68"/>
      <c r="B678" s="69"/>
      <c r="C678" s="70"/>
      <c r="D678" s="69"/>
      <c r="E678" s="70"/>
      <c r="F678" s="69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68"/>
      <c r="CA678" s="68"/>
      <c r="CB678" s="68"/>
      <c r="CC678" s="68"/>
      <c r="CD678" s="68"/>
      <c r="CE678" s="68"/>
      <c r="CF678" s="68"/>
      <c r="CG678" s="68"/>
      <c r="CH678" s="68"/>
      <c r="CI678" s="68"/>
      <c r="CJ678" s="68"/>
      <c r="CK678" s="68"/>
      <c r="CL678" s="68"/>
      <c r="CM678" s="68"/>
      <c r="CN678" s="68"/>
      <c r="CO678" s="68"/>
      <c r="CP678" s="68"/>
      <c r="CQ678" s="68"/>
      <c r="CR678" s="68"/>
      <c r="CS678" s="68"/>
      <c r="CT678" s="68"/>
      <c r="CU678" s="68"/>
      <c r="CV678" s="68"/>
      <c r="CW678" s="68"/>
      <c r="CX678" s="68"/>
      <c r="CY678" s="68"/>
      <c r="CZ678" s="68"/>
      <c r="DA678" s="68"/>
      <c r="DB678" s="68"/>
      <c r="DC678" s="68"/>
      <c r="DD678" s="68"/>
      <c r="DE678" s="68"/>
      <c r="DF678" s="68"/>
      <c r="DG678" s="68"/>
      <c r="DH678" s="68"/>
      <c r="DI678" s="68"/>
      <c r="DJ678" s="68"/>
      <c r="DK678" s="68"/>
      <c r="DL678" s="68"/>
      <c r="DM678" s="68"/>
      <c r="DN678" s="68"/>
      <c r="DO678" s="68"/>
      <c r="DP678" s="68"/>
      <c r="DQ678" s="68"/>
      <c r="DR678" s="68"/>
    </row>
    <row r="679" ht="12.75" spans="1:122">
      <c r="A679" s="68"/>
      <c r="B679" s="69"/>
      <c r="C679" s="70"/>
      <c r="D679" s="69"/>
      <c r="E679" s="70"/>
      <c r="F679" s="69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68"/>
      <c r="CA679" s="68"/>
      <c r="CB679" s="68"/>
      <c r="CC679" s="68"/>
      <c r="CD679" s="68"/>
      <c r="CE679" s="68"/>
      <c r="CF679" s="68"/>
      <c r="CG679" s="68"/>
      <c r="CH679" s="68"/>
      <c r="CI679" s="68"/>
      <c r="CJ679" s="68"/>
      <c r="CK679" s="68"/>
      <c r="CL679" s="68"/>
      <c r="CM679" s="68"/>
      <c r="CN679" s="68"/>
      <c r="CO679" s="68"/>
      <c r="CP679" s="68"/>
      <c r="CQ679" s="68"/>
      <c r="CR679" s="68"/>
      <c r="CS679" s="68"/>
      <c r="CT679" s="68"/>
      <c r="CU679" s="68"/>
      <c r="CV679" s="68"/>
      <c r="CW679" s="68"/>
      <c r="CX679" s="68"/>
      <c r="CY679" s="68"/>
      <c r="CZ679" s="68"/>
      <c r="DA679" s="68"/>
      <c r="DB679" s="68"/>
      <c r="DC679" s="68"/>
      <c r="DD679" s="68"/>
      <c r="DE679" s="68"/>
      <c r="DF679" s="68"/>
      <c r="DG679" s="68"/>
      <c r="DH679" s="68"/>
      <c r="DI679" s="68"/>
      <c r="DJ679" s="68"/>
      <c r="DK679" s="68"/>
      <c r="DL679" s="68"/>
      <c r="DM679" s="68"/>
      <c r="DN679" s="68"/>
      <c r="DO679" s="68"/>
      <c r="DP679" s="68"/>
      <c r="DQ679" s="68"/>
      <c r="DR679" s="68"/>
    </row>
    <row r="680" ht="12.75" spans="1:122">
      <c r="A680" s="68"/>
      <c r="B680" s="69"/>
      <c r="C680" s="70"/>
      <c r="D680" s="69"/>
      <c r="E680" s="70"/>
      <c r="F680" s="69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68"/>
      <c r="CA680" s="68"/>
      <c r="CB680" s="68"/>
      <c r="CC680" s="68"/>
      <c r="CD680" s="68"/>
      <c r="CE680" s="68"/>
      <c r="CF680" s="68"/>
      <c r="CG680" s="68"/>
      <c r="CH680" s="68"/>
      <c r="CI680" s="68"/>
      <c r="CJ680" s="68"/>
      <c r="CK680" s="68"/>
      <c r="CL680" s="68"/>
      <c r="CM680" s="68"/>
      <c r="CN680" s="68"/>
      <c r="CO680" s="68"/>
      <c r="CP680" s="68"/>
      <c r="CQ680" s="68"/>
      <c r="CR680" s="68"/>
      <c r="CS680" s="68"/>
      <c r="CT680" s="68"/>
      <c r="CU680" s="68"/>
      <c r="CV680" s="68"/>
      <c r="CW680" s="68"/>
      <c r="CX680" s="68"/>
      <c r="CY680" s="68"/>
      <c r="CZ680" s="68"/>
      <c r="DA680" s="68"/>
      <c r="DB680" s="68"/>
      <c r="DC680" s="68"/>
      <c r="DD680" s="68"/>
      <c r="DE680" s="68"/>
      <c r="DF680" s="68"/>
      <c r="DG680" s="68"/>
      <c r="DH680" s="68"/>
      <c r="DI680" s="68"/>
      <c r="DJ680" s="68"/>
      <c r="DK680" s="68"/>
      <c r="DL680" s="68"/>
      <c r="DM680" s="68"/>
      <c r="DN680" s="68"/>
      <c r="DO680" s="68"/>
      <c r="DP680" s="68"/>
      <c r="DQ680" s="68"/>
      <c r="DR680" s="68"/>
    </row>
    <row r="681" ht="12.75" spans="1:122">
      <c r="A681" s="68"/>
      <c r="B681" s="69"/>
      <c r="C681" s="70"/>
      <c r="D681" s="69"/>
      <c r="E681" s="70"/>
      <c r="F681" s="69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68"/>
      <c r="CA681" s="68"/>
      <c r="CB681" s="68"/>
      <c r="CC681" s="68"/>
      <c r="CD681" s="68"/>
      <c r="CE681" s="68"/>
      <c r="CF681" s="68"/>
      <c r="CG681" s="68"/>
      <c r="CH681" s="68"/>
      <c r="CI681" s="68"/>
      <c r="CJ681" s="68"/>
      <c r="CK681" s="68"/>
      <c r="CL681" s="68"/>
      <c r="CM681" s="68"/>
      <c r="CN681" s="68"/>
      <c r="CO681" s="68"/>
      <c r="CP681" s="68"/>
      <c r="CQ681" s="68"/>
      <c r="CR681" s="68"/>
      <c r="CS681" s="68"/>
      <c r="CT681" s="68"/>
      <c r="CU681" s="68"/>
      <c r="CV681" s="68"/>
      <c r="CW681" s="68"/>
      <c r="CX681" s="68"/>
      <c r="CY681" s="68"/>
      <c r="CZ681" s="68"/>
      <c r="DA681" s="68"/>
      <c r="DB681" s="68"/>
      <c r="DC681" s="68"/>
      <c r="DD681" s="68"/>
      <c r="DE681" s="68"/>
      <c r="DF681" s="68"/>
      <c r="DG681" s="68"/>
      <c r="DH681" s="68"/>
      <c r="DI681" s="68"/>
      <c r="DJ681" s="68"/>
      <c r="DK681" s="68"/>
      <c r="DL681" s="68"/>
      <c r="DM681" s="68"/>
      <c r="DN681" s="68"/>
      <c r="DO681" s="68"/>
      <c r="DP681" s="68"/>
      <c r="DQ681" s="68"/>
      <c r="DR681" s="68"/>
    </row>
    <row r="682" ht="12.75" spans="1:122">
      <c r="A682" s="68"/>
      <c r="B682" s="69"/>
      <c r="C682" s="70"/>
      <c r="D682" s="69"/>
      <c r="E682" s="70"/>
      <c r="F682" s="69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68"/>
      <c r="CA682" s="68"/>
      <c r="CB682" s="68"/>
      <c r="CC682" s="68"/>
      <c r="CD682" s="68"/>
      <c r="CE682" s="68"/>
      <c r="CF682" s="68"/>
      <c r="CG682" s="68"/>
      <c r="CH682" s="68"/>
      <c r="CI682" s="68"/>
      <c r="CJ682" s="68"/>
      <c r="CK682" s="68"/>
      <c r="CL682" s="68"/>
      <c r="CM682" s="68"/>
      <c r="CN682" s="68"/>
      <c r="CO682" s="68"/>
      <c r="CP682" s="68"/>
      <c r="CQ682" s="68"/>
      <c r="CR682" s="68"/>
      <c r="CS682" s="68"/>
      <c r="CT682" s="68"/>
      <c r="CU682" s="68"/>
      <c r="CV682" s="68"/>
      <c r="CW682" s="68"/>
      <c r="CX682" s="68"/>
      <c r="CY682" s="68"/>
      <c r="CZ682" s="68"/>
      <c r="DA682" s="68"/>
      <c r="DB682" s="68"/>
      <c r="DC682" s="68"/>
      <c r="DD682" s="68"/>
      <c r="DE682" s="68"/>
      <c r="DF682" s="68"/>
      <c r="DG682" s="68"/>
      <c r="DH682" s="68"/>
      <c r="DI682" s="68"/>
      <c r="DJ682" s="68"/>
      <c r="DK682" s="68"/>
      <c r="DL682" s="68"/>
      <c r="DM682" s="68"/>
      <c r="DN682" s="68"/>
      <c r="DO682" s="68"/>
      <c r="DP682" s="68"/>
      <c r="DQ682" s="68"/>
      <c r="DR682" s="68"/>
    </row>
    <row r="683" ht="12.75" spans="1:122">
      <c r="A683" s="68"/>
      <c r="B683" s="69"/>
      <c r="C683" s="70"/>
      <c r="D683" s="69"/>
      <c r="E683" s="70"/>
      <c r="F683" s="69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68"/>
      <c r="CA683" s="68"/>
      <c r="CB683" s="68"/>
      <c r="CC683" s="68"/>
      <c r="CD683" s="68"/>
      <c r="CE683" s="68"/>
      <c r="CF683" s="68"/>
      <c r="CG683" s="68"/>
      <c r="CH683" s="68"/>
      <c r="CI683" s="68"/>
      <c r="CJ683" s="68"/>
      <c r="CK683" s="68"/>
      <c r="CL683" s="68"/>
      <c r="CM683" s="68"/>
      <c r="CN683" s="68"/>
      <c r="CO683" s="68"/>
      <c r="CP683" s="68"/>
      <c r="CQ683" s="68"/>
      <c r="CR683" s="68"/>
      <c r="CS683" s="68"/>
      <c r="CT683" s="68"/>
      <c r="CU683" s="68"/>
      <c r="CV683" s="68"/>
      <c r="CW683" s="68"/>
      <c r="CX683" s="68"/>
      <c r="CY683" s="68"/>
      <c r="CZ683" s="68"/>
      <c r="DA683" s="68"/>
      <c r="DB683" s="68"/>
      <c r="DC683" s="68"/>
      <c r="DD683" s="68"/>
      <c r="DE683" s="68"/>
      <c r="DF683" s="68"/>
      <c r="DG683" s="68"/>
      <c r="DH683" s="68"/>
      <c r="DI683" s="68"/>
      <c r="DJ683" s="68"/>
      <c r="DK683" s="68"/>
      <c r="DL683" s="68"/>
      <c r="DM683" s="68"/>
      <c r="DN683" s="68"/>
      <c r="DO683" s="68"/>
      <c r="DP683" s="68"/>
      <c r="DQ683" s="68"/>
      <c r="DR683" s="68"/>
    </row>
    <row r="684" ht="12.75" spans="1:122">
      <c r="A684" s="68"/>
      <c r="B684" s="69"/>
      <c r="C684" s="70"/>
      <c r="D684" s="69"/>
      <c r="E684" s="70"/>
      <c r="F684" s="69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68"/>
      <c r="CA684" s="68"/>
      <c r="CB684" s="68"/>
      <c r="CC684" s="68"/>
      <c r="CD684" s="68"/>
      <c r="CE684" s="68"/>
      <c r="CF684" s="68"/>
      <c r="CG684" s="68"/>
      <c r="CH684" s="68"/>
      <c r="CI684" s="68"/>
      <c r="CJ684" s="68"/>
      <c r="CK684" s="68"/>
      <c r="CL684" s="68"/>
      <c r="CM684" s="68"/>
      <c r="CN684" s="68"/>
      <c r="CO684" s="68"/>
      <c r="CP684" s="68"/>
      <c r="CQ684" s="68"/>
      <c r="CR684" s="68"/>
      <c r="CS684" s="68"/>
      <c r="CT684" s="68"/>
      <c r="CU684" s="68"/>
      <c r="CV684" s="68"/>
      <c r="CW684" s="68"/>
      <c r="CX684" s="68"/>
      <c r="CY684" s="68"/>
      <c r="CZ684" s="68"/>
      <c r="DA684" s="68"/>
      <c r="DB684" s="68"/>
      <c r="DC684" s="68"/>
      <c r="DD684" s="68"/>
      <c r="DE684" s="68"/>
      <c r="DF684" s="68"/>
      <c r="DG684" s="68"/>
      <c r="DH684" s="68"/>
      <c r="DI684" s="68"/>
      <c r="DJ684" s="68"/>
      <c r="DK684" s="68"/>
      <c r="DL684" s="68"/>
      <c r="DM684" s="68"/>
      <c r="DN684" s="68"/>
      <c r="DO684" s="68"/>
      <c r="DP684" s="68"/>
      <c r="DQ684" s="68"/>
      <c r="DR684" s="68"/>
    </row>
    <row r="685" ht="12.75" spans="1:122">
      <c r="A685" s="68"/>
      <c r="B685" s="69"/>
      <c r="C685" s="70"/>
      <c r="D685" s="69"/>
      <c r="E685" s="70"/>
      <c r="F685" s="69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68"/>
      <c r="CA685" s="68"/>
      <c r="CB685" s="68"/>
      <c r="CC685" s="68"/>
      <c r="CD685" s="68"/>
      <c r="CE685" s="68"/>
      <c r="CF685" s="68"/>
      <c r="CG685" s="68"/>
      <c r="CH685" s="68"/>
      <c r="CI685" s="68"/>
      <c r="CJ685" s="68"/>
      <c r="CK685" s="68"/>
      <c r="CL685" s="68"/>
      <c r="CM685" s="68"/>
      <c r="CN685" s="68"/>
      <c r="CO685" s="68"/>
      <c r="CP685" s="68"/>
      <c r="CQ685" s="68"/>
      <c r="CR685" s="68"/>
      <c r="CS685" s="68"/>
      <c r="CT685" s="68"/>
      <c r="CU685" s="68"/>
      <c r="CV685" s="68"/>
      <c r="CW685" s="68"/>
      <c r="CX685" s="68"/>
      <c r="CY685" s="68"/>
      <c r="CZ685" s="68"/>
      <c r="DA685" s="68"/>
      <c r="DB685" s="68"/>
      <c r="DC685" s="68"/>
      <c r="DD685" s="68"/>
      <c r="DE685" s="68"/>
      <c r="DF685" s="68"/>
      <c r="DG685" s="68"/>
      <c r="DH685" s="68"/>
      <c r="DI685" s="68"/>
      <c r="DJ685" s="68"/>
      <c r="DK685" s="68"/>
      <c r="DL685" s="68"/>
      <c r="DM685" s="68"/>
      <c r="DN685" s="68"/>
      <c r="DO685" s="68"/>
      <c r="DP685" s="68"/>
      <c r="DQ685" s="68"/>
      <c r="DR685" s="68"/>
    </row>
    <row r="686" ht="12.75" spans="1:122">
      <c r="A686" s="68"/>
      <c r="B686" s="69"/>
      <c r="C686" s="70"/>
      <c r="D686" s="69"/>
      <c r="E686" s="70"/>
      <c r="F686" s="69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68"/>
      <c r="CA686" s="68"/>
      <c r="CB686" s="68"/>
      <c r="CC686" s="68"/>
      <c r="CD686" s="68"/>
      <c r="CE686" s="68"/>
      <c r="CF686" s="68"/>
      <c r="CG686" s="68"/>
      <c r="CH686" s="68"/>
      <c r="CI686" s="68"/>
      <c r="CJ686" s="68"/>
      <c r="CK686" s="68"/>
      <c r="CL686" s="68"/>
      <c r="CM686" s="68"/>
      <c r="CN686" s="68"/>
      <c r="CO686" s="68"/>
      <c r="CP686" s="68"/>
      <c r="CQ686" s="68"/>
      <c r="CR686" s="68"/>
      <c r="CS686" s="68"/>
      <c r="CT686" s="68"/>
      <c r="CU686" s="68"/>
      <c r="CV686" s="68"/>
      <c r="CW686" s="68"/>
      <c r="CX686" s="68"/>
      <c r="CY686" s="68"/>
      <c r="CZ686" s="68"/>
      <c r="DA686" s="68"/>
      <c r="DB686" s="68"/>
      <c r="DC686" s="68"/>
      <c r="DD686" s="68"/>
      <c r="DE686" s="68"/>
      <c r="DF686" s="68"/>
      <c r="DG686" s="68"/>
      <c r="DH686" s="68"/>
      <c r="DI686" s="68"/>
      <c r="DJ686" s="68"/>
      <c r="DK686" s="68"/>
      <c r="DL686" s="68"/>
      <c r="DM686" s="68"/>
      <c r="DN686" s="68"/>
      <c r="DO686" s="68"/>
      <c r="DP686" s="68"/>
      <c r="DQ686" s="68"/>
      <c r="DR686" s="68"/>
    </row>
    <row r="687" ht="12.75" spans="1:122">
      <c r="A687" s="68"/>
      <c r="B687" s="69"/>
      <c r="C687" s="70"/>
      <c r="D687" s="69"/>
      <c r="E687" s="70"/>
      <c r="F687" s="69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68"/>
      <c r="CA687" s="68"/>
      <c r="CB687" s="68"/>
      <c r="CC687" s="68"/>
      <c r="CD687" s="68"/>
      <c r="CE687" s="68"/>
      <c r="CF687" s="68"/>
      <c r="CG687" s="68"/>
      <c r="CH687" s="68"/>
      <c r="CI687" s="68"/>
      <c r="CJ687" s="68"/>
      <c r="CK687" s="68"/>
      <c r="CL687" s="68"/>
      <c r="CM687" s="68"/>
      <c r="CN687" s="68"/>
      <c r="CO687" s="68"/>
      <c r="CP687" s="68"/>
      <c r="CQ687" s="68"/>
      <c r="CR687" s="68"/>
      <c r="CS687" s="68"/>
      <c r="CT687" s="68"/>
      <c r="CU687" s="68"/>
      <c r="CV687" s="68"/>
      <c r="CW687" s="68"/>
      <c r="CX687" s="68"/>
      <c r="CY687" s="68"/>
      <c r="CZ687" s="68"/>
      <c r="DA687" s="68"/>
      <c r="DB687" s="68"/>
      <c r="DC687" s="68"/>
      <c r="DD687" s="68"/>
      <c r="DE687" s="68"/>
      <c r="DF687" s="68"/>
      <c r="DG687" s="68"/>
      <c r="DH687" s="68"/>
      <c r="DI687" s="68"/>
      <c r="DJ687" s="68"/>
      <c r="DK687" s="68"/>
      <c r="DL687" s="68"/>
      <c r="DM687" s="68"/>
      <c r="DN687" s="68"/>
      <c r="DO687" s="68"/>
      <c r="DP687" s="68"/>
      <c r="DQ687" s="68"/>
      <c r="DR687" s="68"/>
    </row>
    <row r="688" ht="12.75" spans="1:122">
      <c r="A688" s="68"/>
      <c r="B688" s="69"/>
      <c r="C688" s="70"/>
      <c r="D688" s="69"/>
      <c r="E688" s="70"/>
      <c r="F688" s="69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68"/>
      <c r="CA688" s="68"/>
      <c r="CB688" s="68"/>
      <c r="CC688" s="68"/>
      <c r="CD688" s="68"/>
      <c r="CE688" s="68"/>
      <c r="CF688" s="68"/>
      <c r="CG688" s="68"/>
      <c r="CH688" s="68"/>
      <c r="CI688" s="68"/>
      <c r="CJ688" s="68"/>
      <c r="CK688" s="68"/>
      <c r="CL688" s="68"/>
      <c r="CM688" s="68"/>
      <c r="CN688" s="68"/>
      <c r="CO688" s="68"/>
      <c r="CP688" s="68"/>
      <c r="CQ688" s="68"/>
      <c r="CR688" s="68"/>
      <c r="CS688" s="68"/>
      <c r="CT688" s="68"/>
      <c r="CU688" s="68"/>
      <c r="CV688" s="68"/>
      <c r="CW688" s="68"/>
      <c r="CX688" s="68"/>
      <c r="CY688" s="68"/>
      <c r="CZ688" s="68"/>
      <c r="DA688" s="68"/>
      <c r="DB688" s="68"/>
      <c r="DC688" s="68"/>
      <c r="DD688" s="68"/>
      <c r="DE688" s="68"/>
      <c r="DF688" s="68"/>
      <c r="DG688" s="68"/>
      <c r="DH688" s="68"/>
      <c r="DI688" s="68"/>
      <c r="DJ688" s="68"/>
      <c r="DK688" s="68"/>
      <c r="DL688" s="68"/>
      <c r="DM688" s="68"/>
      <c r="DN688" s="68"/>
      <c r="DO688" s="68"/>
      <c r="DP688" s="68"/>
      <c r="DQ688" s="68"/>
      <c r="DR688" s="68"/>
    </row>
    <row r="689" ht="12.75" spans="1:122">
      <c r="A689" s="68"/>
      <c r="B689" s="69"/>
      <c r="C689" s="70"/>
      <c r="D689" s="69"/>
      <c r="E689" s="70"/>
      <c r="F689" s="69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68"/>
      <c r="CA689" s="68"/>
      <c r="CB689" s="68"/>
      <c r="CC689" s="68"/>
      <c r="CD689" s="68"/>
      <c r="CE689" s="68"/>
      <c r="CF689" s="68"/>
      <c r="CG689" s="68"/>
      <c r="CH689" s="68"/>
      <c r="CI689" s="68"/>
      <c r="CJ689" s="68"/>
      <c r="CK689" s="68"/>
      <c r="CL689" s="68"/>
      <c r="CM689" s="68"/>
      <c r="CN689" s="68"/>
      <c r="CO689" s="68"/>
      <c r="CP689" s="68"/>
      <c r="CQ689" s="68"/>
      <c r="CR689" s="68"/>
      <c r="CS689" s="68"/>
      <c r="CT689" s="68"/>
      <c r="CU689" s="68"/>
      <c r="CV689" s="68"/>
      <c r="CW689" s="68"/>
      <c r="CX689" s="68"/>
      <c r="CY689" s="68"/>
      <c r="CZ689" s="68"/>
      <c r="DA689" s="68"/>
      <c r="DB689" s="68"/>
      <c r="DC689" s="68"/>
      <c r="DD689" s="68"/>
      <c r="DE689" s="68"/>
      <c r="DF689" s="68"/>
      <c r="DG689" s="68"/>
      <c r="DH689" s="68"/>
      <c r="DI689" s="68"/>
      <c r="DJ689" s="68"/>
      <c r="DK689" s="68"/>
      <c r="DL689" s="68"/>
      <c r="DM689" s="68"/>
      <c r="DN689" s="68"/>
      <c r="DO689" s="68"/>
      <c r="DP689" s="68"/>
      <c r="DQ689" s="68"/>
      <c r="DR689" s="68"/>
    </row>
    <row r="690" ht="12.75" spans="1:122">
      <c r="A690" s="68"/>
      <c r="B690" s="69"/>
      <c r="C690" s="70"/>
      <c r="D690" s="69"/>
      <c r="E690" s="70"/>
      <c r="F690" s="69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68"/>
      <c r="CA690" s="68"/>
      <c r="CB690" s="68"/>
      <c r="CC690" s="68"/>
      <c r="CD690" s="68"/>
      <c r="CE690" s="68"/>
      <c r="CF690" s="68"/>
      <c r="CG690" s="68"/>
      <c r="CH690" s="68"/>
      <c r="CI690" s="68"/>
      <c r="CJ690" s="68"/>
      <c r="CK690" s="68"/>
      <c r="CL690" s="68"/>
      <c r="CM690" s="68"/>
      <c r="CN690" s="68"/>
      <c r="CO690" s="68"/>
      <c r="CP690" s="68"/>
      <c r="CQ690" s="68"/>
      <c r="CR690" s="68"/>
      <c r="CS690" s="68"/>
      <c r="CT690" s="68"/>
      <c r="CU690" s="68"/>
      <c r="CV690" s="68"/>
      <c r="CW690" s="68"/>
      <c r="CX690" s="68"/>
      <c r="CY690" s="68"/>
      <c r="CZ690" s="68"/>
      <c r="DA690" s="68"/>
      <c r="DB690" s="68"/>
      <c r="DC690" s="68"/>
      <c r="DD690" s="68"/>
      <c r="DE690" s="68"/>
      <c r="DF690" s="68"/>
      <c r="DG690" s="68"/>
      <c r="DH690" s="68"/>
      <c r="DI690" s="68"/>
      <c r="DJ690" s="68"/>
      <c r="DK690" s="68"/>
      <c r="DL690" s="68"/>
      <c r="DM690" s="68"/>
      <c r="DN690" s="68"/>
      <c r="DO690" s="68"/>
      <c r="DP690" s="68"/>
      <c r="DQ690" s="68"/>
      <c r="DR690" s="68"/>
    </row>
    <row r="691" ht="12.75" spans="1:122">
      <c r="A691" s="68"/>
      <c r="B691" s="69"/>
      <c r="C691" s="70"/>
      <c r="D691" s="69"/>
      <c r="E691" s="70"/>
      <c r="F691" s="69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68"/>
      <c r="CA691" s="68"/>
      <c r="CB691" s="68"/>
      <c r="CC691" s="68"/>
      <c r="CD691" s="68"/>
      <c r="CE691" s="68"/>
      <c r="CF691" s="68"/>
      <c r="CG691" s="68"/>
      <c r="CH691" s="68"/>
      <c r="CI691" s="68"/>
      <c r="CJ691" s="68"/>
      <c r="CK691" s="68"/>
      <c r="CL691" s="68"/>
      <c r="CM691" s="68"/>
      <c r="CN691" s="68"/>
      <c r="CO691" s="68"/>
      <c r="CP691" s="68"/>
      <c r="CQ691" s="68"/>
      <c r="CR691" s="68"/>
      <c r="CS691" s="68"/>
      <c r="CT691" s="68"/>
      <c r="CU691" s="68"/>
      <c r="CV691" s="68"/>
      <c r="CW691" s="68"/>
      <c r="CX691" s="68"/>
      <c r="CY691" s="68"/>
      <c r="CZ691" s="68"/>
      <c r="DA691" s="68"/>
      <c r="DB691" s="68"/>
      <c r="DC691" s="68"/>
      <c r="DD691" s="68"/>
      <c r="DE691" s="68"/>
      <c r="DF691" s="68"/>
      <c r="DG691" s="68"/>
      <c r="DH691" s="68"/>
      <c r="DI691" s="68"/>
      <c r="DJ691" s="68"/>
      <c r="DK691" s="68"/>
      <c r="DL691" s="68"/>
      <c r="DM691" s="68"/>
      <c r="DN691" s="68"/>
      <c r="DO691" s="68"/>
      <c r="DP691" s="68"/>
      <c r="DQ691" s="68"/>
      <c r="DR691" s="68"/>
    </row>
    <row r="692" ht="12.75" spans="1:122">
      <c r="A692" s="68"/>
      <c r="B692" s="69"/>
      <c r="C692" s="70"/>
      <c r="D692" s="69"/>
      <c r="E692" s="70"/>
      <c r="F692" s="69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68"/>
      <c r="CA692" s="68"/>
      <c r="CB692" s="68"/>
      <c r="CC692" s="68"/>
      <c r="CD692" s="68"/>
      <c r="CE692" s="68"/>
      <c r="CF692" s="68"/>
      <c r="CG692" s="68"/>
      <c r="CH692" s="68"/>
      <c r="CI692" s="68"/>
      <c r="CJ692" s="68"/>
      <c r="CK692" s="68"/>
      <c r="CL692" s="68"/>
      <c r="CM692" s="68"/>
      <c r="CN692" s="68"/>
      <c r="CO692" s="68"/>
      <c r="CP692" s="68"/>
      <c r="CQ692" s="68"/>
      <c r="CR692" s="68"/>
      <c r="CS692" s="68"/>
      <c r="CT692" s="68"/>
      <c r="CU692" s="68"/>
      <c r="CV692" s="68"/>
      <c r="CW692" s="68"/>
      <c r="CX692" s="68"/>
      <c r="CY692" s="68"/>
      <c r="CZ692" s="68"/>
      <c r="DA692" s="68"/>
      <c r="DB692" s="68"/>
      <c r="DC692" s="68"/>
      <c r="DD692" s="68"/>
      <c r="DE692" s="68"/>
      <c r="DF692" s="68"/>
      <c r="DG692" s="68"/>
      <c r="DH692" s="68"/>
      <c r="DI692" s="68"/>
      <c r="DJ692" s="68"/>
      <c r="DK692" s="68"/>
      <c r="DL692" s="68"/>
      <c r="DM692" s="68"/>
      <c r="DN692" s="68"/>
      <c r="DO692" s="68"/>
      <c r="DP692" s="68"/>
      <c r="DQ692" s="68"/>
      <c r="DR692" s="68"/>
    </row>
    <row r="693" ht="12.75" spans="1:122">
      <c r="A693" s="68"/>
      <c r="B693" s="69"/>
      <c r="C693" s="70"/>
      <c r="D693" s="69"/>
      <c r="E693" s="70"/>
      <c r="F693" s="69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68"/>
      <c r="CA693" s="68"/>
      <c r="CB693" s="68"/>
      <c r="CC693" s="68"/>
      <c r="CD693" s="68"/>
      <c r="CE693" s="68"/>
      <c r="CF693" s="68"/>
      <c r="CG693" s="68"/>
      <c r="CH693" s="68"/>
      <c r="CI693" s="68"/>
      <c r="CJ693" s="68"/>
      <c r="CK693" s="68"/>
      <c r="CL693" s="68"/>
      <c r="CM693" s="68"/>
      <c r="CN693" s="68"/>
      <c r="CO693" s="68"/>
      <c r="CP693" s="68"/>
      <c r="CQ693" s="68"/>
      <c r="CR693" s="68"/>
      <c r="CS693" s="68"/>
      <c r="CT693" s="68"/>
      <c r="CU693" s="68"/>
      <c r="CV693" s="68"/>
      <c r="CW693" s="68"/>
      <c r="CX693" s="68"/>
      <c r="CY693" s="68"/>
      <c r="CZ693" s="68"/>
      <c r="DA693" s="68"/>
      <c r="DB693" s="68"/>
      <c r="DC693" s="68"/>
      <c r="DD693" s="68"/>
      <c r="DE693" s="68"/>
      <c r="DF693" s="68"/>
      <c r="DG693" s="68"/>
      <c r="DH693" s="68"/>
      <c r="DI693" s="68"/>
      <c r="DJ693" s="68"/>
      <c r="DK693" s="68"/>
      <c r="DL693" s="68"/>
      <c r="DM693" s="68"/>
      <c r="DN693" s="68"/>
      <c r="DO693" s="68"/>
      <c r="DP693" s="68"/>
      <c r="DQ693" s="68"/>
      <c r="DR693" s="68"/>
    </row>
    <row r="694" ht="12.75" spans="1:122">
      <c r="A694" s="68"/>
      <c r="B694" s="69"/>
      <c r="C694" s="70"/>
      <c r="D694" s="69"/>
      <c r="E694" s="70"/>
      <c r="F694" s="69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68"/>
      <c r="CA694" s="68"/>
      <c r="CB694" s="68"/>
      <c r="CC694" s="68"/>
      <c r="CD694" s="68"/>
      <c r="CE694" s="68"/>
      <c r="CF694" s="68"/>
      <c r="CG694" s="68"/>
      <c r="CH694" s="68"/>
      <c r="CI694" s="68"/>
      <c r="CJ694" s="68"/>
      <c r="CK694" s="68"/>
      <c r="CL694" s="68"/>
      <c r="CM694" s="68"/>
      <c r="CN694" s="68"/>
      <c r="CO694" s="68"/>
      <c r="CP694" s="68"/>
      <c r="CQ694" s="68"/>
      <c r="CR694" s="68"/>
      <c r="CS694" s="68"/>
      <c r="CT694" s="68"/>
      <c r="CU694" s="68"/>
      <c r="CV694" s="68"/>
      <c r="CW694" s="68"/>
      <c r="CX694" s="68"/>
      <c r="CY694" s="68"/>
      <c r="CZ694" s="68"/>
      <c r="DA694" s="68"/>
      <c r="DB694" s="68"/>
      <c r="DC694" s="68"/>
      <c r="DD694" s="68"/>
      <c r="DE694" s="68"/>
      <c r="DF694" s="68"/>
      <c r="DG694" s="68"/>
      <c r="DH694" s="68"/>
      <c r="DI694" s="68"/>
      <c r="DJ694" s="68"/>
      <c r="DK694" s="68"/>
      <c r="DL694" s="68"/>
      <c r="DM694" s="68"/>
      <c r="DN694" s="68"/>
      <c r="DO694" s="68"/>
      <c r="DP694" s="68"/>
      <c r="DQ694" s="68"/>
      <c r="DR694" s="68"/>
    </row>
    <row r="695" ht="12.75" spans="1:122">
      <c r="A695" s="68"/>
      <c r="B695" s="69"/>
      <c r="C695" s="70"/>
      <c r="D695" s="69"/>
      <c r="E695" s="70"/>
      <c r="F695" s="69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68"/>
      <c r="CA695" s="68"/>
      <c r="CB695" s="68"/>
      <c r="CC695" s="68"/>
      <c r="CD695" s="68"/>
      <c r="CE695" s="68"/>
      <c r="CF695" s="68"/>
      <c r="CG695" s="68"/>
      <c r="CH695" s="68"/>
      <c r="CI695" s="68"/>
      <c r="CJ695" s="68"/>
      <c r="CK695" s="68"/>
      <c r="CL695" s="68"/>
      <c r="CM695" s="68"/>
      <c r="CN695" s="68"/>
      <c r="CO695" s="68"/>
      <c r="CP695" s="68"/>
      <c r="CQ695" s="68"/>
      <c r="CR695" s="68"/>
      <c r="CS695" s="68"/>
      <c r="CT695" s="68"/>
      <c r="CU695" s="68"/>
      <c r="CV695" s="68"/>
      <c r="CW695" s="68"/>
      <c r="CX695" s="68"/>
      <c r="CY695" s="68"/>
      <c r="CZ695" s="68"/>
      <c r="DA695" s="68"/>
      <c r="DB695" s="68"/>
      <c r="DC695" s="68"/>
      <c r="DD695" s="68"/>
      <c r="DE695" s="68"/>
      <c r="DF695" s="68"/>
      <c r="DG695" s="68"/>
      <c r="DH695" s="68"/>
      <c r="DI695" s="68"/>
      <c r="DJ695" s="68"/>
      <c r="DK695" s="68"/>
      <c r="DL695" s="68"/>
      <c r="DM695" s="68"/>
      <c r="DN695" s="68"/>
      <c r="DO695" s="68"/>
      <c r="DP695" s="68"/>
      <c r="DQ695" s="68"/>
      <c r="DR695" s="68"/>
    </row>
    <row r="696" ht="12.75" spans="1:122">
      <c r="A696" s="68"/>
      <c r="B696" s="69"/>
      <c r="C696" s="70"/>
      <c r="D696" s="69"/>
      <c r="E696" s="70"/>
      <c r="F696" s="69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68"/>
      <c r="CA696" s="68"/>
      <c r="CB696" s="68"/>
      <c r="CC696" s="68"/>
      <c r="CD696" s="68"/>
      <c r="CE696" s="68"/>
      <c r="CF696" s="68"/>
      <c r="CG696" s="68"/>
      <c r="CH696" s="68"/>
      <c r="CI696" s="68"/>
      <c r="CJ696" s="68"/>
      <c r="CK696" s="68"/>
      <c r="CL696" s="68"/>
      <c r="CM696" s="68"/>
      <c r="CN696" s="68"/>
      <c r="CO696" s="68"/>
      <c r="CP696" s="68"/>
      <c r="CQ696" s="68"/>
      <c r="CR696" s="68"/>
      <c r="CS696" s="68"/>
      <c r="CT696" s="68"/>
      <c r="CU696" s="68"/>
      <c r="CV696" s="68"/>
      <c r="CW696" s="68"/>
      <c r="CX696" s="68"/>
      <c r="CY696" s="68"/>
      <c r="CZ696" s="68"/>
      <c r="DA696" s="68"/>
      <c r="DB696" s="68"/>
      <c r="DC696" s="68"/>
      <c r="DD696" s="68"/>
      <c r="DE696" s="68"/>
      <c r="DF696" s="68"/>
      <c r="DG696" s="68"/>
      <c r="DH696" s="68"/>
      <c r="DI696" s="68"/>
      <c r="DJ696" s="68"/>
      <c r="DK696" s="68"/>
      <c r="DL696" s="68"/>
      <c r="DM696" s="68"/>
      <c r="DN696" s="68"/>
      <c r="DO696" s="68"/>
      <c r="DP696" s="68"/>
      <c r="DQ696" s="68"/>
      <c r="DR696" s="68"/>
    </row>
    <row r="697" ht="12.75" spans="1:122">
      <c r="A697" s="68"/>
      <c r="B697" s="69"/>
      <c r="C697" s="70"/>
      <c r="D697" s="69"/>
      <c r="E697" s="70"/>
      <c r="F697" s="69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68"/>
      <c r="CA697" s="68"/>
      <c r="CB697" s="68"/>
      <c r="CC697" s="68"/>
      <c r="CD697" s="68"/>
      <c r="CE697" s="68"/>
      <c r="CF697" s="68"/>
      <c r="CG697" s="68"/>
      <c r="CH697" s="68"/>
      <c r="CI697" s="68"/>
      <c r="CJ697" s="68"/>
      <c r="CK697" s="68"/>
      <c r="CL697" s="68"/>
      <c r="CM697" s="68"/>
      <c r="CN697" s="68"/>
      <c r="CO697" s="68"/>
      <c r="CP697" s="68"/>
      <c r="CQ697" s="68"/>
      <c r="CR697" s="68"/>
      <c r="CS697" s="68"/>
      <c r="CT697" s="68"/>
      <c r="CU697" s="68"/>
      <c r="CV697" s="68"/>
      <c r="CW697" s="68"/>
      <c r="CX697" s="68"/>
      <c r="CY697" s="68"/>
      <c r="CZ697" s="68"/>
      <c r="DA697" s="68"/>
      <c r="DB697" s="68"/>
      <c r="DC697" s="68"/>
      <c r="DD697" s="68"/>
      <c r="DE697" s="68"/>
      <c r="DF697" s="68"/>
      <c r="DG697" s="68"/>
      <c r="DH697" s="68"/>
      <c r="DI697" s="68"/>
      <c r="DJ697" s="68"/>
      <c r="DK697" s="68"/>
      <c r="DL697" s="68"/>
      <c r="DM697" s="68"/>
      <c r="DN697" s="68"/>
      <c r="DO697" s="68"/>
      <c r="DP697" s="68"/>
      <c r="DQ697" s="68"/>
      <c r="DR697" s="68"/>
    </row>
    <row r="698" ht="12.75" spans="1:122">
      <c r="A698" s="68"/>
      <c r="B698" s="69"/>
      <c r="C698" s="70"/>
      <c r="D698" s="69"/>
      <c r="E698" s="70"/>
      <c r="F698" s="69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68"/>
      <c r="CA698" s="68"/>
      <c r="CB698" s="68"/>
      <c r="CC698" s="68"/>
      <c r="CD698" s="68"/>
      <c r="CE698" s="68"/>
      <c r="CF698" s="68"/>
      <c r="CG698" s="68"/>
      <c r="CH698" s="68"/>
      <c r="CI698" s="68"/>
      <c r="CJ698" s="68"/>
      <c r="CK698" s="68"/>
      <c r="CL698" s="68"/>
      <c r="CM698" s="68"/>
      <c r="CN698" s="68"/>
      <c r="CO698" s="68"/>
      <c r="CP698" s="68"/>
      <c r="CQ698" s="68"/>
      <c r="CR698" s="68"/>
      <c r="CS698" s="68"/>
      <c r="CT698" s="68"/>
      <c r="CU698" s="68"/>
      <c r="CV698" s="68"/>
      <c r="CW698" s="68"/>
      <c r="CX698" s="68"/>
      <c r="CY698" s="68"/>
      <c r="CZ698" s="68"/>
      <c r="DA698" s="68"/>
      <c r="DB698" s="68"/>
      <c r="DC698" s="68"/>
      <c r="DD698" s="68"/>
      <c r="DE698" s="68"/>
      <c r="DF698" s="68"/>
      <c r="DG698" s="68"/>
      <c r="DH698" s="68"/>
      <c r="DI698" s="68"/>
      <c r="DJ698" s="68"/>
      <c r="DK698" s="68"/>
      <c r="DL698" s="68"/>
      <c r="DM698" s="68"/>
      <c r="DN698" s="68"/>
      <c r="DO698" s="68"/>
      <c r="DP698" s="68"/>
      <c r="DQ698" s="68"/>
      <c r="DR698" s="68"/>
    </row>
    <row r="699" ht="12.75" spans="1:122">
      <c r="A699" s="68"/>
      <c r="B699" s="69"/>
      <c r="C699" s="70"/>
      <c r="D699" s="69"/>
      <c r="E699" s="70"/>
      <c r="F699" s="69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  <c r="DM699" s="68"/>
      <c r="DN699" s="68"/>
      <c r="DO699" s="68"/>
      <c r="DP699" s="68"/>
      <c r="DQ699" s="68"/>
      <c r="DR699" s="68"/>
    </row>
    <row r="700" ht="12.75" spans="1:122">
      <c r="A700" s="68"/>
      <c r="B700" s="69"/>
      <c r="C700" s="70"/>
      <c r="D700" s="69"/>
      <c r="E700" s="70"/>
      <c r="F700" s="69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  <c r="CO700" s="68"/>
      <c r="CP700" s="68"/>
      <c r="CQ700" s="68"/>
      <c r="CR700" s="68"/>
      <c r="CS700" s="68"/>
      <c r="CT700" s="68"/>
      <c r="CU700" s="68"/>
      <c r="CV700" s="68"/>
      <c r="CW700" s="68"/>
      <c r="CX700" s="68"/>
      <c r="CY700" s="68"/>
      <c r="CZ700" s="68"/>
      <c r="DA700" s="68"/>
      <c r="DB700" s="68"/>
      <c r="DC700" s="68"/>
      <c r="DD700" s="68"/>
      <c r="DE700" s="68"/>
      <c r="DF700" s="68"/>
      <c r="DG700" s="68"/>
      <c r="DH700" s="68"/>
      <c r="DI700" s="68"/>
      <c r="DJ700" s="68"/>
      <c r="DK700" s="68"/>
      <c r="DL700" s="68"/>
      <c r="DM700" s="68"/>
      <c r="DN700" s="68"/>
      <c r="DO700" s="68"/>
      <c r="DP700" s="68"/>
      <c r="DQ700" s="68"/>
      <c r="DR700" s="68"/>
    </row>
    <row r="701" ht="12.75" spans="1:122">
      <c r="A701" s="68"/>
      <c r="B701" s="69"/>
      <c r="C701" s="70"/>
      <c r="D701" s="69"/>
      <c r="E701" s="70"/>
      <c r="F701" s="69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  <c r="CQ701" s="68"/>
      <c r="CR701" s="68"/>
      <c r="CS701" s="68"/>
      <c r="CT701" s="68"/>
      <c r="CU701" s="68"/>
      <c r="CV701" s="68"/>
      <c r="CW701" s="68"/>
      <c r="CX701" s="68"/>
      <c r="CY701" s="68"/>
      <c r="CZ701" s="68"/>
      <c r="DA701" s="68"/>
      <c r="DB701" s="68"/>
      <c r="DC701" s="68"/>
      <c r="DD701" s="68"/>
      <c r="DE701" s="68"/>
      <c r="DF701" s="68"/>
      <c r="DG701" s="68"/>
      <c r="DH701" s="68"/>
      <c r="DI701" s="68"/>
      <c r="DJ701" s="68"/>
      <c r="DK701" s="68"/>
      <c r="DL701" s="68"/>
      <c r="DM701" s="68"/>
      <c r="DN701" s="68"/>
      <c r="DO701" s="68"/>
      <c r="DP701" s="68"/>
      <c r="DQ701" s="68"/>
      <c r="DR701" s="68"/>
    </row>
    <row r="702" ht="12.75" spans="1:122">
      <c r="A702" s="68"/>
      <c r="B702" s="69"/>
      <c r="C702" s="70"/>
      <c r="D702" s="69"/>
      <c r="E702" s="70"/>
      <c r="F702" s="69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  <c r="DM702" s="68"/>
      <c r="DN702" s="68"/>
      <c r="DO702" s="68"/>
      <c r="DP702" s="68"/>
      <c r="DQ702" s="68"/>
      <c r="DR702" s="68"/>
    </row>
    <row r="703" ht="12.75" spans="1:122">
      <c r="A703" s="68"/>
      <c r="B703" s="69"/>
      <c r="C703" s="70"/>
      <c r="D703" s="69"/>
      <c r="E703" s="70"/>
      <c r="F703" s="69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  <c r="CQ703" s="68"/>
      <c r="CR703" s="68"/>
      <c r="CS703" s="68"/>
      <c r="CT703" s="68"/>
      <c r="CU703" s="68"/>
      <c r="CV703" s="68"/>
      <c r="CW703" s="68"/>
      <c r="CX703" s="68"/>
      <c r="CY703" s="68"/>
      <c r="CZ703" s="68"/>
      <c r="DA703" s="68"/>
      <c r="DB703" s="68"/>
      <c r="DC703" s="68"/>
      <c r="DD703" s="68"/>
      <c r="DE703" s="68"/>
      <c r="DF703" s="68"/>
      <c r="DG703" s="68"/>
      <c r="DH703" s="68"/>
      <c r="DI703" s="68"/>
      <c r="DJ703" s="68"/>
      <c r="DK703" s="68"/>
      <c r="DL703" s="68"/>
      <c r="DM703" s="68"/>
      <c r="DN703" s="68"/>
      <c r="DO703" s="68"/>
      <c r="DP703" s="68"/>
      <c r="DQ703" s="68"/>
      <c r="DR703" s="68"/>
    </row>
    <row r="704" ht="12.75" spans="1:122">
      <c r="A704" s="68"/>
      <c r="B704" s="69"/>
      <c r="C704" s="70"/>
      <c r="D704" s="69"/>
      <c r="E704" s="70"/>
      <c r="F704" s="69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  <c r="CQ704" s="68"/>
      <c r="CR704" s="68"/>
      <c r="CS704" s="68"/>
      <c r="CT704" s="68"/>
      <c r="CU704" s="68"/>
      <c r="CV704" s="68"/>
      <c r="CW704" s="68"/>
      <c r="CX704" s="68"/>
      <c r="CY704" s="68"/>
      <c r="CZ704" s="68"/>
      <c r="DA704" s="68"/>
      <c r="DB704" s="68"/>
      <c r="DC704" s="68"/>
      <c r="DD704" s="68"/>
      <c r="DE704" s="68"/>
      <c r="DF704" s="68"/>
      <c r="DG704" s="68"/>
      <c r="DH704" s="68"/>
      <c r="DI704" s="68"/>
      <c r="DJ704" s="68"/>
      <c r="DK704" s="68"/>
      <c r="DL704" s="68"/>
      <c r="DM704" s="68"/>
      <c r="DN704" s="68"/>
      <c r="DO704" s="68"/>
      <c r="DP704" s="68"/>
      <c r="DQ704" s="68"/>
      <c r="DR704" s="68"/>
    </row>
    <row r="705" ht="12.75" spans="1:122">
      <c r="A705" s="68"/>
      <c r="B705" s="69"/>
      <c r="C705" s="70"/>
      <c r="D705" s="69"/>
      <c r="E705" s="70"/>
      <c r="F705" s="69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  <c r="CO705" s="68"/>
      <c r="CP705" s="68"/>
      <c r="CQ705" s="68"/>
      <c r="CR705" s="68"/>
      <c r="CS705" s="68"/>
      <c r="CT705" s="68"/>
      <c r="CU705" s="68"/>
      <c r="CV705" s="68"/>
      <c r="CW705" s="68"/>
      <c r="CX705" s="68"/>
      <c r="CY705" s="68"/>
      <c r="CZ705" s="68"/>
      <c r="DA705" s="68"/>
      <c r="DB705" s="68"/>
      <c r="DC705" s="68"/>
      <c r="DD705" s="68"/>
      <c r="DE705" s="68"/>
      <c r="DF705" s="68"/>
      <c r="DG705" s="68"/>
      <c r="DH705" s="68"/>
      <c r="DI705" s="68"/>
      <c r="DJ705" s="68"/>
      <c r="DK705" s="68"/>
      <c r="DL705" s="68"/>
      <c r="DM705" s="68"/>
      <c r="DN705" s="68"/>
      <c r="DO705" s="68"/>
      <c r="DP705" s="68"/>
      <c r="DQ705" s="68"/>
      <c r="DR705" s="68"/>
    </row>
    <row r="706" ht="12.75" spans="1:122">
      <c r="A706" s="68"/>
      <c r="B706" s="69"/>
      <c r="C706" s="70"/>
      <c r="D706" s="69"/>
      <c r="E706" s="70"/>
      <c r="F706" s="69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68"/>
      <c r="CA706" s="68"/>
      <c r="CB706" s="68"/>
      <c r="CC706" s="68"/>
      <c r="CD706" s="68"/>
      <c r="CE706" s="68"/>
      <c r="CF706" s="68"/>
      <c r="CG706" s="68"/>
      <c r="CH706" s="68"/>
      <c r="CI706" s="68"/>
      <c r="CJ706" s="68"/>
      <c r="CK706" s="68"/>
      <c r="CL706" s="68"/>
      <c r="CM706" s="68"/>
      <c r="CN706" s="68"/>
      <c r="CO706" s="68"/>
      <c r="CP706" s="68"/>
      <c r="CQ706" s="68"/>
      <c r="CR706" s="68"/>
      <c r="CS706" s="68"/>
      <c r="CT706" s="68"/>
      <c r="CU706" s="68"/>
      <c r="CV706" s="68"/>
      <c r="CW706" s="68"/>
      <c r="CX706" s="68"/>
      <c r="CY706" s="68"/>
      <c r="CZ706" s="68"/>
      <c r="DA706" s="68"/>
      <c r="DB706" s="68"/>
      <c r="DC706" s="68"/>
      <c r="DD706" s="68"/>
      <c r="DE706" s="68"/>
      <c r="DF706" s="68"/>
      <c r="DG706" s="68"/>
      <c r="DH706" s="68"/>
      <c r="DI706" s="68"/>
      <c r="DJ706" s="68"/>
      <c r="DK706" s="68"/>
      <c r="DL706" s="68"/>
      <c r="DM706" s="68"/>
      <c r="DN706" s="68"/>
      <c r="DO706" s="68"/>
      <c r="DP706" s="68"/>
      <c r="DQ706" s="68"/>
      <c r="DR706" s="68"/>
    </row>
    <row r="707" ht="12.75" spans="1:122">
      <c r="A707" s="68"/>
      <c r="B707" s="69"/>
      <c r="C707" s="70"/>
      <c r="D707" s="69"/>
      <c r="E707" s="70"/>
      <c r="F707" s="69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  <c r="CO707" s="68"/>
      <c r="CP707" s="68"/>
      <c r="CQ707" s="68"/>
      <c r="CR707" s="68"/>
      <c r="CS707" s="68"/>
      <c r="CT707" s="68"/>
      <c r="CU707" s="68"/>
      <c r="CV707" s="68"/>
      <c r="CW707" s="68"/>
      <c r="CX707" s="68"/>
      <c r="CY707" s="68"/>
      <c r="CZ707" s="68"/>
      <c r="DA707" s="68"/>
      <c r="DB707" s="68"/>
      <c r="DC707" s="68"/>
      <c r="DD707" s="68"/>
      <c r="DE707" s="68"/>
      <c r="DF707" s="68"/>
      <c r="DG707" s="68"/>
      <c r="DH707" s="68"/>
      <c r="DI707" s="68"/>
      <c r="DJ707" s="68"/>
      <c r="DK707" s="68"/>
      <c r="DL707" s="68"/>
      <c r="DM707" s="68"/>
      <c r="DN707" s="68"/>
      <c r="DO707" s="68"/>
      <c r="DP707" s="68"/>
      <c r="DQ707" s="68"/>
      <c r="DR707" s="68"/>
    </row>
    <row r="708" ht="12.75" spans="1:122">
      <c r="A708" s="68"/>
      <c r="B708" s="69"/>
      <c r="C708" s="70"/>
      <c r="D708" s="69"/>
      <c r="E708" s="70"/>
      <c r="F708" s="69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68"/>
      <c r="CA708" s="68"/>
      <c r="CB708" s="68"/>
      <c r="CC708" s="68"/>
      <c r="CD708" s="68"/>
      <c r="CE708" s="68"/>
      <c r="CF708" s="68"/>
      <c r="CG708" s="68"/>
      <c r="CH708" s="68"/>
      <c r="CI708" s="68"/>
      <c r="CJ708" s="68"/>
      <c r="CK708" s="68"/>
      <c r="CL708" s="68"/>
      <c r="CM708" s="68"/>
      <c r="CN708" s="68"/>
      <c r="CO708" s="68"/>
      <c r="CP708" s="68"/>
      <c r="CQ708" s="68"/>
      <c r="CR708" s="68"/>
      <c r="CS708" s="68"/>
      <c r="CT708" s="68"/>
      <c r="CU708" s="68"/>
      <c r="CV708" s="68"/>
      <c r="CW708" s="68"/>
      <c r="CX708" s="68"/>
      <c r="CY708" s="68"/>
      <c r="CZ708" s="68"/>
      <c r="DA708" s="68"/>
      <c r="DB708" s="68"/>
      <c r="DC708" s="68"/>
      <c r="DD708" s="68"/>
      <c r="DE708" s="68"/>
      <c r="DF708" s="68"/>
      <c r="DG708" s="68"/>
      <c r="DH708" s="68"/>
      <c r="DI708" s="68"/>
      <c r="DJ708" s="68"/>
      <c r="DK708" s="68"/>
      <c r="DL708" s="68"/>
      <c r="DM708" s="68"/>
      <c r="DN708" s="68"/>
      <c r="DO708" s="68"/>
      <c r="DP708" s="68"/>
      <c r="DQ708" s="68"/>
      <c r="DR708" s="68"/>
    </row>
    <row r="709" ht="12.75" spans="1:122">
      <c r="A709" s="68"/>
      <c r="B709" s="69"/>
      <c r="C709" s="70"/>
      <c r="D709" s="69"/>
      <c r="E709" s="70"/>
      <c r="F709" s="69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68"/>
      <c r="CA709" s="68"/>
      <c r="CB709" s="68"/>
      <c r="CC709" s="68"/>
      <c r="CD709" s="68"/>
      <c r="CE709" s="68"/>
      <c r="CF709" s="68"/>
      <c r="CG709" s="68"/>
      <c r="CH709" s="68"/>
      <c r="CI709" s="68"/>
      <c r="CJ709" s="68"/>
      <c r="CK709" s="68"/>
      <c r="CL709" s="68"/>
      <c r="CM709" s="68"/>
      <c r="CN709" s="68"/>
      <c r="CO709" s="68"/>
      <c r="CP709" s="68"/>
      <c r="CQ709" s="68"/>
      <c r="CR709" s="68"/>
      <c r="CS709" s="68"/>
      <c r="CT709" s="68"/>
      <c r="CU709" s="68"/>
      <c r="CV709" s="68"/>
      <c r="CW709" s="68"/>
      <c r="CX709" s="68"/>
      <c r="CY709" s="68"/>
      <c r="CZ709" s="68"/>
      <c r="DA709" s="68"/>
      <c r="DB709" s="68"/>
      <c r="DC709" s="68"/>
      <c r="DD709" s="68"/>
      <c r="DE709" s="68"/>
      <c r="DF709" s="68"/>
      <c r="DG709" s="68"/>
      <c r="DH709" s="68"/>
      <c r="DI709" s="68"/>
      <c r="DJ709" s="68"/>
      <c r="DK709" s="68"/>
      <c r="DL709" s="68"/>
      <c r="DM709" s="68"/>
      <c r="DN709" s="68"/>
      <c r="DO709" s="68"/>
      <c r="DP709" s="68"/>
      <c r="DQ709" s="68"/>
      <c r="DR709" s="68"/>
    </row>
    <row r="710" ht="12.75" spans="1:122">
      <c r="A710" s="68"/>
      <c r="B710" s="69"/>
      <c r="C710" s="70"/>
      <c r="D710" s="69"/>
      <c r="E710" s="70"/>
      <c r="F710" s="69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68"/>
      <c r="CA710" s="68"/>
      <c r="CB710" s="68"/>
      <c r="CC710" s="68"/>
      <c r="CD710" s="68"/>
      <c r="CE710" s="68"/>
      <c r="CF710" s="68"/>
      <c r="CG710" s="68"/>
      <c r="CH710" s="68"/>
      <c r="CI710" s="68"/>
      <c r="CJ710" s="68"/>
      <c r="CK710" s="68"/>
      <c r="CL710" s="68"/>
      <c r="CM710" s="68"/>
      <c r="CN710" s="68"/>
      <c r="CO710" s="68"/>
      <c r="CP710" s="68"/>
      <c r="CQ710" s="68"/>
      <c r="CR710" s="68"/>
      <c r="CS710" s="68"/>
      <c r="CT710" s="68"/>
      <c r="CU710" s="68"/>
      <c r="CV710" s="68"/>
      <c r="CW710" s="68"/>
      <c r="CX710" s="68"/>
      <c r="CY710" s="68"/>
      <c r="CZ710" s="68"/>
      <c r="DA710" s="68"/>
      <c r="DB710" s="68"/>
      <c r="DC710" s="68"/>
      <c r="DD710" s="68"/>
      <c r="DE710" s="68"/>
      <c r="DF710" s="68"/>
      <c r="DG710" s="68"/>
      <c r="DH710" s="68"/>
      <c r="DI710" s="68"/>
      <c r="DJ710" s="68"/>
      <c r="DK710" s="68"/>
      <c r="DL710" s="68"/>
      <c r="DM710" s="68"/>
      <c r="DN710" s="68"/>
      <c r="DO710" s="68"/>
      <c r="DP710" s="68"/>
      <c r="DQ710" s="68"/>
      <c r="DR710" s="68"/>
    </row>
    <row r="711" ht="12.75" spans="1:122">
      <c r="A711" s="68"/>
      <c r="B711" s="69"/>
      <c r="C711" s="70"/>
      <c r="D711" s="69"/>
      <c r="E711" s="70"/>
      <c r="F711" s="69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68"/>
      <c r="CA711" s="68"/>
      <c r="CB711" s="68"/>
      <c r="CC711" s="68"/>
      <c r="CD711" s="68"/>
      <c r="CE711" s="68"/>
      <c r="CF711" s="68"/>
      <c r="CG711" s="68"/>
      <c r="CH711" s="68"/>
      <c r="CI711" s="68"/>
      <c r="CJ711" s="68"/>
      <c r="CK711" s="68"/>
      <c r="CL711" s="68"/>
      <c r="CM711" s="68"/>
      <c r="CN711" s="68"/>
      <c r="CO711" s="68"/>
      <c r="CP711" s="68"/>
      <c r="CQ711" s="68"/>
      <c r="CR711" s="68"/>
      <c r="CS711" s="68"/>
      <c r="CT711" s="68"/>
      <c r="CU711" s="68"/>
      <c r="CV711" s="68"/>
      <c r="CW711" s="68"/>
      <c r="CX711" s="68"/>
      <c r="CY711" s="68"/>
      <c r="CZ711" s="68"/>
      <c r="DA711" s="68"/>
      <c r="DB711" s="68"/>
      <c r="DC711" s="68"/>
      <c r="DD711" s="68"/>
      <c r="DE711" s="68"/>
      <c r="DF711" s="68"/>
      <c r="DG711" s="68"/>
      <c r="DH711" s="68"/>
      <c r="DI711" s="68"/>
      <c r="DJ711" s="68"/>
      <c r="DK711" s="68"/>
      <c r="DL711" s="68"/>
      <c r="DM711" s="68"/>
      <c r="DN711" s="68"/>
      <c r="DO711" s="68"/>
      <c r="DP711" s="68"/>
      <c r="DQ711" s="68"/>
      <c r="DR711" s="68"/>
    </row>
    <row r="712" ht="12.75" spans="1:122">
      <c r="A712" s="68"/>
      <c r="B712" s="69"/>
      <c r="C712" s="70"/>
      <c r="D712" s="69"/>
      <c r="E712" s="70"/>
      <c r="F712" s="69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  <c r="CQ712" s="68"/>
      <c r="CR712" s="68"/>
      <c r="CS712" s="68"/>
      <c r="CT712" s="68"/>
      <c r="CU712" s="68"/>
      <c r="CV712" s="68"/>
      <c r="CW712" s="68"/>
      <c r="CX712" s="68"/>
      <c r="CY712" s="68"/>
      <c r="CZ712" s="68"/>
      <c r="DA712" s="68"/>
      <c r="DB712" s="68"/>
      <c r="DC712" s="68"/>
      <c r="DD712" s="68"/>
      <c r="DE712" s="68"/>
      <c r="DF712" s="68"/>
      <c r="DG712" s="68"/>
      <c r="DH712" s="68"/>
      <c r="DI712" s="68"/>
      <c r="DJ712" s="68"/>
      <c r="DK712" s="68"/>
      <c r="DL712" s="68"/>
      <c r="DM712" s="68"/>
      <c r="DN712" s="68"/>
      <c r="DO712" s="68"/>
      <c r="DP712" s="68"/>
      <c r="DQ712" s="68"/>
      <c r="DR712" s="68"/>
    </row>
    <row r="713" ht="12.75" spans="1:122">
      <c r="A713" s="68"/>
      <c r="B713" s="69"/>
      <c r="C713" s="70"/>
      <c r="D713" s="69"/>
      <c r="E713" s="70"/>
      <c r="F713" s="69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68"/>
      <c r="CA713" s="68"/>
      <c r="CB713" s="68"/>
      <c r="CC713" s="68"/>
      <c r="CD713" s="68"/>
      <c r="CE713" s="68"/>
      <c r="CF713" s="68"/>
      <c r="CG713" s="68"/>
      <c r="CH713" s="68"/>
      <c r="CI713" s="68"/>
      <c r="CJ713" s="68"/>
      <c r="CK713" s="68"/>
      <c r="CL713" s="68"/>
      <c r="CM713" s="68"/>
      <c r="CN713" s="68"/>
      <c r="CO713" s="68"/>
      <c r="CP713" s="68"/>
      <c r="CQ713" s="68"/>
      <c r="CR713" s="68"/>
      <c r="CS713" s="68"/>
      <c r="CT713" s="68"/>
      <c r="CU713" s="68"/>
      <c r="CV713" s="68"/>
      <c r="CW713" s="68"/>
      <c r="CX713" s="68"/>
      <c r="CY713" s="68"/>
      <c r="CZ713" s="68"/>
      <c r="DA713" s="68"/>
      <c r="DB713" s="68"/>
      <c r="DC713" s="68"/>
      <c r="DD713" s="68"/>
      <c r="DE713" s="68"/>
      <c r="DF713" s="68"/>
      <c r="DG713" s="68"/>
      <c r="DH713" s="68"/>
      <c r="DI713" s="68"/>
      <c r="DJ713" s="68"/>
      <c r="DK713" s="68"/>
      <c r="DL713" s="68"/>
      <c r="DM713" s="68"/>
      <c r="DN713" s="68"/>
      <c r="DO713" s="68"/>
      <c r="DP713" s="68"/>
      <c r="DQ713" s="68"/>
      <c r="DR713" s="68"/>
    </row>
    <row r="714" ht="12.75" spans="1:122">
      <c r="A714" s="68"/>
      <c r="B714" s="69"/>
      <c r="C714" s="70"/>
      <c r="D714" s="69"/>
      <c r="E714" s="70"/>
      <c r="F714" s="69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68"/>
      <c r="CA714" s="68"/>
      <c r="CB714" s="68"/>
      <c r="CC714" s="68"/>
      <c r="CD714" s="68"/>
      <c r="CE714" s="68"/>
      <c r="CF714" s="68"/>
      <c r="CG714" s="68"/>
      <c r="CH714" s="68"/>
      <c r="CI714" s="68"/>
      <c r="CJ714" s="68"/>
      <c r="CK714" s="68"/>
      <c r="CL714" s="68"/>
      <c r="CM714" s="68"/>
      <c r="CN714" s="68"/>
      <c r="CO714" s="68"/>
      <c r="CP714" s="68"/>
      <c r="CQ714" s="68"/>
      <c r="CR714" s="68"/>
      <c r="CS714" s="68"/>
      <c r="CT714" s="68"/>
      <c r="CU714" s="68"/>
      <c r="CV714" s="68"/>
      <c r="CW714" s="68"/>
      <c r="CX714" s="68"/>
      <c r="CY714" s="68"/>
      <c r="CZ714" s="68"/>
      <c r="DA714" s="68"/>
      <c r="DB714" s="68"/>
      <c r="DC714" s="68"/>
      <c r="DD714" s="68"/>
      <c r="DE714" s="68"/>
      <c r="DF714" s="68"/>
      <c r="DG714" s="68"/>
      <c r="DH714" s="68"/>
      <c r="DI714" s="68"/>
      <c r="DJ714" s="68"/>
      <c r="DK714" s="68"/>
      <c r="DL714" s="68"/>
      <c r="DM714" s="68"/>
      <c r="DN714" s="68"/>
      <c r="DO714" s="68"/>
      <c r="DP714" s="68"/>
      <c r="DQ714" s="68"/>
      <c r="DR714" s="68"/>
    </row>
    <row r="715" ht="12.75" spans="1:122">
      <c r="A715" s="68"/>
      <c r="B715" s="69"/>
      <c r="C715" s="70"/>
      <c r="D715" s="69"/>
      <c r="E715" s="70"/>
      <c r="F715" s="69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  <c r="CO715" s="68"/>
      <c r="CP715" s="68"/>
      <c r="CQ715" s="68"/>
      <c r="CR715" s="68"/>
      <c r="CS715" s="68"/>
      <c r="CT715" s="68"/>
      <c r="CU715" s="68"/>
      <c r="CV715" s="68"/>
      <c r="CW715" s="68"/>
      <c r="CX715" s="68"/>
      <c r="CY715" s="68"/>
      <c r="CZ715" s="68"/>
      <c r="DA715" s="68"/>
      <c r="DB715" s="68"/>
      <c r="DC715" s="68"/>
      <c r="DD715" s="68"/>
      <c r="DE715" s="68"/>
      <c r="DF715" s="68"/>
      <c r="DG715" s="68"/>
      <c r="DH715" s="68"/>
      <c r="DI715" s="68"/>
      <c r="DJ715" s="68"/>
      <c r="DK715" s="68"/>
      <c r="DL715" s="68"/>
      <c r="DM715" s="68"/>
      <c r="DN715" s="68"/>
      <c r="DO715" s="68"/>
      <c r="DP715" s="68"/>
      <c r="DQ715" s="68"/>
      <c r="DR715" s="68"/>
    </row>
    <row r="716" ht="12.75" spans="1:122">
      <c r="A716" s="68"/>
      <c r="B716" s="69"/>
      <c r="C716" s="70"/>
      <c r="D716" s="69"/>
      <c r="E716" s="70"/>
      <c r="F716" s="69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  <c r="CQ716" s="68"/>
      <c r="CR716" s="68"/>
      <c r="CS716" s="68"/>
      <c r="CT716" s="68"/>
      <c r="CU716" s="68"/>
      <c r="CV716" s="68"/>
      <c r="CW716" s="68"/>
      <c r="CX716" s="68"/>
      <c r="CY716" s="68"/>
      <c r="CZ716" s="68"/>
      <c r="DA716" s="68"/>
      <c r="DB716" s="68"/>
      <c r="DC716" s="68"/>
      <c r="DD716" s="68"/>
      <c r="DE716" s="68"/>
      <c r="DF716" s="68"/>
      <c r="DG716" s="68"/>
      <c r="DH716" s="68"/>
      <c r="DI716" s="68"/>
      <c r="DJ716" s="68"/>
      <c r="DK716" s="68"/>
      <c r="DL716" s="68"/>
      <c r="DM716" s="68"/>
      <c r="DN716" s="68"/>
      <c r="DO716" s="68"/>
      <c r="DP716" s="68"/>
      <c r="DQ716" s="68"/>
      <c r="DR716" s="68"/>
    </row>
    <row r="717" ht="12.75" spans="1:122">
      <c r="A717" s="68"/>
      <c r="B717" s="69"/>
      <c r="C717" s="70"/>
      <c r="D717" s="69"/>
      <c r="E717" s="70"/>
      <c r="F717" s="69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  <c r="DQ717" s="68"/>
      <c r="DR717" s="68"/>
    </row>
    <row r="718" ht="12.75" spans="1:122">
      <c r="A718" s="68"/>
      <c r="B718" s="69"/>
      <c r="C718" s="70"/>
      <c r="D718" s="69"/>
      <c r="E718" s="70"/>
      <c r="F718" s="69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68"/>
      <c r="CA718" s="68"/>
      <c r="CB718" s="68"/>
      <c r="CC718" s="68"/>
      <c r="CD718" s="68"/>
      <c r="CE718" s="68"/>
      <c r="CF718" s="68"/>
      <c r="CG718" s="68"/>
      <c r="CH718" s="68"/>
      <c r="CI718" s="68"/>
      <c r="CJ718" s="68"/>
      <c r="CK718" s="68"/>
      <c r="CL718" s="68"/>
      <c r="CM718" s="68"/>
      <c r="CN718" s="68"/>
      <c r="CO718" s="68"/>
      <c r="CP718" s="68"/>
      <c r="CQ718" s="68"/>
      <c r="CR718" s="68"/>
      <c r="CS718" s="68"/>
      <c r="CT718" s="68"/>
      <c r="CU718" s="68"/>
      <c r="CV718" s="68"/>
      <c r="CW718" s="68"/>
      <c r="CX718" s="68"/>
      <c r="CY718" s="68"/>
      <c r="CZ718" s="68"/>
      <c r="DA718" s="68"/>
      <c r="DB718" s="68"/>
      <c r="DC718" s="68"/>
      <c r="DD718" s="68"/>
      <c r="DE718" s="68"/>
      <c r="DF718" s="68"/>
      <c r="DG718" s="68"/>
      <c r="DH718" s="68"/>
      <c r="DI718" s="68"/>
      <c r="DJ718" s="68"/>
      <c r="DK718" s="68"/>
      <c r="DL718" s="68"/>
      <c r="DM718" s="68"/>
      <c r="DN718" s="68"/>
      <c r="DO718" s="68"/>
      <c r="DP718" s="68"/>
      <c r="DQ718" s="68"/>
      <c r="DR718" s="68"/>
    </row>
    <row r="719" ht="12.75" spans="1:122">
      <c r="A719" s="68"/>
      <c r="B719" s="69"/>
      <c r="C719" s="70"/>
      <c r="D719" s="69"/>
      <c r="E719" s="70"/>
      <c r="F719" s="69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  <c r="DM719" s="68"/>
      <c r="DN719" s="68"/>
      <c r="DO719" s="68"/>
      <c r="DP719" s="68"/>
      <c r="DQ719" s="68"/>
      <c r="DR719" s="68"/>
    </row>
    <row r="720" ht="12.75" spans="1:122">
      <c r="A720" s="68"/>
      <c r="B720" s="69"/>
      <c r="C720" s="70"/>
      <c r="D720" s="69"/>
      <c r="E720" s="70"/>
      <c r="F720" s="69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  <c r="DM720" s="68"/>
      <c r="DN720" s="68"/>
      <c r="DO720" s="68"/>
      <c r="DP720" s="68"/>
      <c r="DQ720" s="68"/>
      <c r="DR720" s="68"/>
    </row>
    <row r="721" ht="12.75" spans="1:122">
      <c r="A721" s="68"/>
      <c r="B721" s="69"/>
      <c r="C721" s="70"/>
      <c r="D721" s="69"/>
      <c r="E721" s="70"/>
      <c r="F721" s="69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  <c r="DQ721" s="68"/>
      <c r="DR721" s="68"/>
    </row>
    <row r="722" ht="12.75" spans="1:122">
      <c r="A722" s="68"/>
      <c r="B722" s="69"/>
      <c r="C722" s="70"/>
      <c r="D722" s="69"/>
      <c r="E722" s="70"/>
      <c r="F722" s="69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  <c r="DM722" s="68"/>
      <c r="DN722" s="68"/>
      <c r="DO722" s="68"/>
      <c r="DP722" s="68"/>
      <c r="DQ722" s="68"/>
      <c r="DR722" s="68"/>
    </row>
    <row r="723" ht="12.75" spans="1:122">
      <c r="A723" s="68"/>
      <c r="B723" s="69"/>
      <c r="C723" s="70"/>
      <c r="D723" s="69"/>
      <c r="E723" s="70"/>
      <c r="F723" s="69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  <c r="DQ723" s="68"/>
      <c r="DR723" s="68"/>
    </row>
    <row r="724" ht="12.75" spans="1:122">
      <c r="A724" s="68"/>
      <c r="B724" s="69"/>
      <c r="C724" s="70"/>
      <c r="D724" s="69"/>
      <c r="E724" s="70"/>
      <c r="F724" s="69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  <c r="DQ724" s="68"/>
      <c r="DR724" s="68"/>
    </row>
    <row r="725" ht="12.75" spans="1:122">
      <c r="A725" s="68"/>
      <c r="B725" s="69"/>
      <c r="C725" s="70"/>
      <c r="D725" s="69"/>
      <c r="E725" s="70"/>
      <c r="F725" s="69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68"/>
      <c r="CA725" s="68"/>
      <c r="CB725" s="68"/>
      <c r="CC725" s="68"/>
      <c r="CD725" s="68"/>
      <c r="CE725" s="68"/>
      <c r="CF725" s="68"/>
      <c r="CG725" s="68"/>
      <c r="CH725" s="68"/>
      <c r="CI725" s="68"/>
      <c r="CJ725" s="68"/>
      <c r="CK725" s="68"/>
      <c r="CL725" s="68"/>
      <c r="CM725" s="68"/>
      <c r="CN725" s="68"/>
      <c r="CO725" s="68"/>
      <c r="CP725" s="68"/>
      <c r="CQ725" s="68"/>
      <c r="CR725" s="68"/>
      <c r="CS725" s="68"/>
      <c r="CT725" s="68"/>
      <c r="CU725" s="68"/>
      <c r="CV725" s="68"/>
      <c r="CW725" s="68"/>
      <c r="CX725" s="68"/>
      <c r="CY725" s="68"/>
      <c r="CZ725" s="68"/>
      <c r="DA725" s="68"/>
      <c r="DB725" s="68"/>
      <c r="DC725" s="68"/>
      <c r="DD725" s="68"/>
      <c r="DE725" s="68"/>
      <c r="DF725" s="68"/>
      <c r="DG725" s="68"/>
      <c r="DH725" s="68"/>
      <c r="DI725" s="68"/>
      <c r="DJ725" s="68"/>
      <c r="DK725" s="68"/>
      <c r="DL725" s="68"/>
      <c r="DM725" s="68"/>
      <c r="DN725" s="68"/>
      <c r="DO725" s="68"/>
      <c r="DP725" s="68"/>
      <c r="DQ725" s="68"/>
      <c r="DR725" s="68"/>
    </row>
    <row r="726" ht="12.75" spans="1:122">
      <c r="A726" s="68"/>
      <c r="B726" s="69"/>
      <c r="C726" s="70"/>
      <c r="D726" s="69"/>
      <c r="E726" s="70"/>
      <c r="F726" s="69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68"/>
      <c r="CA726" s="68"/>
      <c r="CB726" s="68"/>
      <c r="CC726" s="68"/>
      <c r="CD726" s="68"/>
      <c r="CE726" s="68"/>
      <c r="CF726" s="68"/>
      <c r="CG726" s="68"/>
      <c r="CH726" s="68"/>
      <c r="CI726" s="68"/>
      <c r="CJ726" s="68"/>
      <c r="CK726" s="68"/>
      <c r="CL726" s="68"/>
      <c r="CM726" s="68"/>
      <c r="CN726" s="68"/>
      <c r="CO726" s="68"/>
      <c r="CP726" s="68"/>
      <c r="CQ726" s="68"/>
      <c r="CR726" s="68"/>
      <c r="CS726" s="68"/>
      <c r="CT726" s="68"/>
      <c r="CU726" s="68"/>
      <c r="CV726" s="68"/>
      <c r="CW726" s="68"/>
      <c r="CX726" s="68"/>
      <c r="CY726" s="68"/>
      <c r="CZ726" s="68"/>
      <c r="DA726" s="68"/>
      <c r="DB726" s="68"/>
      <c r="DC726" s="68"/>
      <c r="DD726" s="68"/>
      <c r="DE726" s="68"/>
      <c r="DF726" s="68"/>
      <c r="DG726" s="68"/>
      <c r="DH726" s="68"/>
      <c r="DI726" s="68"/>
      <c r="DJ726" s="68"/>
      <c r="DK726" s="68"/>
      <c r="DL726" s="68"/>
      <c r="DM726" s="68"/>
      <c r="DN726" s="68"/>
      <c r="DO726" s="68"/>
      <c r="DP726" s="68"/>
      <c r="DQ726" s="68"/>
      <c r="DR726" s="68"/>
    </row>
    <row r="727" ht="12.75" spans="1:122">
      <c r="A727" s="68"/>
      <c r="B727" s="69"/>
      <c r="C727" s="70"/>
      <c r="D727" s="69"/>
      <c r="E727" s="70"/>
      <c r="F727" s="69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68"/>
      <c r="CA727" s="68"/>
      <c r="CB727" s="68"/>
      <c r="CC727" s="68"/>
      <c r="CD727" s="68"/>
      <c r="CE727" s="68"/>
      <c r="CF727" s="68"/>
      <c r="CG727" s="68"/>
      <c r="CH727" s="68"/>
      <c r="CI727" s="68"/>
      <c r="CJ727" s="68"/>
      <c r="CK727" s="68"/>
      <c r="CL727" s="68"/>
      <c r="CM727" s="68"/>
      <c r="CN727" s="68"/>
      <c r="CO727" s="68"/>
      <c r="CP727" s="68"/>
      <c r="CQ727" s="68"/>
      <c r="CR727" s="68"/>
      <c r="CS727" s="68"/>
      <c r="CT727" s="68"/>
      <c r="CU727" s="68"/>
      <c r="CV727" s="68"/>
      <c r="CW727" s="68"/>
      <c r="CX727" s="68"/>
      <c r="CY727" s="68"/>
      <c r="CZ727" s="68"/>
      <c r="DA727" s="68"/>
      <c r="DB727" s="68"/>
      <c r="DC727" s="68"/>
      <c r="DD727" s="68"/>
      <c r="DE727" s="68"/>
      <c r="DF727" s="68"/>
      <c r="DG727" s="68"/>
      <c r="DH727" s="68"/>
      <c r="DI727" s="68"/>
      <c r="DJ727" s="68"/>
      <c r="DK727" s="68"/>
      <c r="DL727" s="68"/>
      <c r="DM727" s="68"/>
      <c r="DN727" s="68"/>
      <c r="DO727" s="68"/>
      <c r="DP727" s="68"/>
      <c r="DQ727" s="68"/>
      <c r="DR727" s="68"/>
    </row>
    <row r="728" ht="12.75" spans="1:122">
      <c r="A728" s="68"/>
      <c r="B728" s="69"/>
      <c r="C728" s="70"/>
      <c r="D728" s="69"/>
      <c r="E728" s="70"/>
      <c r="F728" s="69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68"/>
      <c r="CA728" s="68"/>
      <c r="CB728" s="68"/>
      <c r="CC728" s="68"/>
      <c r="CD728" s="68"/>
      <c r="CE728" s="68"/>
      <c r="CF728" s="68"/>
      <c r="CG728" s="68"/>
      <c r="CH728" s="68"/>
      <c r="CI728" s="68"/>
      <c r="CJ728" s="68"/>
      <c r="CK728" s="68"/>
      <c r="CL728" s="68"/>
      <c r="CM728" s="68"/>
      <c r="CN728" s="68"/>
      <c r="CO728" s="68"/>
      <c r="CP728" s="68"/>
      <c r="CQ728" s="68"/>
      <c r="CR728" s="68"/>
      <c r="CS728" s="68"/>
      <c r="CT728" s="68"/>
      <c r="CU728" s="68"/>
      <c r="CV728" s="68"/>
      <c r="CW728" s="68"/>
      <c r="CX728" s="68"/>
      <c r="CY728" s="68"/>
      <c r="CZ728" s="68"/>
      <c r="DA728" s="68"/>
      <c r="DB728" s="68"/>
      <c r="DC728" s="68"/>
      <c r="DD728" s="68"/>
      <c r="DE728" s="68"/>
      <c r="DF728" s="68"/>
      <c r="DG728" s="68"/>
      <c r="DH728" s="68"/>
      <c r="DI728" s="68"/>
      <c r="DJ728" s="68"/>
      <c r="DK728" s="68"/>
      <c r="DL728" s="68"/>
      <c r="DM728" s="68"/>
      <c r="DN728" s="68"/>
      <c r="DO728" s="68"/>
      <c r="DP728" s="68"/>
      <c r="DQ728" s="68"/>
      <c r="DR728" s="68"/>
    </row>
    <row r="729" ht="12.75" spans="1:122">
      <c r="A729" s="68"/>
      <c r="B729" s="69"/>
      <c r="C729" s="70"/>
      <c r="D729" s="69"/>
      <c r="E729" s="70"/>
      <c r="F729" s="69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68"/>
      <c r="CA729" s="68"/>
      <c r="CB729" s="68"/>
      <c r="CC729" s="68"/>
      <c r="CD729" s="68"/>
      <c r="CE729" s="68"/>
      <c r="CF729" s="68"/>
      <c r="CG729" s="68"/>
      <c r="CH729" s="68"/>
      <c r="CI729" s="68"/>
      <c r="CJ729" s="68"/>
      <c r="CK729" s="68"/>
      <c r="CL729" s="68"/>
      <c r="CM729" s="68"/>
      <c r="CN729" s="68"/>
      <c r="CO729" s="68"/>
      <c r="CP729" s="68"/>
      <c r="CQ729" s="68"/>
      <c r="CR729" s="68"/>
      <c r="CS729" s="68"/>
      <c r="CT729" s="68"/>
      <c r="CU729" s="68"/>
      <c r="CV729" s="68"/>
      <c r="CW729" s="68"/>
      <c r="CX729" s="68"/>
      <c r="CY729" s="68"/>
      <c r="CZ729" s="68"/>
      <c r="DA729" s="68"/>
      <c r="DB729" s="68"/>
      <c r="DC729" s="68"/>
      <c r="DD729" s="68"/>
      <c r="DE729" s="68"/>
      <c r="DF729" s="68"/>
      <c r="DG729" s="68"/>
      <c r="DH729" s="68"/>
      <c r="DI729" s="68"/>
      <c r="DJ729" s="68"/>
      <c r="DK729" s="68"/>
      <c r="DL729" s="68"/>
      <c r="DM729" s="68"/>
      <c r="DN729" s="68"/>
      <c r="DO729" s="68"/>
      <c r="DP729" s="68"/>
      <c r="DQ729" s="68"/>
      <c r="DR729" s="68"/>
    </row>
    <row r="730" ht="12.75" spans="1:122">
      <c r="A730" s="68"/>
      <c r="B730" s="69"/>
      <c r="C730" s="70"/>
      <c r="D730" s="69"/>
      <c r="E730" s="70"/>
      <c r="F730" s="69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68"/>
      <c r="CA730" s="68"/>
      <c r="CB730" s="68"/>
      <c r="CC730" s="68"/>
      <c r="CD730" s="68"/>
      <c r="CE730" s="68"/>
      <c r="CF730" s="68"/>
      <c r="CG730" s="68"/>
      <c r="CH730" s="68"/>
      <c r="CI730" s="68"/>
      <c r="CJ730" s="68"/>
      <c r="CK730" s="68"/>
      <c r="CL730" s="68"/>
      <c r="CM730" s="68"/>
      <c r="CN730" s="68"/>
      <c r="CO730" s="68"/>
      <c r="CP730" s="68"/>
      <c r="CQ730" s="68"/>
      <c r="CR730" s="68"/>
      <c r="CS730" s="68"/>
      <c r="CT730" s="68"/>
      <c r="CU730" s="68"/>
      <c r="CV730" s="68"/>
      <c r="CW730" s="68"/>
      <c r="CX730" s="68"/>
      <c r="CY730" s="68"/>
      <c r="CZ730" s="68"/>
      <c r="DA730" s="68"/>
      <c r="DB730" s="68"/>
      <c r="DC730" s="68"/>
      <c r="DD730" s="68"/>
      <c r="DE730" s="68"/>
      <c r="DF730" s="68"/>
      <c r="DG730" s="68"/>
      <c r="DH730" s="68"/>
      <c r="DI730" s="68"/>
      <c r="DJ730" s="68"/>
      <c r="DK730" s="68"/>
      <c r="DL730" s="68"/>
      <c r="DM730" s="68"/>
      <c r="DN730" s="68"/>
      <c r="DO730" s="68"/>
      <c r="DP730" s="68"/>
      <c r="DQ730" s="68"/>
      <c r="DR730" s="68"/>
    </row>
    <row r="731" ht="12.75" spans="1:122">
      <c r="A731" s="68"/>
      <c r="B731" s="69"/>
      <c r="C731" s="70"/>
      <c r="D731" s="69"/>
      <c r="E731" s="70"/>
      <c r="F731" s="69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68"/>
      <c r="CA731" s="68"/>
      <c r="CB731" s="68"/>
      <c r="CC731" s="68"/>
      <c r="CD731" s="68"/>
      <c r="CE731" s="68"/>
      <c r="CF731" s="68"/>
      <c r="CG731" s="68"/>
      <c r="CH731" s="68"/>
      <c r="CI731" s="68"/>
      <c r="CJ731" s="68"/>
      <c r="CK731" s="68"/>
      <c r="CL731" s="68"/>
      <c r="CM731" s="68"/>
      <c r="CN731" s="68"/>
      <c r="CO731" s="68"/>
      <c r="CP731" s="68"/>
      <c r="CQ731" s="68"/>
      <c r="CR731" s="68"/>
      <c r="CS731" s="68"/>
      <c r="CT731" s="68"/>
      <c r="CU731" s="68"/>
      <c r="CV731" s="68"/>
      <c r="CW731" s="68"/>
      <c r="CX731" s="68"/>
      <c r="CY731" s="68"/>
      <c r="CZ731" s="68"/>
      <c r="DA731" s="68"/>
      <c r="DB731" s="68"/>
      <c r="DC731" s="68"/>
      <c r="DD731" s="68"/>
      <c r="DE731" s="68"/>
      <c r="DF731" s="68"/>
      <c r="DG731" s="68"/>
      <c r="DH731" s="68"/>
      <c r="DI731" s="68"/>
      <c r="DJ731" s="68"/>
      <c r="DK731" s="68"/>
      <c r="DL731" s="68"/>
      <c r="DM731" s="68"/>
      <c r="DN731" s="68"/>
      <c r="DO731" s="68"/>
      <c r="DP731" s="68"/>
      <c r="DQ731" s="68"/>
      <c r="DR731" s="68"/>
    </row>
    <row r="732" ht="12.75" spans="1:122">
      <c r="A732" s="68"/>
      <c r="B732" s="69"/>
      <c r="C732" s="70"/>
      <c r="D732" s="69"/>
      <c r="E732" s="70"/>
      <c r="F732" s="69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68"/>
      <c r="CA732" s="68"/>
      <c r="CB732" s="68"/>
      <c r="CC732" s="68"/>
      <c r="CD732" s="68"/>
      <c r="CE732" s="68"/>
      <c r="CF732" s="68"/>
      <c r="CG732" s="68"/>
      <c r="CH732" s="68"/>
      <c r="CI732" s="68"/>
      <c r="CJ732" s="68"/>
      <c r="CK732" s="68"/>
      <c r="CL732" s="68"/>
      <c r="CM732" s="68"/>
      <c r="CN732" s="68"/>
      <c r="CO732" s="68"/>
      <c r="CP732" s="68"/>
      <c r="CQ732" s="68"/>
      <c r="CR732" s="68"/>
      <c r="CS732" s="68"/>
      <c r="CT732" s="68"/>
      <c r="CU732" s="68"/>
      <c r="CV732" s="68"/>
      <c r="CW732" s="68"/>
      <c r="CX732" s="68"/>
      <c r="CY732" s="68"/>
      <c r="CZ732" s="68"/>
      <c r="DA732" s="68"/>
      <c r="DB732" s="68"/>
      <c r="DC732" s="68"/>
      <c r="DD732" s="68"/>
      <c r="DE732" s="68"/>
      <c r="DF732" s="68"/>
      <c r="DG732" s="68"/>
      <c r="DH732" s="68"/>
      <c r="DI732" s="68"/>
      <c r="DJ732" s="68"/>
      <c r="DK732" s="68"/>
      <c r="DL732" s="68"/>
      <c r="DM732" s="68"/>
      <c r="DN732" s="68"/>
      <c r="DO732" s="68"/>
      <c r="DP732" s="68"/>
      <c r="DQ732" s="68"/>
      <c r="DR732" s="68"/>
    </row>
    <row r="733" ht="12.75" spans="1:122">
      <c r="A733" s="68"/>
      <c r="B733" s="69"/>
      <c r="C733" s="70"/>
      <c r="D733" s="69"/>
      <c r="E733" s="70"/>
      <c r="F733" s="69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68"/>
      <c r="CA733" s="68"/>
      <c r="CB733" s="68"/>
      <c r="CC733" s="68"/>
      <c r="CD733" s="68"/>
      <c r="CE733" s="68"/>
      <c r="CF733" s="68"/>
      <c r="CG733" s="68"/>
      <c r="CH733" s="68"/>
      <c r="CI733" s="68"/>
      <c r="CJ733" s="68"/>
      <c r="CK733" s="68"/>
      <c r="CL733" s="68"/>
      <c r="CM733" s="68"/>
      <c r="CN733" s="68"/>
      <c r="CO733" s="68"/>
      <c r="CP733" s="68"/>
      <c r="CQ733" s="68"/>
      <c r="CR733" s="68"/>
      <c r="CS733" s="68"/>
      <c r="CT733" s="68"/>
      <c r="CU733" s="68"/>
      <c r="CV733" s="68"/>
      <c r="CW733" s="68"/>
      <c r="CX733" s="68"/>
      <c r="CY733" s="68"/>
      <c r="CZ733" s="68"/>
      <c r="DA733" s="68"/>
      <c r="DB733" s="68"/>
      <c r="DC733" s="68"/>
      <c r="DD733" s="68"/>
      <c r="DE733" s="68"/>
      <c r="DF733" s="68"/>
      <c r="DG733" s="68"/>
      <c r="DH733" s="68"/>
      <c r="DI733" s="68"/>
      <c r="DJ733" s="68"/>
      <c r="DK733" s="68"/>
      <c r="DL733" s="68"/>
      <c r="DM733" s="68"/>
      <c r="DN733" s="68"/>
      <c r="DO733" s="68"/>
      <c r="DP733" s="68"/>
      <c r="DQ733" s="68"/>
      <c r="DR733" s="68"/>
    </row>
    <row r="734" ht="12.75" spans="1:122">
      <c r="A734" s="68"/>
      <c r="B734" s="69"/>
      <c r="C734" s="70"/>
      <c r="D734" s="69"/>
      <c r="E734" s="70"/>
      <c r="F734" s="69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  <c r="CO734" s="68"/>
      <c r="CP734" s="68"/>
      <c r="CQ734" s="68"/>
      <c r="CR734" s="68"/>
      <c r="CS734" s="68"/>
      <c r="CT734" s="68"/>
      <c r="CU734" s="68"/>
      <c r="CV734" s="68"/>
      <c r="CW734" s="68"/>
      <c r="CX734" s="68"/>
      <c r="CY734" s="68"/>
      <c r="CZ734" s="68"/>
      <c r="DA734" s="68"/>
      <c r="DB734" s="68"/>
      <c r="DC734" s="68"/>
      <c r="DD734" s="68"/>
      <c r="DE734" s="68"/>
      <c r="DF734" s="68"/>
      <c r="DG734" s="68"/>
      <c r="DH734" s="68"/>
      <c r="DI734" s="68"/>
      <c r="DJ734" s="68"/>
      <c r="DK734" s="68"/>
      <c r="DL734" s="68"/>
      <c r="DM734" s="68"/>
      <c r="DN734" s="68"/>
      <c r="DO734" s="68"/>
      <c r="DP734" s="68"/>
      <c r="DQ734" s="68"/>
      <c r="DR734" s="68"/>
    </row>
    <row r="735" ht="12.75" spans="1:122">
      <c r="A735" s="68"/>
      <c r="B735" s="69"/>
      <c r="C735" s="70"/>
      <c r="D735" s="69"/>
      <c r="E735" s="70"/>
      <c r="F735" s="69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68"/>
      <c r="CA735" s="68"/>
      <c r="CB735" s="68"/>
      <c r="CC735" s="68"/>
      <c r="CD735" s="68"/>
      <c r="CE735" s="68"/>
      <c r="CF735" s="68"/>
      <c r="CG735" s="68"/>
      <c r="CH735" s="68"/>
      <c r="CI735" s="68"/>
      <c r="CJ735" s="68"/>
      <c r="CK735" s="68"/>
      <c r="CL735" s="68"/>
      <c r="CM735" s="68"/>
      <c r="CN735" s="68"/>
      <c r="CO735" s="68"/>
      <c r="CP735" s="68"/>
      <c r="CQ735" s="68"/>
      <c r="CR735" s="68"/>
      <c r="CS735" s="68"/>
      <c r="CT735" s="68"/>
      <c r="CU735" s="68"/>
      <c r="CV735" s="68"/>
      <c r="CW735" s="68"/>
      <c r="CX735" s="68"/>
      <c r="CY735" s="68"/>
      <c r="CZ735" s="68"/>
      <c r="DA735" s="68"/>
      <c r="DB735" s="68"/>
      <c r="DC735" s="68"/>
      <c r="DD735" s="68"/>
      <c r="DE735" s="68"/>
      <c r="DF735" s="68"/>
      <c r="DG735" s="68"/>
      <c r="DH735" s="68"/>
      <c r="DI735" s="68"/>
      <c r="DJ735" s="68"/>
      <c r="DK735" s="68"/>
      <c r="DL735" s="68"/>
      <c r="DM735" s="68"/>
      <c r="DN735" s="68"/>
      <c r="DO735" s="68"/>
      <c r="DP735" s="68"/>
      <c r="DQ735" s="68"/>
      <c r="DR735" s="68"/>
    </row>
    <row r="736" ht="12.75" spans="1:122">
      <c r="A736" s="68"/>
      <c r="B736" s="69"/>
      <c r="C736" s="70"/>
      <c r="D736" s="69"/>
      <c r="E736" s="70"/>
      <c r="F736" s="69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68"/>
      <c r="CA736" s="68"/>
      <c r="CB736" s="68"/>
      <c r="CC736" s="68"/>
      <c r="CD736" s="68"/>
      <c r="CE736" s="68"/>
      <c r="CF736" s="68"/>
      <c r="CG736" s="68"/>
      <c r="CH736" s="68"/>
      <c r="CI736" s="68"/>
      <c r="CJ736" s="68"/>
      <c r="CK736" s="68"/>
      <c r="CL736" s="68"/>
      <c r="CM736" s="68"/>
      <c r="CN736" s="68"/>
      <c r="CO736" s="68"/>
      <c r="CP736" s="68"/>
      <c r="CQ736" s="68"/>
      <c r="CR736" s="68"/>
      <c r="CS736" s="68"/>
      <c r="CT736" s="68"/>
      <c r="CU736" s="68"/>
      <c r="CV736" s="68"/>
      <c r="CW736" s="68"/>
      <c r="CX736" s="68"/>
      <c r="CY736" s="68"/>
      <c r="CZ736" s="68"/>
      <c r="DA736" s="68"/>
      <c r="DB736" s="68"/>
      <c r="DC736" s="68"/>
      <c r="DD736" s="68"/>
      <c r="DE736" s="68"/>
      <c r="DF736" s="68"/>
      <c r="DG736" s="68"/>
      <c r="DH736" s="68"/>
      <c r="DI736" s="68"/>
      <c r="DJ736" s="68"/>
      <c r="DK736" s="68"/>
      <c r="DL736" s="68"/>
      <c r="DM736" s="68"/>
      <c r="DN736" s="68"/>
      <c r="DO736" s="68"/>
      <c r="DP736" s="68"/>
      <c r="DQ736" s="68"/>
      <c r="DR736" s="68"/>
    </row>
    <row r="737" ht="12.75" spans="1:122">
      <c r="A737" s="68"/>
      <c r="B737" s="69"/>
      <c r="C737" s="70"/>
      <c r="D737" s="69"/>
      <c r="E737" s="70"/>
      <c r="F737" s="69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68"/>
      <c r="CA737" s="68"/>
      <c r="CB737" s="68"/>
      <c r="CC737" s="68"/>
      <c r="CD737" s="68"/>
      <c r="CE737" s="68"/>
      <c r="CF737" s="68"/>
      <c r="CG737" s="68"/>
      <c r="CH737" s="68"/>
      <c r="CI737" s="68"/>
      <c r="CJ737" s="68"/>
      <c r="CK737" s="68"/>
      <c r="CL737" s="68"/>
      <c r="CM737" s="68"/>
      <c r="CN737" s="68"/>
      <c r="CO737" s="68"/>
      <c r="CP737" s="68"/>
      <c r="CQ737" s="68"/>
      <c r="CR737" s="68"/>
      <c r="CS737" s="68"/>
      <c r="CT737" s="68"/>
      <c r="CU737" s="68"/>
      <c r="CV737" s="68"/>
      <c r="CW737" s="68"/>
      <c r="CX737" s="68"/>
      <c r="CY737" s="68"/>
      <c r="CZ737" s="68"/>
      <c r="DA737" s="68"/>
      <c r="DB737" s="68"/>
      <c r="DC737" s="68"/>
      <c r="DD737" s="68"/>
      <c r="DE737" s="68"/>
      <c r="DF737" s="68"/>
      <c r="DG737" s="68"/>
      <c r="DH737" s="68"/>
      <c r="DI737" s="68"/>
      <c r="DJ737" s="68"/>
      <c r="DK737" s="68"/>
      <c r="DL737" s="68"/>
      <c r="DM737" s="68"/>
      <c r="DN737" s="68"/>
      <c r="DO737" s="68"/>
      <c r="DP737" s="68"/>
      <c r="DQ737" s="68"/>
      <c r="DR737" s="68"/>
    </row>
    <row r="738" ht="12.75" spans="1:122">
      <c r="A738" s="68"/>
      <c r="B738" s="69"/>
      <c r="C738" s="70"/>
      <c r="D738" s="69"/>
      <c r="E738" s="70"/>
      <c r="F738" s="69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68"/>
      <c r="CA738" s="68"/>
      <c r="CB738" s="68"/>
      <c r="CC738" s="68"/>
      <c r="CD738" s="68"/>
      <c r="CE738" s="68"/>
      <c r="CF738" s="68"/>
      <c r="CG738" s="68"/>
      <c r="CH738" s="68"/>
      <c r="CI738" s="68"/>
      <c r="CJ738" s="68"/>
      <c r="CK738" s="68"/>
      <c r="CL738" s="68"/>
      <c r="CM738" s="68"/>
      <c r="CN738" s="68"/>
      <c r="CO738" s="68"/>
      <c r="CP738" s="68"/>
      <c r="CQ738" s="68"/>
      <c r="CR738" s="68"/>
      <c r="CS738" s="68"/>
      <c r="CT738" s="68"/>
      <c r="CU738" s="68"/>
      <c r="CV738" s="68"/>
      <c r="CW738" s="68"/>
      <c r="CX738" s="68"/>
      <c r="CY738" s="68"/>
      <c r="CZ738" s="68"/>
      <c r="DA738" s="68"/>
      <c r="DB738" s="68"/>
      <c r="DC738" s="68"/>
      <c r="DD738" s="68"/>
      <c r="DE738" s="68"/>
      <c r="DF738" s="68"/>
      <c r="DG738" s="68"/>
      <c r="DH738" s="68"/>
      <c r="DI738" s="68"/>
      <c r="DJ738" s="68"/>
      <c r="DK738" s="68"/>
      <c r="DL738" s="68"/>
      <c r="DM738" s="68"/>
      <c r="DN738" s="68"/>
      <c r="DO738" s="68"/>
      <c r="DP738" s="68"/>
      <c r="DQ738" s="68"/>
      <c r="DR738" s="68"/>
    </row>
    <row r="739" ht="12.75" spans="1:122">
      <c r="A739" s="68"/>
      <c r="B739" s="69"/>
      <c r="C739" s="70"/>
      <c r="D739" s="69"/>
      <c r="E739" s="70"/>
      <c r="F739" s="69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  <c r="DQ739" s="68"/>
      <c r="DR739" s="68"/>
    </row>
    <row r="740" ht="12.75" spans="1:122">
      <c r="A740" s="68"/>
      <c r="B740" s="69"/>
      <c r="C740" s="70"/>
      <c r="D740" s="69"/>
      <c r="E740" s="70"/>
      <c r="F740" s="69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  <c r="CO740" s="68"/>
      <c r="CP740" s="68"/>
      <c r="CQ740" s="68"/>
      <c r="CR740" s="68"/>
      <c r="CS740" s="68"/>
      <c r="CT740" s="68"/>
      <c r="CU740" s="68"/>
      <c r="CV740" s="68"/>
      <c r="CW740" s="68"/>
      <c r="CX740" s="68"/>
      <c r="CY740" s="68"/>
      <c r="CZ740" s="68"/>
      <c r="DA740" s="68"/>
      <c r="DB740" s="68"/>
      <c r="DC740" s="68"/>
      <c r="DD740" s="68"/>
      <c r="DE740" s="68"/>
      <c r="DF740" s="68"/>
      <c r="DG740" s="68"/>
      <c r="DH740" s="68"/>
      <c r="DI740" s="68"/>
      <c r="DJ740" s="68"/>
      <c r="DK740" s="68"/>
      <c r="DL740" s="68"/>
      <c r="DM740" s="68"/>
      <c r="DN740" s="68"/>
      <c r="DO740" s="68"/>
      <c r="DP740" s="68"/>
      <c r="DQ740" s="68"/>
      <c r="DR740" s="68"/>
    </row>
    <row r="741" ht="12.75" spans="1:122">
      <c r="A741" s="68"/>
      <c r="B741" s="69"/>
      <c r="C741" s="70"/>
      <c r="D741" s="69"/>
      <c r="E741" s="70"/>
      <c r="F741" s="69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  <c r="DM741" s="68"/>
      <c r="DN741" s="68"/>
      <c r="DO741" s="68"/>
      <c r="DP741" s="68"/>
      <c r="DQ741" s="68"/>
      <c r="DR741" s="68"/>
    </row>
    <row r="742" ht="12.75" spans="1:122">
      <c r="A742" s="68"/>
      <c r="B742" s="69"/>
      <c r="C742" s="70"/>
      <c r="D742" s="69"/>
      <c r="E742" s="70"/>
      <c r="F742" s="69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68"/>
      <c r="CA742" s="68"/>
      <c r="CB742" s="68"/>
      <c r="CC742" s="68"/>
      <c r="CD742" s="68"/>
      <c r="CE742" s="68"/>
      <c r="CF742" s="68"/>
      <c r="CG742" s="68"/>
      <c r="CH742" s="68"/>
      <c r="CI742" s="68"/>
      <c r="CJ742" s="68"/>
      <c r="CK742" s="68"/>
      <c r="CL742" s="68"/>
      <c r="CM742" s="68"/>
      <c r="CN742" s="68"/>
      <c r="CO742" s="68"/>
      <c r="CP742" s="68"/>
      <c r="CQ742" s="68"/>
      <c r="CR742" s="68"/>
      <c r="CS742" s="68"/>
      <c r="CT742" s="68"/>
      <c r="CU742" s="68"/>
      <c r="CV742" s="68"/>
      <c r="CW742" s="68"/>
      <c r="CX742" s="68"/>
      <c r="CY742" s="68"/>
      <c r="CZ742" s="68"/>
      <c r="DA742" s="68"/>
      <c r="DB742" s="68"/>
      <c r="DC742" s="68"/>
      <c r="DD742" s="68"/>
      <c r="DE742" s="68"/>
      <c r="DF742" s="68"/>
      <c r="DG742" s="68"/>
      <c r="DH742" s="68"/>
      <c r="DI742" s="68"/>
      <c r="DJ742" s="68"/>
      <c r="DK742" s="68"/>
      <c r="DL742" s="68"/>
      <c r="DM742" s="68"/>
      <c r="DN742" s="68"/>
      <c r="DO742" s="68"/>
      <c r="DP742" s="68"/>
      <c r="DQ742" s="68"/>
      <c r="DR742" s="68"/>
    </row>
    <row r="743" ht="12.75" spans="1:122">
      <c r="A743" s="68"/>
      <c r="B743" s="69"/>
      <c r="C743" s="70"/>
      <c r="D743" s="69"/>
      <c r="E743" s="70"/>
      <c r="F743" s="69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68"/>
      <c r="CA743" s="68"/>
      <c r="CB743" s="68"/>
      <c r="CC743" s="68"/>
      <c r="CD743" s="68"/>
      <c r="CE743" s="68"/>
      <c r="CF743" s="68"/>
      <c r="CG743" s="68"/>
      <c r="CH743" s="68"/>
      <c r="CI743" s="68"/>
      <c r="CJ743" s="68"/>
      <c r="CK743" s="68"/>
      <c r="CL743" s="68"/>
      <c r="CM743" s="68"/>
      <c r="CN743" s="68"/>
      <c r="CO743" s="68"/>
      <c r="CP743" s="68"/>
      <c r="CQ743" s="68"/>
      <c r="CR743" s="68"/>
      <c r="CS743" s="68"/>
      <c r="CT743" s="68"/>
      <c r="CU743" s="68"/>
      <c r="CV743" s="68"/>
      <c r="CW743" s="68"/>
      <c r="CX743" s="68"/>
      <c r="CY743" s="68"/>
      <c r="CZ743" s="68"/>
      <c r="DA743" s="68"/>
      <c r="DB743" s="68"/>
      <c r="DC743" s="68"/>
      <c r="DD743" s="68"/>
      <c r="DE743" s="68"/>
      <c r="DF743" s="68"/>
      <c r="DG743" s="68"/>
      <c r="DH743" s="68"/>
      <c r="DI743" s="68"/>
      <c r="DJ743" s="68"/>
      <c r="DK743" s="68"/>
      <c r="DL743" s="68"/>
      <c r="DM743" s="68"/>
      <c r="DN743" s="68"/>
      <c r="DO743" s="68"/>
      <c r="DP743" s="68"/>
      <c r="DQ743" s="68"/>
      <c r="DR743" s="68"/>
    </row>
    <row r="744" ht="12.75" spans="1:122">
      <c r="A744" s="68"/>
      <c r="B744" s="69"/>
      <c r="C744" s="70"/>
      <c r="D744" s="69"/>
      <c r="E744" s="70"/>
      <c r="F744" s="69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68"/>
      <c r="CA744" s="68"/>
      <c r="CB744" s="68"/>
      <c r="CC744" s="68"/>
      <c r="CD744" s="68"/>
      <c r="CE744" s="68"/>
      <c r="CF744" s="68"/>
      <c r="CG744" s="68"/>
      <c r="CH744" s="68"/>
      <c r="CI744" s="68"/>
      <c r="CJ744" s="68"/>
      <c r="CK744" s="68"/>
      <c r="CL744" s="68"/>
      <c r="CM744" s="68"/>
      <c r="CN744" s="68"/>
      <c r="CO744" s="68"/>
      <c r="CP744" s="68"/>
      <c r="CQ744" s="68"/>
      <c r="CR744" s="68"/>
      <c r="CS744" s="68"/>
      <c r="CT744" s="68"/>
      <c r="CU744" s="68"/>
      <c r="CV744" s="68"/>
      <c r="CW744" s="68"/>
      <c r="CX744" s="68"/>
      <c r="CY744" s="68"/>
      <c r="CZ744" s="68"/>
      <c r="DA744" s="68"/>
      <c r="DB744" s="68"/>
      <c r="DC744" s="68"/>
      <c r="DD744" s="68"/>
      <c r="DE744" s="68"/>
      <c r="DF744" s="68"/>
      <c r="DG744" s="68"/>
      <c r="DH744" s="68"/>
      <c r="DI744" s="68"/>
      <c r="DJ744" s="68"/>
      <c r="DK744" s="68"/>
      <c r="DL744" s="68"/>
      <c r="DM744" s="68"/>
      <c r="DN744" s="68"/>
      <c r="DO744" s="68"/>
      <c r="DP744" s="68"/>
      <c r="DQ744" s="68"/>
      <c r="DR744" s="68"/>
    </row>
    <row r="745" ht="12.75" spans="1:122">
      <c r="A745" s="68"/>
      <c r="B745" s="69"/>
      <c r="C745" s="70"/>
      <c r="D745" s="69"/>
      <c r="E745" s="70"/>
      <c r="F745" s="69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68"/>
      <c r="CA745" s="68"/>
      <c r="CB745" s="68"/>
      <c r="CC745" s="68"/>
      <c r="CD745" s="68"/>
      <c r="CE745" s="68"/>
      <c r="CF745" s="68"/>
      <c r="CG745" s="68"/>
      <c r="CH745" s="68"/>
      <c r="CI745" s="68"/>
      <c r="CJ745" s="68"/>
      <c r="CK745" s="68"/>
      <c r="CL745" s="68"/>
      <c r="CM745" s="68"/>
      <c r="CN745" s="68"/>
      <c r="CO745" s="68"/>
      <c r="CP745" s="68"/>
      <c r="CQ745" s="68"/>
      <c r="CR745" s="68"/>
      <c r="CS745" s="68"/>
      <c r="CT745" s="68"/>
      <c r="CU745" s="68"/>
      <c r="CV745" s="68"/>
      <c r="CW745" s="68"/>
      <c r="CX745" s="68"/>
      <c r="CY745" s="68"/>
      <c r="CZ745" s="68"/>
      <c r="DA745" s="68"/>
      <c r="DB745" s="68"/>
      <c r="DC745" s="68"/>
      <c r="DD745" s="68"/>
      <c r="DE745" s="68"/>
      <c r="DF745" s="68"/>
      <c r="DG745" s="68"/>
      <c r="DH745" s="68"/>
      <c r="DI745" s="68"/>
      <c r="DJ745" s="68"/>
      <c r="DK745" s="68"/>
      <c r="DL745" s="68"/>
      <c r="DM745" s="68"/>
      <c r="DN745" s="68"/>
      <c r="DO745" s="68"/>
      <c r="DP745" s="68"/>
      <c r="DQ745" s="68"/>
      <c r="DR745" s="68"/>
    </row>
    <row r="746" ht="12.75" spans="1:122">
      <c r="A746" s="68"/>
      <c r="B746" s="69"/>
      <c r="C746" s="70"/>
      <c r="D746" s="69"/>
      <c r="E746" s="70"/>
      <c r="F746" s="69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68"/>
      <c r="CA746" s="68"/>
      <c r="CB746" s="68"/>
      <c r="CC746" s="68"/>
      <c r="CD746" s="68"/>
      <c r="CE746" s="68"/>
      <c r="CF746" s="68"/>
      <c r="CG746" s="68"/>
      <c r="CH746" s="68"/>
      <c r="CI746" s="68"/>
      <c r="CJ746" s="68"/>
      <c r="CK746" s="68"/>
      <c r="CL746" s="68"/>
      <c r="CM746" s="68"/>
      <c r="CN746" s="68"/>
      <c r="CO746" s="68"/>
      <c r="CP746" s="68"/>
      <c r="CQ746" s="68"/>
      <c r="CR746" s="68"/>
      <c r="CS746" s="68"/>
      <c r="CT746" s="68"/>
      <c r="CU746" s="68"/>
      <c r="CV746" s="68"/>
      <c r="CW746" s="68"/>
      <c r="CX746" s="68"/>
      <c r="CY746" s="68"/>
      <c r="CZ746" s="68"/>
      <c r="DA746" s="68"/>
      <c r="DB746" s="68"/>
      <c r="DC746" s="68"/>
      <c r="DD746" s="68"/>
      <c r="DE746" s="68"/>
      <c r="DF746" s="68"/>
      <c r="DG746" s="68"/>
      <c r="DH746" s="68"/>
      <c r="DI746" s="68"/>
      <c r="DJ746" s="68"/>
      <c r="DK746" s="68"/>
      <c r="DL746" s="68"/>
      <c r="DM746" s="68"/>
      <c r="DN746" s="68"/>
      <c r="DO746" s="68"/>
      <c r="DP746" s="68"/>
      <c r="DQ746" s="68"/>
      <c r="DR746" s="68"/>
    </row>
    <row r="747" ht="12.75" spans="1:122">
      <c r="A747" s="68"/>
      <c r="B747" s="69"/>
      <c r="C747" s="70"/>
      <c r="D747" s="69"/>
      <c r="E747" s="70"/>
      <c r="F747" s="69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  <c r="DM747" s="68"/>
      <c r="DN747" s="68"/>
      <c r="DO747" s="68"/>
      <c r="DP747" s="68"/>
      <c r="DQ747" s="68"/>
      <c r="DR747" s="68"/>
    </row>
    <row r="748" ht="12.75" spans="1:122">
      <c r="A748" s="68"/>
      <c r="B748" s="69"/>
      <c r="C748" s="70"/>
      <c r="D748" s="69"/>
      <c r="E748" s="70"/>
      <c r="F748" s="69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68"/>
      <c r="CA748" s="68"/>
      <c r="CB748" s="68"/>
      <c r="CC748" s="68"/>
      <c r="CD748" s="68"/>
      <c r="CE748" s="68"/>
      <c r="CF748" s="68"/>
      <c r="CG748" s="68"/>
      <c r="CH748" s="68"/>
      <c r="CI748" s="68"/>
      <c r="CJ748" s="68"/>
      <c r="CK748" s="68"/>
      <c r="CL748" s="68"/>
      <c r="CM748" s="68"/>
      <c r="CN748" s="68"/>
      <c r="CO748" s="68"/>
      <c r="CP748" s="68"/>
      <c r="CQ748" s="68"/>
      <c r="CR748" s="68"/>
      <c r="CS748" s="68"/>
      <c r="CT748" s="68"/>
      <c r="CU748" s="68"/>
      <c r="CV748" s="68"/>
      <c r="CW748" s="68"/>
      <c r="CX748" s="68"/>
      <c r="CY748" s="68"/>
      <c r="CZ748" s="68"/>
      <c r="DA748" s="68"/>
      <c r="DB748" s="68"/>
      <c r="DC748" s="68"/>
      <c r="DD748" s="68"/>
      <c r="DE748" s="68"/>
      <c r="DF748" s="68"/>
      <c r="DG748" s="68"/>
      <c r="DH748" s="68"/>
      <c r="DI748" s="68"/>
      <c r="DJ748" s="68"/>
      <c r="DK748" s="68"/>
      <c r="DL748" s="68"/>
      <c r="DM748" s="68"/>
      <c r="DN748" s="68"/>
      <c r="DO748" s="68"/>
      <c r="DP748" s="68"/>
      <c r="DQ748" s="68"/>
      <c r="DR748" s="68"/>
    </row>
    <row r="749" ht="12.75" spans="1:122">
      <c r="A749" s="68"/>
      <c r="B749" s="69"/>
      <c r="C749" s="70"/>
      <c r="D749" s="69"/>
      <c r="E749" s="70"/>
      <c r="F749" s="69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68"/>
      <c r="CA749" s="68"/>
      <c r="CB749" s="68"/>
      <c r="CC749" s="68"/>
      <c r="CD749" s="68"/>
      <c r="CE749" s="68"/>
      <c r="CF749" s="68"/>
      <c r="CG749" s="68"/>
      <c r="CH749" s="68"/>
      <c r="CI749" s="68"/>
      <c r="CJ749" s="68"/>
      <c r="CK749" s="68"/>
      <c r="CL749" s="68"/>
      <c r="CM749" s="68"/>
      <c r="CN749" s="68"/>
      <c r="CO749" s="68"/>
      <c r="CP749" s="68"/>
      <c r="CQ749" s="68"/>
      <c r="CR749" s="68"/>
      <c r="CS749" s="68"/>
      <c r="CT749" s="68"/>
      <c r="CU749" s="68"/>
      <c r="CV749" s="68"/>
      <c r="CW749" s="68"/>
      <c r="CX749" s="68"/>
      <c r="CY749" s="68"/>
      <c r="CZ749" s="68"/>
      <c r="DA749" s="68"/>
      <c r="DB749" s="68"/>
      <c r="DC749" s="68"/>
      <c r="DD749" s="68"/>
      <c r="DE749" s="68"/>
      <c r="DF749" s="68"/>
      <c r="DG749" s="68"/>
      <c r="DH749" s="68"/>
      <c r="DI749" s="68"/>
      <c r="DJ749" s="68"/>
      <c r="DK749" s="68"/>
      <c r="DL749" s="68"/>
      <c r="DM749" s="68"/>
      <c r="DN749" s="68"/>
      <c r="DO749" s="68"/>
      <c r="DP749" s="68"/>
      <c r="DQ749" s="68"/>
      <c r="DR749" s="68"/>
    </row>
    <row r="750" ht="12.75" spans="1:122">
      <c r="A750" s="68"/>
      <c r="B750" s="69"/>
      <c r="C750" s="70"/>
      <c r="D750" s="69"/>
      <c r="E750" s="70"/>
      <c r="F750" s="69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68"/>
      <c r="CA750" s="68"/>
      <c r="CB750" s="68"/>
      <c r="CC750" s="68"/>
      <c r="CD750" s="68"/>
      <c r="CE750" s="68"/>
      <c r="CF750" s="68"/>
      <c r="CG750" s="68"/>
      <c r="CH750" s="68"/>
      <c r="CI750" s="68"/>
      <c r="CJ750" s="68"/>
      <c r="CK750" s="68"/>
      <c r="CL750" s="68"/>
      <c r="CM750" s="68"/>
      <c r="CN750" s="68"/>
      <c r="CO750" s="68"/>
      <c r="CP750" s="68"/>
      <c r="CQ750" s="68"/>
      <c r="CR750" s="68"/>
      <c r="CS750" s="68"/>
      <c r="CT750" s="68"/>
      <c r="CU750" s="68"/>
      <c r="CV750" s="68"/>
      <c r="CW750" s="68"/>
      <c r="CX750" s="68"/>
      <c r="CY750" s="68"/>
      <c r="CZ750" s="68"/>
      <c r="DA750" s="68"/>
      <c r="DB750" s="68"/>
      <c r="DC750" s="68"/>
      <c r="DD750" s="68"/>
      <c r="DE750" s="68"/>
      <c r="DF750" s="68"/>
      <c r="DG750" s="68"/>
      <c r="DH750" s="68"/>
      <c r="DI750" s="68"/>
      <c r="DJ750" s="68"/>
      <c r="DK750" s="68"/>
      <c r="DL750" s="68"/>
      <c r="DM750" s="68"/>
      <c r="DN750" s="68"/>
      <c r="DO750" s="68"/>
      <c r="DP750" s="68"/>
      <c r="DQ750" s="68"/>
      <c r="DR750" s="68"/>
    </row>
    <row r="751" ht="12.75" spans="1:122">
      <c r="A751" s="68"/>
      <c r="B751" s="69"/>
      <c r="C751" s="70"/>
      <c r="D751" s="69"/>
      <c r="E751" s="70"/>
      <c r="F751" s="69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  <c r="CQ751" s="68"/>
      <c r="CR751" s="68"/>
      <c r="CS751" s="68"/>
      <c r="CT751" s="68"/>
      <c r="CU751" s="68"/>
      <c r="CV751" s="68"/>
      <c r="CW751" s="68"/>
      <c r="CX751" s="68"/>
      <c r="CY751" s="68"/>
      <c r="CZ751" s="68"/>
      <c r="DA751" s="68"/>
      <c r="DB751" s="68"/>
      <c r="DC751" s="68"/>
      <c r="DD751" s="68"/>
      <c r="DE751" s="68"/>
      <c r="DF751" s="68"/>
      <c r="DG751" s="68"/>
      <c r="DH751" s="68"/>
      <c r="DI751" s="68"/>
      <c r="DJ751" s="68"/>
      <c r="DK751" s="68"/>
      <c r="DL751" s="68"/>
      <c r="DM751" s="68"/>
      <c r="DN751" s="68"/>
      <c r="DO751" s="68"/>
      <c r="DP751" s="68"/>
      <c r="DQ751" s="68"/>
      <c r="DR751" s="68"/>
    </row>
    <row r="752" ht="12.75" spans="1:122">
      <c r="A752" s="68"/>
      <c r="B752" s="69"/>
      <c r="C752" s="70"/>
      <c r="D752" s="69"/>
      <c r="E752" s="70"/>
      <c r="F752" s="69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  <c r="DM752" s="68"/>
      <c r="DN752" s="68"/>
      <c r="DO752" s="68"/>
      <c r="DP752" s="68"/>
      <c r="DQ752" s="68"/>
      <c r="DR752" s="68"/>
    </row>
    <row r="753" ht="12.75" spans="1:122">
      <c r="A753" s="68"/>
      <c r="B753" s="69"/>
      <c r="C753" s="70"/>
      <c r="D753" s="69"/>
      <c r="E753" s="70"/>
      <c r="F753" s="69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68"/>
      <c r="CA753" s="68"/>
      <c r="CB753" s="68"/>
      <c r="CC753" s="68"/>
      <c r="CD753" s="68"/>
      <c r="CE753" s="68"/>
      <c r="CF753" s="68"/>
      <c r="CG753" s="68"/>
      <c r="CH753" s="68"/>
      <c r="CI753" s="68"/>
      <c r="CJ753" s="68"/>
      <c r="CK753" s="68"/>
      <c r="CL753" s="68"/>
      <c r="CM753" s="68"/>
      <c r="CN753" s="68"/>
      <c r="CO753" s="68"/>
      <c r="CP753" s="68"/>
      <c r="CQ753" s="68"/>
      <c r="CR753" s="68"/>
      <c r="CS753" s="68"/>
      <c r="CT753" s="68"/>
      <c r="CU753" s="68"/>
      <c r="CV753" s="68"/>
      <c r="CW753" s="68"/>
      <c r="CX753" s="68"/>
      <c r="CY753" s="68"/>
      <c r="CZ753" s="68"/>
      <c r="DA753" s="68"/>
      <c r="DB753" s="68"/>
      <c r="DC753" s="68"/>
      <c r="DD753" s="68"/>
      <c r="DE753" s="68"/>
      <c r="DF753" s="68"/>
      <c r="DG753" s="68"/>
      <c r="DH753" s="68"/>
      <c r="DI753" s="68"/>
      <c r="DJ753" s="68"/>
      <c r="DK753" s="68"/>
      <c r="DL753" s="68"/>
      <c r="DM753" s="68"/>
      <c r="DN753" s="68"/>
      <c r="DO753" s="68"/>
      <c r="DP753" s="68"/>
      <c r="DQ753" s="68"/>
      <c r="DR753" s="68"/>
    </row>
    <row r="754" ht="12.75" spans="1:122">
      <c r="A754" s="68"/>
      <c r="B754" s="69"/>
      <c r="C754" s="70"/>
      <c r="D754" s="69"/>
      <c r="E754" s="70"/>
      <c r="F754" s="69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  <c r="DM754" s="68"/>
      <c r="DN754" s="68"/>
      <c r="DO754" s="68"/>
      <c r="DP754" s="68"/>
      <c r="DQ754" s="68"/>
      <c r="DR754" s="68"/>
    </row>
    <row r="755" ht="12.75" spans="1:122">
      <c r="A755" s="68"/>
      <c r="B755" s="69"/>
      <c r="C755" s="70"/>
      <c r="D755" s="69"/>
      <c r="E755" s="70"/>
      <c r="F755" s="69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  <c r="DM755" s="68"/>
      <c r="DN755" s="68"/>
      <c r="DO755" s="68"/>
      <c r="DP755" s="68"/>
      <c r="DQ755" s="68"/>
      <c r="DR755" s="68"/>
    </row>
    <row r="756" ht="12.75" spans="1:122">
      <c r="A756" s="68"/>
      <c r="B756" s="69"/>
      <c r="C756" s="70"/>
      <c r="D756" s="69"/>
      <c r="E756" s="70"/>
      <c r="F756" s="69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68"/>
      <c r="CA756" s="68"/>
      <c r="CB756" s="68"/>
      <c r="CC756" s="68"/>
      <c r="CD756" s="68"/>
      <c r="CE756" s="68"/>
      <c r="CF756" s="68"/>
      <c r="CG756" s="68"/>
      <c r="CH756" s="68"/>
      <c r="CI756" s="68"/>
      <c r="CJ756" s="68"/>
      <c r="CK756" s="68"/>
      <c r="CL756" s="68"/>
      <c r="CM756" s="68"/>
      <c r="CN756" s="68"/>
      <c r="CO756" s="68"/>
      <c r="CP756" s="68"/>
      <c r="CQ756" s="68"/>
      <c r="CR756" s="68"/>
      <c r="CS756" s="68"/>
      <c r="CT756" s="68"/>
      <c r="CU756" s="68"/>
      <c r="CV756" s="68"/>
      <c r="CW756" s="68"/>
      <c r="CX756" s="68"/>
      <c r="CY756" s="68"/>
      <c r="CZ756" s="68"/>
      <c r="DA756" s="68"/>
      <c r="DB756" s="68"/>
      <c r="DC756" s="68"/>
      <c r="DD756" s="68"/>
      <c r="DE756" s="68"/>
      <c r="DF756" s="68"/>
      <c r="DG756" s="68"/>
      <c r="DH756" s="68"/>
      <c r="DI756" s="68"/>
      <c r="DJ756" s="68"/>
      <c r="DK756" s="68"/>
      <c r="DL756" s="68"/>
      <c r="DM756" s="68"/>
      <c r="DN756" s="68"/>
      <c r="DO756" s="68"/>
      <c r="DP756" s="68"/>
      <c r="DQ756" s="68"/>
      <c r="DR756" s="68"/>
    </row>
    <row r="757" ht="12.75" spans="1:122">
      <c r="A757" s="68"/>
      <c r="B757" s="69"/>
      <c r="C757" s="70"/>
      <c r="D757" s="69"/>
      <c r="E757" s="70"/>
      <c r="F757" s="69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  <c r="CO757" s="68"/>
      <c r="CP757" s="68"/>
      <c r="CQ757" s="68"/>
      <c r="CR757" s="68"/>
      <c r="CS757" s="68"/>
      <c r="CT757" s="68"/>
      <c r="CU757" s="68"/>
      <c r="CV757" s="68"/>
      <c r="CW757" s="68"/>
      <c r="CX757" s="68"/>
      <c r="CY757" s="68"/>
      <c r="CZ757" s="68"/>
      <c r="DA757" s="68"/>
      <c r="DB757" s="68"/>
      <c r="DC757" s="68"/>
      <c r="DD757" s="68"/>
      <c r="DE757" s="68"/>
      <c r="DF757" s="68"/>
      <c r="DG757" s="68"/>
      <c r="DH757" s="68"/>
      <c r="DI757" s="68"/>
      <c r="DJ757" s="68"/>
      <c r="DK757" s="68"/>
      <c r="DL757" s="68"/>
      <c r="DM757" s="68"/>
      <c r="DN757" s="68"/>
      <c r="DO757" s="68"/>
      <c r="DP757" s="68"/>
      <c r="DQ757" s="68"/>
      <c r="DR757" s="68"/>
    </row>
    <row r="758" ht="12.75" spans="1:122">
      <c r="A758" s="68"/>
      <c r="B758" s="69"/>
      <c r="C758" s="70"/>
      <c r="D758" s="69"/>
      <c r="E758" s="70"/>
      <c r="F758" s="69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  <c r="CQ758" s="68"/>
      <c r="CR758" s="68"/>
      <c r="CS758" s="68"/>
      <c r="CT758" s="68"/>
      <c r="CU758" s="68"/>
      <c r="CV758" s="68"/>
      <c r="CW758" s="68"/>
      <c r="CX758" s="68"/>
      <c r="CY758" s="68"/>
      <c r="CZ758" s="68"/>
      <c r="DA758" s="68"/>
      <c r="DB758" s="68"/>
      <c r="DC758" s="68"/>
      <c r="DD758" s="68"/>
      <c r="DE758" s="68"/>
      <c r="DF758" s="68"/>
      <c r="DG758" s="68"/>
      <c r="DH758" s="68"/>
      <c r="DI758" s="68"/>
      <c r="DJ758" s="68"/>
      <c r="DK758" s="68"/>
      <c r="DL758" s="68"/>
      <c r="DM758" s="68"/>
      <c r="DN758" s="68"/>
      <c r="DO758" s="68"/>
      <c r="DP758" s="68"/>
      <c r="DQ758" s="68"/>
      <c r="DR758" s="68"/>
    </row>
    <row r="759" ht="12.75" spans="1:122">
      <c r="A759" s="68"/>
      <c r="B759" s="69"/>
      <c r="C759" s="70"/>
      <c r="D759" s="69"/>
      <c r="E759" s="70"/>
      <c r="F759" s="69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  <c r="CO759" s="68"/>
      <c r="CP759" s="68"/>
      <c r="CQ759" s="68"/>
      <c r="CR759" s="68"/>
      <c r="CS759" s="68"/>
      <c r="CT759" s="68"/>
      <c r="CU759" s="68"/>
      <c r="CV759" s="68"/>
      <c r="CW759" s="68"/>
      <c r="CX759" s="68"/>
      <c r="CY759" s="68"/>
      <c r="CZ759" s="68"/>
      <c r="DA759" s="68"/>
      <c r="DB759" s="68"/>
      <c r="DC759" s="68"/>
      <c r="DD759" s="68"/>
      <c r="DE759" s="68"/>
      <c r="DF759" s="68"/>
      <c r="DG759" s="68"/>
      <c r="DH759" s="68"/>
      <c r="DI759" s="68"/>
      <c r="DJ759" s="68"/>
      <c r="DK759" s="68"/>
      <c r="DL759" s="68"/>
      <c r="DM759" s="68"/>
      <c r="DN759" s="68"/>
      <c r="DO759" s="68"/>
      <c r="DP759" s="68"/>
      <c r="DQ759" s="68"/>
      <c r="DR759" s="68"/>
    </row>
    <row r="760" ht="12.75" spans="1:122">
      <c r="A760" s="68"/>
      <c r="B760" s="69"/>
      <c r="C760" s="70"/>
      <c r="D760" s="69"/>
      <c r="E760" s="70"/>
      <c r="F760" s="69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68"/>
      <c r="CA760" s="68"/>
      <c r="CB760" s="68"/>
      <c r="CC760" s="68"/>
      <c r="CD760" s="68"/>
      <c r="CE760" s="68"/>
      <c r="CF760" s="68"/>
      <c r="CG760" s="68"/>
      <c r="CH760" s="68"/>
      <c r="CI760" s="68"/>
      <c r="CJ760" s="68"/>
      <c r="CK760" s="68"/>
      <c r="CL760" s="68"/>
      <c r="CM760" s="68"/>
      <c r="CN760" s="68"/>
      <c r="CO760" s="68"/>
      <c r="CP760" s="68"/>
      <c r="CQ760" s="68"/>
      <c r="CR760" s="68"/>
      <c r="CS760" s="68"/>
      <c r="CT760" s="68"/>
      <c r="CU760" s="68"/>
      <c r="CV760" s="68"/>
      <c r="CW760" s="68"/>
      <c r="CX760" s="68"/>
      <c r="CY760" s="68"/>
      <c r="CZ760" s="68"/>
      <c r="DA760" s="68"/>
      <c r="DB760" s="68"/>
      <c r="DC760" s="68"/>
      <c r="DD760" s="68"/>
      <c r="DE760" s="68"/>
      <c r="DF760" s="68"/>
      <c r="DG760" s="68"/>
      <c r="DH760" s="68"/>
      <c r="DI760" s="68"/>
      <c r="DJ760" s="68"/>
      <c r="DK760" s="68"/>
      <c r="DL760" s="68"/>
      <c r="DM760" s="68"/>
      <c r="DN760" s="68"/>
      <c r="DO760" s="68"/>
      <c r="DP760" s="68"/>
      <c r="DQ760" s="68"/>
      <c r="DR760" s="68"/>
    </row>
    <row r="761" ht="12.75" spans="1:122">
      <c r="A761" s="68"/>
      <c r="B761" s="69"/>
      <c r="C761" s="70"/>
      <c r="D761" s="69"/>
      <c r="E761" s="70"/>
      <c r="F761" s="69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68"/>
      <c r="CA761" s="68"/>
      <c r="CB761" s="68"/>
      <c r="CC761" s="68"/>
      <c r="CD761" s="68"/>
      <c r="CE761" s="68"/>
      <c r="CF761" s="68"/>
      <c r="CG761" s="68"/>
      <c r="CH761" s="68"/>
      <c r="CI761" s="68"/>
      <c r="CJ761" s="68"/>
      <c r="CK761" s="68"/>
      <c r="CL761" s="68"/>
      <c r="CM761" s="68"/>
      <c r="CN761" s="68"/>
      <c r="CO761" s="68"/>
      <c r="CP761" s="68"/>
      <c r="CQ761" s="68"/>
      <c r="CR761" s="68"/>
      <c r="CS761" s="68"/>
      <c r="CT761" s="68"/>
      <c r="CU761" s="68"/>
      <c r="CV761" s="68"/>
      <c r="CW761" s="68"/>
      <c r="CX761" s="68"/>
      <c r="CY761" s="68"/>
      <c r="CZ761" s="68"/>
      <c r="DA761" s="68"/>
      <c r="DB761" s="68"/>
      <c r="DC761" s="68"/>
      <c r="DD761" s="68"/>
      <c r="DE761" s="68"/>
      <c r="DF761" s="68"/>
      <c r="DG761" s="68"/>
      <c r="DH761" s="68"/>
      <c r="DI761" s="68"/>
      <c r="DJ761" s="68"/>
      <c r="DK761" s="68"/>
      <c r="DL761" s="68"/>
      <c r="DM761" s="68"/>
      <c r="DN761" s="68"/>
      <c r="DO761" s="68"/>
      <c r="DP761" s="68"/>
      <c r="DQ761" s="68"/>
      <c r="DR761" s="68"/>
    </row>
    <row r="762" ht="12.75" spans="1:122">
      <c r="A762" s="68"/>
      <c r="B762" s="69"/>
      <c r="C762" s="70"/>
      <c r="D762" s="69"/>
      <c r="E762" s="70"/>
      <c r="F762" s="69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  <c r="CO762" s="68"/>
      <c r="CP762" s="68"/>
      <c r="CQ762" s="68"/>
      <c r="CR762" s="68"/>
      <c r="CS762" s="68"/>
      <c r="CT762" s="68"/>
      <c r="CU762" s="68"/>
      <c r="CV762" s="68"/>
      <c r="CW762" s="68"/>
      <c r="CX762" s="68"/>
      <c r="CY762" s="68"/>
      <c r="CZ762" s="68"/>
      <c r="DA762" s="68"/>
      <c r="DB762" s="68"/>
      <c r="DC762" s="68"/>
      <c r="DD762" s="68"/>
      <c r="DE762" s="68"/>
      <c r="DF762" s="68"/>
      <c r="DG762" s="68"/>
      <c r="DH762" s="68"/>
      <c r="DI762" s="68"/>
      <c r="DJ762" s="68"/>
      <c r="DK762" s="68"/>
      <c r="DL762" s="68"/>
      <c r="DM762" s="68"/>
      <c r="DN762" s="68"/>
      <c r="DO762" s="68"/>
      <c r="DP762" s="68"/>
      <c r="DQ762" s="68"/>
      <c r="DR762" s="68"/>
    </row>
    <row r="763" ht="12.75" spans="1:122">
      <c r="A763" s="68"/>
      <c r="B763" s="69"/>
      <c r="C763" s="70"/>
      <c r="D763" s="69"/>
      <c r="E763" s="70"/>
      <c r="F763" s="69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68"/>
      <c r="CA763" s="68"/>
      <c r="CB763" s="68"/>
      <c r="CC763" s="68"/>
      <c r="CD763" s="68"/>
      <c r="CE763" s="68"/>
      <c r="CF763" s="68"/>
      <c r="CG763" s="68"/>
      <c r="CH763" s="68"/>
      <c r="CI763" s="68"/>
      <c r="CJ763" s="68"/>
      <c r="CK763" s="68"/>
      <c r="CL763" s="68"/>
      <c r="CM763" s="68"/>
      <c r="CN763" s="68"/>
      <c r="CO763" s="68"/>
      <c r="CP763" s="68"/>
      <c r="CQ763" s="68"/>
      <c r="CR763" s="68"/>
      <c r="CS763" s="68"/>
      <c r="CT763" s="68"/>
      <c r="CU763" s="68"/>
      <c r="CV763" s="68"/>
      <c r="CW763" s="68"/>
      <c r="CX763" s="68"/>
      <c r="CY763" s="68"/>
      <c r="CZ763" s="68"/>
      <c r="DA763" s="68"/>
      <c r="DB763" s="68"/>
      <c r="DC763" s="68"/>
      <c r="DD763" s="68"/>
      <c r="DE763" s="68"/>
      <c r="DF763" s="68"/>
      <c r="DG763" s="68"/>
      <c r="DH763" s="68"/>
      <c r="DI763" s="68"/>
      <c r="DJ763" s="68"/>
      <c r="DK763" s="68"/>
      <c r="DL763" s="68"/>
      <c r="DM763" s="68"/>
      <c r="DN763" s="68"/>
      <c r="DO763" s="68"/>
      <c r="DP763" s="68"/>
      <c r="DQ763" s="68"/>
      <c r="DR763" s="68"/>
    </row>
    <row r="764" ht="12.75" spans="1:122">
      <c r="A764" s="68"/>
      <c r="B764" s="69"/>
      <c r="C764" s="70"/>
      <c r="D764" s="69"/>
      <c r="E764" s="70"/>
      <c r="F764" s="69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68"/>
      <c r="CA764" s="68"/>
      <c r="CB764" s="68"/>
      <c r="CC764" s="68"/>
      <c r="CD764" s="68"/>
      <c r="CE764" s="68"/>
      <c r="CF764" s="68"/>
      <c r="CG764" s="68"/>
      <c r="CH764" s="68"/>
      <c r="CI764" s="68"/>
      <c r="CJ764" s="68"/>
      <c r="CK764" s="68"/>
      <c r="CL764" s="68"/>
      <c r="CM764" s="68"/>
      <c r="CN764" s="68"/>
      <c r="CO764" s="68"/>
      <c r="CP764" s="68"/>
      <c r="CQ764" s="68"/>
      <c r="CR764" s="68"/>
      <c r="CS764" s="68"/>
      <c r="CT764" s="68"/>
      <c r="CU764" s="68"/>
      <c r="CV764" s="68"/>
      <c r="CW764" s="68"/>
      <c r="CX764" s="68"/>
      <c r="CY764" s="68"/>
      <c r="CZ764" s="68"/>
      <c r="DA764" s="68"/>
      <c r="DB764" s="68"/>
      <c r="DC764" s="68"/>
      <c r="DD764" s="68"/>
      <c r="DE764" s="68"/>
      <c r="DF764" s="68"/>
      <c r="DG764" s="68"/>
      <c r="DH764" s="68"/>
      <c r="DI764" s="68"/>
      <c r="DJ764" s="68"/>
      <c r="DK764" s="68"/>
      <c r="DL764" s="68"/>
      <c r="DM764" s="68"/>
      <c r="DN764" s="68"/>
      <c r="DO764" s="68"/>
      <c r="DP764" s="68"/>
      <c r="DQ764" s="68"/>
      <c r="DR764" s="68"/>
    </row>
    <row r="765" ht="12.75" spans="1:122">
      <c r="A765" s="68"/>
      <c r="B765" s="69"/>
      <c r="C765" s="70"/>
      <c r="D765" s="69"/>
      <c r="E765" s="70"/>
      <c r="F765" s="69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68"/>
      <c r="CA765" s="68"/>
      <c r="CB765" s="68"/>
      <c r="CC765" s="68"/>
      <c r="CD765" s="68"/>
      <c r="CE765" s="68"/>
      <c r="CF765" s="68"/>
      <c r="CG765" s="68"/>
      <c r="CH765" s="68"/>
      <c r="CI765" s="68"/>
      <c r="CJ765" s="68"/>
      <c r="CK765" s="68"/>
      <c r="CL765" s="68"/>
      <c r="CM765" s="68"/>
      <c r="CN765" s="68"/>
      <c r="CO765" s="68"/>
      <c r="CP765" s="68"/>
      <c r="CQ765" s="68"/>
      <c r="CR765" s="68"/>
      <c r="CS765" s="68"/>
      <c r="CT765" s="68"/>
      <c r="CU765" s="68"/>
      <c r="CV765" s="68"/>
      <c r="CW765" s="68"/>
      <c r="CX765" s="68"/>
      <c r="CY765" s="68"/>
      <c r="CZ765" s="68"/>
      <c r="DA765" s="68"/>
      <c r="DB765" s="68"/>
      <c r="DC765" s="68"/>
      <c r="DD765" s="68"/>
      <c r="DE765" s="68"/>
      <c r="DF765" s="68"/>
      <c r="DG765" s="68"/>
      <c r="DH765" s="68"/>
      <c r="DI765" s="68"/>
      <c r="DJ765" s="68"/>
      <c r="DK765" s="68"/>
      <c r="DL765" s="68"/>
      <c r="DM765" s="68"/>
      <c r="DN765" s="68"/>
      <c r="DO765" s="68"/>
      <c r="DP765" s="68"/>
      <c r="DQ765" s="68"/>
      <c r="DR765" s="68"/>
    </row>
    <row r="766" ht="12.75" spans="1:122">
      <c r="A766" s="68"/>
      <c r="B766" s="69"/>
      <c r="C766" s="70"/>
      <c r="D766" s="69"/>
      <c r="E766" s="70"/>
      <c r="F766" s="69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68"/>
      <c r="CA766" s="68"/>
      <c r="CB766" s="68"/>
      <c r="CC766" s="68"/>
      <c r="CD766" s="68"/>
      <c r="CE766" s="68"/>
      <c r="CF766" s="68"/>
      <c r="CG766" s="68"/>
      <c r="CH766" s="68"/>
      <c r="CI766" s="68"/>
      <c r="CJ766" s="68"/>
      <c r="CK766" s="68"/>
      <c r="CL766" s="68"/>
      <c r="CM766" s="68"/>
      <c r="CN766" s="68"/>
      <c r="CO766" s="68"/>
      <c r="CP766" s="68"/>
      <c r="CQ766" s="68"/>
      <c r="CR766" s="68"/>
      <c r="CS766" s="68"/>
      <c r="CT766" s="68"/>
      <c r="CU766" s="68"/>
      <c r="CV766" s="68"/>
      <c r="CW766" s="68"/>
      <c r="CX766" s="68"/>
      <c r="CY766" s="68"/>
      <c r="CZ766" s="68"/>
      <c r="DA766" s="68"/>
      <c r="DB766" s="68"/>
      <c r="DC766" s="68"/>
      <c r="DD766" s="68"/>
      <c r="DE766" s="68"/>
      <c r="DF766" s="68"/>
      <c r="DG766" s="68"/>
      <c r="DH766" s="68"/>
      <c r="DI766" s="68"/>
      <c r="DJ766" s="68"/>
      <c r="DK766" s="68"/>
      <c r="DL766" s="68"/>
      <c r="DM766" s="68"/>
      <c r="DN766" s="68"/>
      <c r="DO766" s="68"/>
      <c r="DP766" s="68"/>
      <c r="DQ766" s="68"/>
      <c r="DR766" s="68"/>
    </row>
    <row r="767" ht="12.75" spans="1:122">
      <c r="A767" s="68"/>
      <c r="B767" s="69"/>
      <c r="C767" s="70"/>
      <c r="D767" s="69"/>
      <c r="E767" s="70"/>
      <c r="F767" s="69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68"/>
      <c r="CA767" s="68"/>
      <c r="CB767" s="68"/>
      <c r="CC767" s="68"/>
      <c r="CD767" s="68"/>
      <c r="CE767" s="68"/>
      <c r="CF767" s="68"/>
      <c r="CG767" s="68"/>
      <c r="CH767" s="68"/>
      <c r="CI767" s="68"/>
      <c r="CJ767" s="68"/>
      <c r="CK767" s="68"/>
      <c r="CL767" s="68"/>
      <c r="CM767" s="68"/>
      <c r="CN767" s="68"/>
      <c r="CO767" s="68"/>
      <c r="CP767" s="68"/>
      <c r="CQ767" s="68"/>
      <c r="CR767" s="68"/>
      <c r="CS767" s="68"/>
      <c r="CT767" s="68"/>
      <c r="CU767" s="68"/>
      <c r="CV767" s="68"/>
      <c r="CW767" s="68"/>
      <c r="CX767" s="68"/>
      <c r="CY767" s="68"/>
      <c r="CZ767" s="68"/>
      <c r="DA767" s="68"/>
      <c r="DB767" s="68"/>
      <c r="DC767" s="68"/>
      <c r="DD767" s="68"/>
      <c r="DE767" s="68"/>
      <c r="DF767" s="68"/>
      <c r="DG767" s="68"/>
      <c r="DH767" s="68"/>
      <c r="DI767" s="68"/>
      <c r="DJ767" s="68"/>
      <c r="DK767" s="68"/>
      <c r="DL767" s="68"/>
      <c r="DM767" s="68"/>
      <c r="DN767" s="68"/>
      <c r="DO767" s="68"/>
      <c r="DP767" s="68"/>
      <c r="DQ767" s="68"/>
      <c r="DR767" s="68"/>
    </row>
    <row r="768" ht="12.75" spans="1:122">
      <c r="A768" s="68"/>
      <c r="B768" s="69"/>
      <c r="C768" s="70"/>
      <c r="D768" s="69"/>
      <c r="E768" s="70"/>
      <c r="F768" s="69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  <c r="CO768" s="68"/>
      <c r="CP768" s="68"/>
      <c r="CQ768" s="68"/>
      <c r="CR768" s="68"/>
      <c r="CS768" s="68"/>
      <c r="CT768" s="68"/>
      <c r="CU768" s="68"/>
      <c r="CV768" s="68"/>
      <c r="CW768" s="68"/>
      <c r="CX768" s="68"/>
      <c r="CY768" s="68"/>
      <c r="CZ768" s="68"/>
      <c r="DA768" s="68"/>
      <c r="DB768" s="68"/>
      <c r="DC768" s="68"/>
      <c r="DD768" s="68"/>
      <c r="DE768" s="68"/>
      <c r="DF768" s="68"/>
      <c r="DG768" s="68"/>
      <c r="DH768" s="68"/>
      <c r="DI768" s="68"/>
      <c r="DJ768" s="68"/>
      <c r="DK768" s="68"/>
      <c r="DL768" s="68"/>
      <c r="DM768" s="68"/>
      <c r="DN768" s="68"/>
      <c r="DO768" s="68"/>
      <c r="DP768" s="68"/>
      <c r="DQ768" s="68"/>
      <c r="DR768" s="68"/>
    </row>
    <row r="769" ht="12.75" spans="1:122">
      <c r="A769" s="68"/>
      <c r="B769" s="69"/>
      <c r="C769" s="70"/>
      <c r="D769" s="69"/>
      <c r="E769" s="70"/>
      <c r="F769" s="69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68"/>
      <c r="CA769" s="68"/>
      <c r="CB769" s="68"/>
      <c r="CC769" s="68"/>
      <c r="CD769" s="68"/>
      <c r="CE769" s="68"/>
      <c r="CF769" s="68"/>
      <c r="CG769" s="68"/>
      <c r="CH769" s="68"/>
      <c r="CI769" s="68"/>
      <c r="CJ769" s="68"/>
      <c r="CK769" s="68"/>
      <c r="CL769" s="68"/>
      <c r="CM769" s="68"/>
      <c r="CN769" s="68"/>
      <c r="CO769" s="68"/>
      <c r="CP769" s="68"/>
      <c r="CQ769" s="68"/>
      <c r="CR769" s="68"/>
      <c r="CS769" s="68"/>
      <c r="CT769" s="68"/>
      <c r="CU769" s="68"/>
      <c r="CV769" s="68"/>
      <c r="CW769" s="68"/>
      <c r="CX769" s="68"/>
      <c r="CY769" s="68"/>
      <c r="CZ769" s="68"/>
      <c r="DA769" s="68"/>
      <c r="DB769" s="68"/>
      <c r="DC769" s="68"/>
      <c r="DD769" s="68"/>
      <c r="DE769" s="68"/>
      <c r="DF769" s="68"/>
      <c r="DG769" s="68"/>
      <c r="DH769" s="68"/>
      <c r="DI769" s="68"/>
      <c r="DJ769" s="68"/>
      <c r="DK769" s="68"/>
      <c r="DL769" s="68"/>
      <c r="DM769" s="68"/>
      <c r="DN769" s="68"/>
      <c r="DO769" s="68"/>
      <c r="DP769" s="68"/>
      <c r="DQ769" s="68"/>
      <c r="DR769" s="68"/>
    </row>
    <row r="770" ht="12.75" spans="1:122">
      <c r="A770" s="68"/>
      <c r="B770" s="69"/>
      <c r="C770" s="70"/>
      <c r="D770" s="69"/>
      <c r="E770" s="70"/>
      <c r="F770" s="69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68"/>
      <c r="CA770" s="68"/>
      <c r="CB770" s="68"/>
      <c r="CC770" s="68"/>
      <c r="CD770" s="68"/>
      <c r="CE770" s="68"/>
      <c r="CF770" s="68"/>
      <c r="CG770" s="68"/>
      <c r="CH770" s="68"/>
      <c r="CI770" s="68"/>
      <c r="CJ770" s="68"/>
      <c r="CK770" s="68"/>
      <c r="CL770" s="68"/>
      <c r="CM770" s="68"/>
      <c r="CN770" s="68"/>
      <c r="CO770" s="68"/>
      <c r="CP770" s="68"/>
      <c r="CQ770" s="68"/>
      <c r="CR770" s="68"/>
      <c r="CS770" s="68"/>
      <c r="CT770" s="68"/>
      <c r="CU770" s="68"/>
      <c r="CV770" s="68"/>
      <c r="CW770" s="68"/>
      <c r="CX770" s="68"/>
      <c r="CY770" s="68"/>
      <c r="CZ770" s="68"/>
      <c r="DA770" s="68"/>
      <c r="DB770" s="68"/>
      <c r="DC770" s="68"/>
      <c r="DD770" s="68"/>
      <c r="DE770" s="68"/>
      <c r="DF770" s="68"/>
      <c r="DG770" s="68"/>
      <c r="DH770" s="68"/>
      <c r="DI770" s="68"/>
      <c r="DJ770" s="68"/>
      <c r="DK770" s="68"/>
      <c r="DL770" s="68"/>
      <c r="DM770" s="68"/>
      <c r="DN770" s="68"/>
      <c r="DO770" s="68"/>
      <c r="DP770" s="68"/>
      <c r="DQ770" s="68"/>
      <c r="DR770" s="68"/>
    </row>
    <row r="771" ht="12.75" spans="1:122">
      <c r="A771" s="68"/>
      <c r="B771" s="69"/>
      <c r="C771" s="70"/>
      <c r="D771" s="69"/>
      <c r="E771" s="70"/>
      <c r="F771" s="69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  <c r="CO771" s="68"/>
      <c r="CP771" s="68"/>
      <c r="CQ771" s="68"/>
      <c r="CR771" s="68"/>
      <c r="CS771" s="68"/>
      <c r="CT771" s="68"/>
      <c r="CU771" s="68"/>
      <c r="CV771" s="68"/>
      <c r="CW771" s="68"/>
      <c r="CX771" s="68"/>
      <c r="CY771" s="68"/>
      <c r="CZ771" s="68"/>
      <c r="DA771" s="68"/>
      <c r="DB771" s="68"/>
      <c r="DC771" s="68"/>
      <c r="DD771" s="68"/>
      <c r="DE771" s="68"/>
      <c r="DF771" s="68"/>
      <c r="DG771" s="68"/>
      <c r="DH771" s="68"/>
      <c r="DI771" s="68"/>
      <c r="DJ771" s="68"/>
      <c r="DK771" s="68"/>
      <c r="DL771" s="68"/>
      <c r="DM771" s="68"/>
      <c r="DN771" s="68"/>
      <c r="DO771" s="68"/>
      <c r="DP771" s="68"/>
      <c r="DQ771" s="68"/>
      <c r="DR771" s="68"/>
    </row>
    <row r="772" ht="12.75" spans="1:122">
      <c r="A772" s="68"/>
      <c r="B772" s="69"/>
      <c r="C772" s="70"/>
      <c r="D772" s="69"/>
      <c r="E772" s="70"/>
      <c r="F772" s="69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  <c r="CQ772" s="68"/>
      <c r="CR772" s="68"/>
      <c r="CS772" s="68"/>
      <c r="CT772" s="68"/>
      <c r="CU772" s="68"/>
      <c r="CV772" s="68"/>
      <c r="CW772" s="68"/>
      <c r="CX772" s="68"/>
      <c r="CY772" s="68"/>
      <c r="CZ772" s="68"/>
      <c r="DA772" s="68"/>
      <c r="DB772" s="68"/>
      <c r="DC772" s="68"/>
      <c r="DD772" s="68"/>
      <c r="DE772" s="68"/>
      <c r="DF772" s="68"/>
      <c r="DG772" s="68"/>
      <c r="DH772" s="68"/>
      <c r="DI772" s="68"/>
      <c r="DJ772" s="68"/>
      <c r="DK772" s="68"/>
      <c r="DL772" s="68"/>
      <c r="DM772" s="68"/>
      <c r="DN772" s="68"/>
      <c r="DO772" s="68"/>
      <c r="DP772" s="68"/>
      <c r="DQ772" s="68"/>
      <c r="DR772" s="68"/>
    </row>
    <row r="773" ht="12.75" spans="1:122">
      <c r="A773" s="68"/>
      <c r="B773" s="69"/>
      <c r="C773" s="70"/>
      <c r="D773" s="69"/>
      <c r="E773" s="70"/>
      <c r="F773" s="69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  <c r="DM773" s="68"/>
      <c r="DN773" s="68"/>
      <c r="DO773" s="68"/>
      <c r="DP773" s="68"/>
      <c r="DQ773" s="68"/>
      <c r="DR773" s="68"/>
    </row>
    <row r="774" ht="12.75" spans="1:122">
      <c r="A774" s="68"/>
      <c r="B774" s="69"/>
      <c r="C774" s="70"/>
      <c r="D774" s="69"/>
      <c r="E774" s="70"/>
      <c r="F774" s="69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  <c r="CO774" s="68"/>
      <c r="CP774" s="68"/>
      <c r="CQ774" s="68"/>
      <c r="CR774" s="68"/>
      <c r="CS774" s="68"/>
      <c r="CT774" s="68"/>
      <c r="CU774" s="68"/>
      <c r="CV774" s="68"/>
      <c r="CW774" s="68"/>
      <c r="CX774" s="68"/>
      <c r="CY774" s="68"/>
      <c r="CZ774" s="68"/>
      <c r="DA774" s="68"/>
      <c r="DB774" s="68"/>
      <c r="DC774" s="68"/>
      <c r="DD774" s="68"/>
      <c r="DE774" s="68"/>
      <c r="DF774" s="68"/>
      <c r="DG774" s="68"/>
      <c r="DH774" s="68"/>
      <c r="DI774" s="68"/>
      <c r="DJ774" s="68"/>
      <c r="DK774" s="68"/>
      <c r="DL774" s="68"/>
      <c r="DM774" s="68"/>
      <c r="DN774" s="68"/>
      <c r="DO774" s="68"/>
      <c r="DP774" s="68"/>
      <c r="DQ774" s="68"/>
      <c r="DR774" s="68"/>
    </row>
    <row r="775" ht="12.75" spans="1:122">
      <c r="A775" s="68"/>
      <c r="B775" s="69"/>
      <c r="C775" s="70"/>
      <c r="D775" s="69"/>
      <c r="E775" s="70"/>
      <c r="F775" s="69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  <c r="CQ775" s="68"/>
      <c r="CR775" s="68"/>
      <c r="CS775" s="68"/>
      <c r="CT775" s="68"/>
      <c r="CU775" s="68"/>
      <c r="CV775" s="68"/>
      <c r="CW775" s="68"/>
      <c r="CX775" s="68"/>
      <c r="CY775" s="68"/>
      <c r="CZ775" s="68"/>
      <c r="DA775" s="68"/>
      <c r="DB775" s="68"/>
      <c r="DC775" s="68"/>
      <c r="DD775" s="68"/>
      <c r="DE775" s="68"/>
      <c r="DF775" s="68"/>
      <c r="DG775" s="68"/>
      <c r="DH775" s="68"/>
      <c r="DI775" s="68"/>
      <c r="DJ775" s="68"/>
      <c r="DK775" s="68"/>
      <c r="DL775" s="68"/>
      <c r="DM775" s="68"/>
      <c r="DN775" s="68"/>
      <c r="DO775" s="68"/>
      <c r="DP775" s="68"/>
      <c r="DQ775" s="68"/>
      <c r="DR775" s="68"/>
    </row>
    <row r="776" ht="12.75" spans="1:122">
      <c r="A776" s="68"/>
      <c r="B776" s="69"/>
      <c r="C776" s="70"/>
      <c r="D776" s="69"/>
      <c r="E776" s="70"/>
      <c r="F776" s="69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  <c r="DM776" s="68"/>
      <c r="DN776" s="68"/>
      <c r="DO776" s="68"/>
      <c r="DP776" s="68"/>
      <c r="DQ776" s="68"/>
      <c r="DR776" s="68"/>
    </row>
    <row r="777" ht="12.75" spans="1:122">
      <c r="A777" s="68"/>
      <c r="B777" s="69"/>
      <c r="C777" s="70"/>
      <c r="D777" s="69"/>
      <c r="E777" s="70"/>
      <c r="F777" s="69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  <c r="CO777" s="68"/>
      <c r="CP777" s="68"/>
      <c r="CQ777" s="68"/>
      <c r="CR777" s="68"/>
      <c r="CS777" s="68"/>
      <c r="CT777" s="68"/>
      <c r="CU777" s="68"/>
      <c r="CV777" s="68"/>
      <c r="CW777" s="68"/>
      <c r="CX777" s="68"/>
      <c r="CY777" s="68"/>
      <c r="CZ777" s="68"/>
      <c r="DA777" s="68"/>
      <c r="DB777" s="68"/>
      <c r="DC777" s="68"/>
      <c r="DD777" s="68"/>
      <c r="DE777" s="68"/>
      <c r="DF777" s="68"/>
      <c r="DG777" s="68"/>
      <c r="DH777" s="68"/>
      <c r="DI777" s="68"/>
      <c r="DJ777" s="68"/>
      <c r="DK777" s="68"/>
      <c r="DL777" s="68"/>
      <c r="DM777" s="68"/>
      <c r="DN777" s="68"/>
      <c r="DO777" s="68"/>
      <c r="DP777" s="68"/>
      <c r="DQ777" s="68"/>
      <c r="DR777" s="68"/>
    </row>
    <row r="778" ht="12.75" spans="1:122">
      <c r="A778" s="68"/>
      <c r="B778" s="69"/>
      <c r="C778" s="70"/>
      <c r="D778" s="69"/>
      <c r="E778" s="70"/>
      <c r="F778" s="69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  <c r="CQ778" s="68"/>
      <c r="CR778" s="68"/>
      <c r="CS778" s="68"/>
      <c r="CT778" s="68"/>
      <c r="CU778" s="68"/>
      <c r="CV778" s="68"/>
      <c r="CW778" s="68"/>
      <c r="CX778" s="68"/>
      <c r="CY778" s="68"/>
      <c r="CZ778" s="68"/>
      <c r="DA778" s="68"/>
      <c r="DB778" s="68"/>
      <c r="DC778" s="68"/>
      <c r="DD778" s="68"/>
      <c r="DE778" s="68"/>
      <c r="DF778" s="68"/>
      <c r="DG778" s="68"/>
      <c r="DH778" s="68"/>
      <c r="DI778" s="68"/>
      <c r="DJ778" s="68"/>
      <c r="DK778" s="68"/>
      <c r="DL778" s="68"/>
      <c r="DM778" s="68"/>
      <c r="DN778" s="68"/>
      <c r="DO778" s="68"/>
      <c r="DP778" s="68"/>
      <c r="DQ778" s="68"/>
      <c r="DR778" s="68"/>
    </row>
    <row r="779" ht="12.75" spans="1:122">
      <c r="A779" s="68"/>
      <c r="B779" s="69"/>
      <c r="C779" s="70"/>
      <c r="D779" s="69"/>
      <c r="E779" s="70"/>
      <c r="F779" s="69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68"/>
      <c r="CA779" s="68"/>
      <c r="CB779" s="68"/>
      <c r="CC779" s="68"/>
      <c r="CD779" s="68"/>
      <c r="CE779" s="68"/>
      <c r="CF779" s="68"/>
      <c r="CG779" s="68"/>
      <c r="CH779" s="68"/>
      <c r="CI779" s="68"/>
      <c r="CJ779" s="68"/>
      <c r="CK779" s="68"/>
      <c r="CL779" s="68"/>
      <c r="CM779" s="68"/>
      <c r="CN779" s="68"/>
      <c r="CO779" s="68"/>
      <c r="CP779" s="68"/>
      <c r="CQ779" s="68"/>
      <c r="CR779" s="68"/>
      <c r="CS779" s="68"/>
      <c r="CT779" s="68"/>
      <c r="CU779" s="68"/>
      <c r="CV779" s="68"/>
      <c r="CW779" s="68"/>
      <c r="CX779" s="68"/>
      <c r="CY779" s="68"/>
      <c r="CZ779" s="68"/>
      <c r="DA779" s="68"/>
      <c r="DB779" s="68"/>
      <c r="DC779" s="68"/>
      <c r="DD779" s="68"/>
      <c r="DE779" s="68"/>
      <c r="DF779" s="68"/>
      <c r="DG779" s="68"/>
      <c r="DH779" s="68"/>
      <c r="DI779" s="68"/>
      <c r="DJ779" s="68"/>
      <c r="DK779" s="68"/>
      <c r="DL779" s="68"/>
      <c r="DM779" s="68"/>
      <c r="DN779" s="68"/>
      <c r="DO779" s="68"/>
      <c r="DP779" s="68"/>
      <c r="DQ779" s="68"/>
      <c r="DR779" s="68"/>
    </row>
    <row r="780" ht="12.75" spans="1:122">
      <c r="A780" s="68"/>
      <c r="B780" s="69"/>
      <c r="C780" s="70"/>
      <c r="D780" s="69"/>
      <c r="E780" s="70"/>
      <c r="F780" s="69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68"/>
      <c r="CA780" s="68"/>
      <c r="CB780" s="68"/>
      <c r="CC780" s="68"/>
      <c r="CD780" s="68"/>
      <c r="CE780" s="68"/>
      <c r="CF780" s="68"/>
      <c r="CG780" s="68"/>
      <c r="CH780" s="68"/>
      <c r="CI780" s="68"/>
      <c r="CJ780" s="68"/>
      <c r="CK780" s="68"/>
      <c r="CL780" s="68"/>
      <c r="CM780" s="68"/>
      <c r="CN780" s="68"/>
      <c r="CO780" s="68"/>
      <c r="CP780" s="68"/>
      <c r="CQ780" s="68"/>
      <c r="CR780" s="68"/>
      <c r="CS780" s="68"/>
      <c r="CT780" s="68"/>
      <c r="CU780" s="68"/>
      <c r="CV780" s="68"/>
      <c r="CW780" s="68"/>
      <c r="CX780" s="68"/>
      <c r="CY780" s="68"/>
      <c r="CZ780" s="68"/>
      <c r="DA780" s="68"/>
      <c r="DB780" s="68"/>
      <c r="DC780" s="68"/>
      <c r="DD780" s="68"/>
      <c r="DE780" s="68"/>
      <c r="DF780" s="68"/>
      <c r="DG780" s="68"/>
      <c r="DH780" s="68"/>
      <c r="DI780" s="68"/>
      <c r="DJ780" s="68"/>
      <c r="DK780" s="68"/>
      <c r="DL780" s="68"/>
      <c r="DM780" s="68"/>
      <c r="DN780" s="68"/>
      <c r="DO780" s="68"/>
      <c r="DP780" s="68"/>
      <c r="DQ780" s="68"/>
      <c r="DR780" s="68"/>
    </row>
    <row r="781" ht="12.75" spans="1:122">
      <c r="A781" s="68"/>
      <c r="B781" s="69"/>
      <c r="C781" s="70"/>
      <c r="D781" s="69"/>
      <c r="E781" s="70"/>
      <c r="F781" s="69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68"/>
      <c r="CA781" s="68"/>
      <c r="CB781" s="68"/>
      <c r="CC781" s="68"/>
      <c r="CD781" s="68"/>
      <c r="CE781" s="68"/>
      <c r="CF781" s="68"/>
      <c r="CG781" s="68"/>
      <c r="CH781" s="68"/>
      <c r="CI781" s="68"/>
      <c r="CJ781" s="68"/>
      <c r="CK781" s="68"/>
      <c r="CL781" s="68"/>
      <c r="CM781" s="68"/>
      <c r="CN781" s="68"/>
      <c r="CO781" s="68"/>
      <c r="CP781" s="68"/>
      <c r="CQ781" s="68"/>
      <c r="CR781" s="68"/>
      <c r="CS781" s="68"/>
      <c r="CT781" s="68"/>
      <c r="CU781" s="68"/>
      <c r="CV781" s="68"/>
      <c r="CW781" s="68"/>
      <c r="CX781" s="68"/>
      <c r="CY781" s="68"/>
      <c r="CZ781" s="68"/>
      <c r="DA781" s="68"/>
      <c r="DB781" s="68"/>
      <c r="DC781" s="68"/>
      <c r="DD781" s="68"/>
      <c r="DE781" s="68"/>
      <c r="DF781" s="68"/>
      <c r="DG781" s="68"/>
      <c r="DH781" s="68"/>
      <c r="DI781" s="68"/>
      <c r="DJ781" s="68"/>
      <c r="DK781" s="68"/>
      <c r="DL781" s="68"/>
      <c r="DM781" s="68"/>
      <c r="DN781" s="68"/>
      <c r="DO781" s="68"/>
      <c r="DP781" s="68"/>
      <c r="DQ781" s="68"/>
      <c r="DR781" s="68"/>
    </row>
    <row r="782" ht="12.75" spans="1:122">
      <c r="A782" s="68"/>
      <c r="B782" s="69"/>
      <c r="C782" s="70"/>
      <c r="D782" s="69"/>
      <c r="E782" s="70"/>
      <c r="F782" s="69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68"/>
      <c r="CA782" s="68"/>
      <c r="CB782" s="68"/>
      <c r="CC782" s="68"/>
      <c r="CD782" s="68"/>
      <c r="CE782" s="68"/>
      <c r="CF782" s="68"/>
      <c r="CG782" s="68"/>
      <c r="CH782" s="68"/>
      <c r="CI782" s="68"/>
      <c r="CJ782" s="68"/>
      <c r="CK782" s="68"/>
      <c r="CL782" s="68"/>
      <c r="CM782" s="68"/>
      <c r="CN782" s="68"/>
      <c r="CO782" s="68"/>
      <c r="CP782" s="68"/>
      <c r="CQ782" s="68"/>
      <c r="CR782" s="68"/>
      <c r="CS782" s="68"/>
      <c r="CT782" s="68"/>
      <c r="CU782" s="68"/>
      <c r="CV782" s="68"/>
      <c r="CW782" s="68"/>
      <c r="CX782" s="68"/>
      <c r="CY782" s="68"/>
      <c r="CZ782" s="68"/>
      <c r="DA782" s="68"/>
      <c r="DB782" s="68"/>
      <c r="DC782" s="68"/>
      <c r="DD782" s="68"/>
      <c r="DE782" s="68"/>
      <c r="DF782" s="68"/>
      <c r="DG782" s="68"/>
      <c r="DH782" s="68"/>
      <c r="DI782" s="68"/>
      <c r="DJ782" s="68"/>
      <c r="DK782" s="68"/>
      <c r="DL782" s="68"/>
      <c r="DM782" s="68"/>
      <c r="DN782" s="68"/>
      <c r="DO782" s="68"/>
      <c r="DP782" s="68"/>
      <c r="DQ782" s="68"/>
      <c r="DR782" s="68"/>
    </row>
    <row r="783" ht="12.75" spans="1:122">
      <c r="A783" s="68"/>
      <c r="B783" s="69"/>
      <c r="C783" s="70"/>
      <c r="D783" s="69"/>
      <c r="E783" s="70"/>
      <c r="F783" s="69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68"/>
      <c r="CA783" s="68"/>
      <c r="CB783" s="68"/>
      <c r="CC783" s="68"/>
      <c r="CD783" s="68"/>
      <c r="CE783" s="68"/>
      <c r="CF783" s="68"/>
      <c r="CG783" s="68"/>
      <c r="CH783" s="68"/>
      <c r="CI783" s="68"/>
      <c r="CJ783" s="68"/>
      <c r="CK783" s="68"/>
      <c r="CL783" s="68"/>
      <c r="CM783" s="68"/>
      <c r="CN783" s="68"/>
      <c r="CO783" s="68"/>
      <c r="CP783" s="68"/>
      <c r="CQ783" s="68"/>
      <c r="CR783" s="68"/>
      <c r="CS783" s="68"/>
      <c r="CT783" s="68"/>
      <c r="CU783" s="68"/>
      <c r="CV783" s="68"/>
      <c r="CW783" s="68"/>
      <c r="CX783" s="68"/>
      <c r="CY783" s="68"/>
      <c r="CZ783" s="68"/>
      <c r="DA783" s="68"/>
      <c r="DB783" s="68"/>
      <c r="DC783" s="68"/>
      <c r="DD783" s="68"/>
      <c r="DE783" s="68"/>
      <c r="DF783" s="68"/>
      <c r="DG783" s="68"/>
      <c r="DH783" s="68"/>
      <c r="DI783" s="68"/>
      <c r="DJ783" s="68"/>
      <c r="DK783" s="68"/>
      <c r="DL783" s="68"/>
      <c r="DM783" s="68"/>
      <c r="DN783" s="68"/>
      <c r="DO783" s="68"/>
      <c r="DP783" s="68"/>
      <c r="DQ783" s="68"/>
      <c r="DR783" s="68"/>
    </row>
    <row r="784" ht="12.75" spans="1:122">
      <c r="A784" s="68"/>
      <c r="B784" s="69"/>
      <c r="C784" s="70"/>
      <c r="D784" s="69"/>
      <c r="E784" s="70"/>
      <c r="F784" s="69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68"/>
      <c r="CA784" s="68"/>
      <c r="CB784" s="68"/>
      <c r="CC784" s="68"/>
      <c r="CD784" s="68"/>
      <c r="CE784" s="68"/>
      <c r="CF784" s="68"/>
      <c r="CG784" s="68"/>
      <c r="CH784" s="68"/>
      <c r="CI784" s="68"/>
      <c r="CJ784" s="68"/>
      <c r="CK784" s="68"/>
      <c r="CL784" s="68"/>
      <c r="CM784" s="68"/>
      <c r="CN784" s="68"/>
      <c r="CO784" s="68"/>
      <c r="CP784" s="68"/>
      <c r="CQ784" s="68"/>
      <c r="CR784" s="68"/>
      <c r="CS784" s="68"/>
      <c r="CT784" s="68"/>
      <c r="CU784" s="68"/>
      <c r="CV784" s="68"/>
      <c r="CW784" s="68"/>
      <c r="CX784" s="68"/>
      <c r="CY784" s="68"/>
      <c r="CZ784" s="68"/>
      <c r="DA784" s="68"/>
      <c r="DB784" s="68"/>
      <c r="DC784" s="68"/>
      <c r="DD784" s="68"/>
      <c r="DE784" s="68"/>
      <c r="DF784" s="68"/>
      <c r="DG784" s="68"/>
      <c r="DH784" s="68"/>
      <c r="DI784" s="68"/>
      <c r="DJ784" s="68"/>
      <c r="DK784" s="68"/>
      <c r="DL784" s="68"/>
      <c r="DM784" s="68"/>
      <c r="DN784" s="68"/>
      <c r="DO784" s="68"/>
      <c r="DP784" s="68"/>
      <c r="DQ784" s="68"/>
      <c r="DR784" s="68"/>
    </row>
    <row r="785" ht="12.75" spans="1:122">
      <c r="A785" s="68"/>
      <c r="B785" s="69"/>
      <c r="C785" s="70"/>
      <c r="D785" s="69"/>
      <c r="E785" s="70"/>
      <c r="F785" s="69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68"/>
      <c r="CA785" s="68"/>
      <c r="CB785" s="68"/>
      <c r="CC785" s="68"/>
      <c r="CD785" s="68"/>
      <c r="CE785" s="68"/>
      <c r="CF785" s="68"/>
      <c r="CG785" s="68"/>
      <c r="CH785" s="68"/>
      <c r="CI785" s="68"/>
      <c r="CJ785" s="68"/>
      <c r="CK785" s="68"/>
      <c r="CL785" s="68"/>
      <c r="CM785" s="68"/>
      <c r="CN785" s="68"/>
      <c r="CO785" s="68"/>
      <c r="CP785" s="68"/>
      <c r="CQ785" s="68"/>
      <c r="CR785" s="68"/>
      <c r="CS785" s="68"/>
      <c r="CT785" s="68"/>
      <c r="CU785" s="68"/>
      <c r="CV785" s="68"/>
      <c r="CW785" s="68"/>
      <c r="CX785" s="68"/>
      <c r="CY785" s="68"/>
      <c r="CZ785" s="68"/>
      <c r="DA785" s="68"/>
      <c r="DB785" s="68"/>
      <c r="DC785" s="68"/>
      <c r="DD785" s="68"/>
      <c r="DE785" s="68"/>
      <c r="DF785" s="68"/>
      <c r="DG785" s="68"/>
      <c r="DH785" s="68"/>
      <c r="DI785" s="68"/>
      <c r="DJ785" s="68"/>
      <c r="DK785" s="68"/>
      <c r="DL785" s="68"/>
      <c r="DM785" s="68"/>
      <c r="DN785" s="68"/>
      <c r="DO785" s="68"/>
      <c r="DP785" s="68"/>
      <c r="DQ785" s="68"/>
      <c r="DR785" s="68"/>
    </row>
    <row r="786" ht="12.75" spans="1:122">
      <c r="A786" s="68"/>
      <c r="B786" s="69"/>
      <c r="C786" s="70"/>
      <c r="D786" s="69"/>
      <c r="E786" s="70"/>
      <c r="F786" s="69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68"/>
      <c r="CA786" s="68"/>
      <c r="CB786" s="68"/>
      <c r="CC786" s="68"/>
      <c r="CD786" s="68"/>
      <c r="CE786" s="68"/>
      <c r="CF786" s="68"/>
      <c r="CG786" s="68"/>
      <c r="CH786" s="68"/>
      <c r="CI786" s="68"/>
      <c r="CJ786" s="68"/>
      <c r="CK786" s="68"/>
      <c r="CL786" s="68"/>
      <c r="CM786" s="68"/>
      <c r="CN786" s="68"/>
      <c r="CO786" s="68"/>
      <c r="CP786" s="68"/>
      <c r="CQ786" s="68"/>
      <c r="CR786" s="68"/>
      <c r="CS786" s="68"/>
      <c r="CT786" s="68"/>
      <c r="CU786" s="68"/>
      <c r="CV786" s="68"/>
      <c r="CW786" s="68"/>
      <c r="CX786" s="68"/>
      <c r="CY786" s="68"/>
      <c r="CZ786" s="68"/>
      <c r="DA786" s="68"/>
      <c r="DB786" s="68"/>
      <c r="DC786" s="68"/>
      <c r="DD786" s="68"/>
      <c r="DE786" s="68"/>
      <c r="DF786" s="68"/>
      <c r="DG786" s="68"/>
      <c r="DH786" s="68"/>
      <c r="DI786" s="68"/>
      <c r="DJ786" s="68"/>
      <c r="DK786" s="68"/>
      <c r="DL786" s="68"/>
      <c r="DM786" s="68"/>
      <c r="DN786" s="68"/>
      <c r="DO786" s="68"/>
      <c r="DP786" s="68"/>
      <c r="DQ786" s="68"/>
      <c r="DR786" s="68"/>
    </row>
    <row r="787" ht="12.75" spans="1:122">
      <c r="A787" s="68"/>
      <c r="B787" s="69"/>
      <c r="C787" s="70"/>
      <c r="D787" s="69"/>
      <c r="E787" s="70"/>
      <c r="F787" s="69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68"/>
      <c r="CA787" s="68"/>
      <c r="CB787" s="68"/>
      <c r="CC787" s="68"/>
      <c r="CD787" s="68"/>
      <c r="CE787" s="68"/>
      <c r="CF787" s="68"/>
      <c r="CG787" s="68"/>
      <c r="CH787" s="68"/>
      <c r="CI787" s="68"/>
      <c r="CJ787" s="68"/>
      <c r="CK787" s="68"/>
      <c r="CL787" s="68"/>
      <c r="CM787" s="68"/>
      <c r="CN787" s="68"/>
      <c r="CO787" s="68"/>
      <c r="CP787" s="68"/>
      <c r="CQ787" s="68"/>
      <c r="CR787" s="68"/>
      <c r="CS787" s="68"/>
      <c r="CT787" s="68"/>
      <c r="CU787" s="68"/>
      <c r="CV787" s="68"/>
      <c r="CW787" s="68"/>
      <c r="CX787" s="68"/>
      <c r="CY787" s="68"/>
      <c r="CZ787" s="68"/>
      <c r="DA787" s="68"/>
      <c r="DB787" s="68"/>
      <c r="DC787" s="68"/>
      <c r="DD787" s="68"/>
      <c r="DE787" s="68"/>
      <c r="DF787" s="68"/>
      <c r="DG787" s="68"/>
      <c r="DH787" s="68"/>
      <c r="DI787" s="68"/>
      <c r="DJ787" s="68"/>
      <c r="DK787" s="68"/>
      <c r="DL787" s="68"/>
      <c r="DM787" s="68"/>
      <c r="DN787" s="68"/>
      <c r="DO787" s="68"/>
      <c r="DP787" s="68"/>
      <c r="DQ787" s="68"/>
      <c r="DR787" s="68"/>
    </row>
    <row r="788" ht="12.75" spans="1:122">
      <c r="A788" s="68"/>
      <c r="B788" s="69"/>
      <c r="C788" s="70"/>
      <c r="D788" s="69"/>
      <c r="E788" s="70"/>
      <c r="F788" s="69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68"/>
      <c r="CA788" s="68"/>
      <c r="CB788" s="68"/>
      <c r="CC788" s="68"/>
      <c r="CD788" s="68"/>
      <c r="CE788" s="68"/>
      <c r="CF788" s="68"/>
      <c r="CG788" s="68"/>
      <c r="CH788" s="68"/>
      <c r="CI788" s="68"/>
      <c r="CJ788" s="68"/>
      <c r="CK788" s="68"/>
      <c r="CL788" s="68"/>
      <c r="CM788" s="68"/>
      <c r="CN788" s="68"/>
      <c r="CO788" s="68"/>
      <c r="CP788" s="68"/>
      <c r="CQ788" s="68"/>
      <c r="CR788" s="68"/>
      <c r="CS788" s="68"/>
      <c r="CT788" s="68"/>
      <c r="CU788" s="68"/>
      <c r="CV788" s="68"/>
      <c r="CW788" s="68"/>
      <c r="CX788" s="68"/>
      <c r="CY788" s="68"/>
      <c r="CZ788" s="68"/>
      <c r="DA788" s="68"/>
      <c r="DB788" s="68"/>
      <c r="DC788" s="68"/>
      <c r="DD788" s="68"/>
      <c r="DE788" s="68"/>
      <c r="DF788" s="68"/>
      <c r="DG788" s="68"/>
      <c r="DH788" s="68"/>
      <c r="DI788" s="68"/>
      <c r="DJ788" s="68"/>
      <c r="DK788" s="68"/>
      <c r="DL788" s="68"/>
      <c r="DM788" s="68"/>
      <c r="DN788" s="68"/>
      <c r="DO788" s="68"/>
      <c r="DP788" s="68"/>
      <c r="DQ788" s="68"/>
      <c r="DR788" s="68"/>
    </row>
    <row r="789" ht="12.75" spans="1:122">
      <c r="A789" s="68"/>
      <c r="B789" s="69"/>
      <c r="C789" s="70"/>
      <c r="D789" s="69"/>
      <c r="E789" s="70"/>
      <c r="F789" s="69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68"/>
      <c r="CA789" s="68"/>
      <c r="CB789" s="68"/>
      <c r="CC789" s="68"/>
      <c r="CD789" s="68"/>
      <c r="CE789" s="68"/>
      <c r="CF789" s="68"/>
      <c r="CG789" s="68"/>
      <c r="CH789" s="68"/>
      <c r="CI789" s="68"/>
      <c r="CJ789" s="68"/>
      <c r="CK789" s="68"/>
      <c r="CL789" s="68"/>
      <c r="CM789" s="68"/>
      <c r="CN789" s="68"/>
      <c r="CO789" s="68"/>
      <c r="CP789" s="68"/>
      <c r="CQ789" s="68"/>
      <c r="CR789" s="68"/>
      <c r="CS789" s="68"/>
      <c r="CT789" s="68"/>
      <c r="CU789" s="68"/>
      <c r="CV789" s="68"/>
      <c r="CW789" s="68"/>
      <c r="CX789" s="68"/>
      <c r="CY789" s="68"/>
      <c r="CZ789" s="68"/>
      <c r="DA789" s="68"/>
      <c r="DB789" s="68"/>
      <c r="DC789" s="68"/>
      <c r="DD789" s="68"/>
      <c r="DE789" s="68"/>
      <c r="DF789" s="68"/>
      <c r="DG789" s="68"/>
      <c r="DH789" s="68"/>
      <c r="DI789" s="68"/>
      <c r="DJ789" s="68"/>
      <c r="DK789" s="68"/>
      <c r="DL789" s="68"/>
      <c r="DM789" s="68"/>
      <c r="DN789" s="68"/>
      <c r="DO789" s="68"/>
      <c r="DP789" s="68"/>
      <c r="DQ789" s="68"/>
      <c r="DR789" s="68"/>
    </row>
    <row r="790" ht="12.75" spans="1:122">
      <c r="A790" s="68"/>
      <c r="B790" s="69"/>
      <c r="C790" s="70"/>
      <c r="D790" s="69"/>
      <c r="E790" s="70"/>
      <c r="F790" s="69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68"/>
      <c r="CA790" s="68"/>
      <c r="CB790" s="68"/>
      <c r="CC790" s="68"/>
      <c r="CD790" s="68"/>
      <c r="CE790" s="68"/>
      <c r="CF790" s="68"/>
      <c r="CG790" s="68"/>
      <c r="CH790" s="68"/>
      <c r="CI790" s="68"/>
      <c r="CJ790" s="68"/>
      <c r="CK790" s="68"/>
      <c r="CL790" s="68"/>
      <c r="CM790" s="68"/>
      <c r="CN790" s="68"/>
      <c r="CO790" s="68"/>
      <c r="CP790" s="68"/>
      <c r="CQ790" s="68"/>
      <c r="CR790" s="68"/>
      <c r="CS790" s="68"/>
      <c r="CT790" s="68"/>
      <c r="CU790" s="68"/>
      <c r="CV790" s="68"/>
      <c r="CW790" s="68"/>
      <c r="CX790" s="68"/>
      <c r="CY790" s="68"/>
      <c r="CZ790" s="68"/>
      <c r="DA790" s="68"/>
      <c r="DB790" s="68"/>
      <c r="DC790" s="68"/>
      <c r="DD790" s="68"/>
      <c r="DE790" s="68"/>
      <c r="DF790" s="68"/>
      <c r="DG790" s="68"/>
      <c r="DH790" s="68"/>
      <c r="DI790" s="68"/>
      <c r="DJ790" s="68"/>
      <c r="DK790" s="68"/>
      <c r="DL790" s="68"/>
      <c r="DM790" s="68"/>
      <c r="DN790" s="68"/>
      <c r="DO790" s="68"/>
      <c r="DP790" s="68"/>
      <c r="DQ790" s="68"/>
      <c r="DR790" s="68"/>
    </row>
    <row r="791" ht="12.75" spans="1:122">
      <c r="A791" s="68"/>
      <c r="B791" s="69"/>
      <c r="C791" s="70"/>
      <c r="D791" s="69"/>
      <c r="E791" s="70"/>
      <c r="F791" s="69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68"/>
      <c r="CA791" s="68"/>
      <c r="CB791" s="68"/>
      <c r="CC791" s="68"/>
      <c r="CD791" s="68"/>
      <c r="CE791" s="68"/>
      <c r="CF791" s="68"/>
      <c r="CG791" s="68"/>
      <c r="CH791" s="68"/>
      <c r="CI791" s="68"/>
      <c r="CJ791" s="68"/>
      <c r="CK791" s="68"/>
      <c r="CL791" s="68"/>
      <c r="CM791" s="68"/>
      <c r="CN791" s="68"/>
      <c r="CO791" s="68"/>
      <c r="CP791" s="68"/>
      <c r="CQ791" s="68"/>
      <c r="CR791" s="68"/>
      <c r="CS791" s="68"/>
      <c r="CT791" s="68"/>
      <c r="CU791" s="68"/>
      <c r="CV791" s="68"/>
      <c r="CW791" s="68"/>
      <c r="CX791" s="68"/>
      <c r="CY791" s="68"/>
      <c r="CZ791" s="68"/>
      <c r="DA791" s="68"/>
      <c r="DB791" s="68"/>
      <c r="DC791" s="68"/>
      <c r="DD791" s="68"/>
      <c r="DE791" s="68"/>
      <c r="DF791" s="68"/>
      <c r="DG791" s="68"/>
      <c r="DH791" s="68"/>
      <c r="DI791" s="68"/>
      <c r="DJ791" s="68"/>
      <c r="DK791" s="68"/>
      <c r="DL791" s="68"/>
      <c r="DM791" s="68"/>
      <c r="DN791" s="68"/>
      <c r="DO791" s="68"/>
      <c r="DP791" s="68"/>
      <c r="DQ791" s="68"/>
      <c r="DR791" s="68"/>
    </row>
    <row r="792" ht="12.75" spans="1:122">
      <c r="A792" s="68"/>
      <c r="B792" s="69"/>
      <c r="C792" s="70"/>
      <c r="D792" s="69"/>
      <c r="E792" s="70"/>
      <c r="F792" s="69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68"/>
      <c r="CA792" s="68"/>
      <c r="CB792" s="68"/>
      <c r="CC792" s="68"/>
      <c r="CD792" s="68"/>
      <c r="CE792" s="68"/>
      <c r="CF792" s="68"/>
      <c r="CG792" s="68"/>
      <c r="CH792" s="68"/>
      <c r="CI792" s="68"/>
      <c r="CJ792" s="68"/>
      <c r="CK792" s="68"/>
      <c r="CL792" s="68"/>
      <c r="CM792" s="68"/>
      <c r="CN792" s="68"/>
      <c r="CO792" s="68"/>
      <c r="CP792" s="68"/>
      <c r="CQ792" s="68"/>
      <c r="CR792" s="68"/>
      <c r="CS792" s="68"/>
      <c r="CT792" s="68"/>
      <c r="CU792" s="68"/>
      <c r="CV792" s="68"/>
      <c r="CW792" s="68"/>
      <c r="CX792" s="68"/>
      <c r="CY792" s="68"/>
      <c r="CZ792" s="68"/>
      <c r="DA792" s="68"/>
      <c r="DB792" s="68"/>
      <c r="DC792" s="68"/>
      <c r="DD792" s="68"/>
      <c r="DE792" s="68"/>
      <c r="DF792" s="68"/>
      <c r="DG792" s="68"/>
      <c r="DH792" s="68"/>
      <c r="DI792" s="68"/>
      <c r="DJ792" s="68"/>
      <c r="DK792" s="68"/>
      <c r="DL792" s="68"/>
      <c r="DM792" s="68"/>
      <c r="DN792" s="68"/>
      <c r="DO792" s="68"/>
      <c r="DP792" s="68"/>
      <c r="DQ792" s="68"/>
      <c r="DR792" s="68"/>
    </row>
    <row r="793" ht="12.75" spans="1:122">
      <c r="A793" s="68"/>
      <c r="B793" s="69"/>
      <c r="C793" s="70"/>
      <c r="D793" s="69"/>
      <c r="E793" s="70"/>
      <c r="F793" s="69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68"/>
      <c r="CA793" s="68"/>
      <c r="CB793" s="68"/>
      <c r="CC793" s="68"/>
      <c r="CD793" s="68"/>
      <c r="CE793" s="68"/>
      <c r="CF793" s="68"/>
      <c r="CG793" s="68"/>
      <c r="CH793" s="68"/>
      <c r="CI793" s="68"/>
      <c r="CJ793" s="68"/>
      <c r="CK793" s="68"/>
      <c r="CL793" s="68"/>
      <c r="CM793" s="68"/>
      <c r="CN793" s="68"/>
      <c r="CO793" s="68"/>
      <c r="CP793" s="68"/>
      <c r="CQ793" s="68"/>
      <c r="CR793" s="68"/>
      <c r="CS793" s="68"/>
      <c r="CT793" s="68"/>
      <c r="CU793" s="68"/>
      <c r="CV793" s="68"/>
      <c r="CW793" s="68"/>
      <c r="CX793" s="68"/>
      <c r="CY793" s="68"/>
      <c r="CZ793" s="68"/>
      <c r="DA793" s="68"/>
      <c r="DB793" s="68"/>
      <c r="DC793" s="68"/>
      <c r="DD793" s="68"/>
      <c r="DE793" s="68"/>
      <c r="DF793" s="68"/>
      <c r="DG793" s="68"/>
      <c r="DH793" s="68"/>
      <c r="DI793" s="68"/>
      <c r="DJ793" s="68"/>
      <c r="DK793" s="68"/>
      <c r="DL793" s="68"/>
      <c r="DM793" s="68"/>
      <c r="DN793" s="68"/>
      <c r="DO793" s="68"/>
      <c r="DP793" s="68"/>
      <c r="DQ793" s="68"/>
      <c r="DR793" s="68"/>
    </row>
    <row r="794" ht="12.75" spans="1:122">
      <c r="A794" s="68"/>
      <c r="B794" s="69"/>
      <c r="C794" s="70"/>
      <c r="D794" s="69"/>
      <c r="E794" s="70"/>
      <c r="F794" s="69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68"/>
      <c r="CA794" s="68"/>
      <c r="CB794" s="68"/>
      <c r="CC794" s="68"/>
      <c r="CD794" s="68"/>
      <c r="CE794" s="68"/>
      <c r="CF794" s="68"/>
      <c r="CG794" s="68"/>
      <c r="CH794" s="68"/>
      <c r="CI794" s="68"/>
      <c r="CJ794" s="68"/>
      <c r="CK794" s="68"/>
      <c r="CL794" s="68"/>
      <c r="CM794" s="68"/>
      <c r="CN794" s="68"/>
      <c r="CO794" s="68"/>
      <c r="CP794" s="68"/>
      <c r="CQ794" s="68"/>
      <c r="CR794" s="68"/>
      <c r="CS794" s="68"/>
      <c r="CT794" s="68"/>
      <c r="CU794" s="68"/>
      <c r="CV794" s="68"/>
      <c r="CW794" s="68"/>
      <c r="CX794" s="68"/>
      <c r="CY794" s="68"/>
      <c r="CZ794" s="68"/>
      <c r="DA794" s="68"/>
      <c r="DB794" s="68"/>
      <c r="DC794" s="68"/>
      <c r="DD794" s="68"/>
      <c r="DE794" s="68"/>
      <c r="DF794" s="68"/>
      <c r="DG794" s="68"/>
      <c r="DH794" s="68"/>
      <c r="DI794" s="68"/>
      <c r="DJ794" s="68"/>
      <c r="DK794" s="68"/>
      <c r="DL794" s="68"/>
      <c r="DM794" s="68"/>
      <c r="DN794" s="68"/>
      <c r="DO794" s="68"/>
      <c r="DP794" s="68"/>
      <c r="DQ794" s="68"/>
      <c r="DR794" s="68"/>
    </row>
    <row r="795" ht="12.75" spans="1:122">
      <c r="A795" s="68"/>
      <c r="B795" s="69"/>
      <c r="C795" s="70"/>
      <c r="D795" s="69"/>
      <c r="E795" s="70"/>
      <c r="F795" s="69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68"/>
      <c r="CA795" s="68"/>
      <c r="CB795" s="68"/>
      <c r="CC795" s="68"/>
      <c r="CD795" s="68"/>
      <c r="CE795" s="68"/>
      <c r="CF795" s="68"/>
      <c r="CG795" s="68"/>
      <c r="CH795" s="68"/>
      <c r="CI795" s="68"/>
      <c r="CJ795" s="68"/>
      <c r="CK795" s="68"/>
      <c r="CL795" s="68"/>
      <c r="CM795" s="68"/>
      <c r="CN795" s="68"/>
      <c r="CO795" s="68"/>
      <c r="CP795" s="68"/>
      <c r="CQ795" s="68"/>
      <c r="CR795" s="68"/>
      <c r="CS795" s="68"/>
      <c r="CT795" s="68"/>
      <c r="CU795" s="68"/>
      <c r="CV795" s="68"/>
      <c r="CW795" s="68"/>
      <c r="CX795" s="68"/>
      <c r="CY795" s="68"/>
      <c r="CZ795" s="68"/>
      <c r="DA795" s="68"/>
      <c r="DB795" s="68"/>
      <c r="DC795" s="68"/>
      <c r="DD795" s="68"/>
      <c r="DE795" s="68"/>
      <c r="DF795" s="68"/>
      <c r="DG795" s="68"/>
      <c r="DH795" s="68"/>
      <c r="DI795" s="68"/>
      <c r="DJ795" s="68"/>
      <c r="DK795" s="68"/>
      <c r="DL795" s="68"/>
      <c r="DM795" s="68"/>
      <c r="DN795" s="68"/>
      <c r="DO795" s="68"/>
      <c r="DP795" s="68"/>
      <c r="DQ795" s="68"/>
      <c r="DR795" s="68"/>
    </row>
    <row r="796" ht="12.75" spans="1:122">
      <c r="A796" s="68"/>
      <c r="B796" s="69"/>
      <c r="C796" s="70"/>
      <c r="D796" s="69"/>
      <c r="E796" s="70"/>
      <c r="F796" s="69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  <c r="CO796" s="68"/>
      <c r="CP796" s="68"/>
      <c r="CQ796" s="68"/>
      <c r="CR796" s="68"/>
      <c r="CS796" s="68"/>
      <c r="CT796" s="68"/>
      <c r="CU796" s="68"/>
      <c r="CV796" s="68"/>
      <c r="CW796" s="68"/>
      <c r="CX796" s="68"/>
      <c r="CY796" s="68"/>
      <c r="CZ796" s="68"/>
      <c r="DA796" s="68"/>
      <c r="DB796" s="68"/>
      <c r="DC796" s="68"/>
      <c r="DD796" s="68"/>
      <c r="DE796" s="68"/>
      <c r="DF796" s="68"/>
      <c r="DG796" s="68"/>
      <c r="DH796" s="68"/>
      <c r="DI796" s="68"/>
      <c r="DJ796" s="68"/>
      <c r="DK796" s="68"/>
      <c r="DL796" s="68"/>
      <c r="DM796" s="68"/>
      <c r="DN796" s="68"/>
      <c r="DO796" s="68"/>
      <c r="DP796" s="68"/>
      <c r="DQ796" s="68"/>
      <c r="DR796" s="68"/>
    </row>
    <row r="797" ht="12.75" spans="1:122">
      <c r="A797" s="68"/>
      <c r="B797" s="69"/>
      <c r="C797" s="70"/>
      <c r="D797" s="69"/>
      <c r="E797" s="70"/>
      <c r="F797" s="69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68"/>
      <c r="CA797" s="68"/>
      <c r="CB797" s="68"/>
      <c r="CC797" s="68"/>
      <c r="CD797" s="68"/>
      <c r="CE797" s="68"/>
      <c r="CF797" s="68"/>
      <c r="CG797" s="68"/>
      <c r="CH797" s="68"/>
      <c r="CI797" s="68"/>
      <c r="CJ797" s="68"/>
      <c r="CK797" s="68"/>
      <c r="CL797" s="68"/>
      <c r="CM797" s="68"/>
      <c r="CN797" s="68"/>
      <c r="CO797" s="68"/>
      <c r="CP797" s="68"/>
      <c r="CQ797" s="68"/>
      <c r="CR797" s="68"/>
      <c r="CS797" s="68"/>
      <c r="CT797" s="68"/>
      <c r="CU797" s="68"/>
      <c r="CV797" s="68"/>
      <c r="CW797" s="68"/>
      <c r="CX797" s="68"/>
      <c r="CY797" s="68"/>
      <c r="CZ797" s="68"/>
      <c r="DA797" s="68"/>
      <c r="DB797" s="68"/>
      <c r="DC797" s="68"/>
      <c r="DD797" s="68"/>
      <c r="DE797" s="68"/>
      <c r="DF797" s="68"/>
      <c r="DG797" s="68"/>
      <c r="DH797" s="68"/>
      <c r="DI797" s="68"/>
      <c r="DJ797" s="68"/>
      <c r="DK797" s="68"/>
      <c r="DL797" s="68"/>
      <c r="DM797" s="68"/>
      <c r="DN797" s="68"/>
      <c r="DO797" s="68"/>
      <c r="DP797" s="68"/>
      <c r="DQ797" s="68"/>
      <c r="DR797" s="68"/>
    </row>
    <row r="798" ht="12.75" spans="1:122">
      <c r="A798" s="68"/>
      <c r="B798" s="69"/>
      <c r="C798" s="70"/>
      <c r="D798" s="69"/>
      <c r="E798" s="70"/>
      <c r="F798" s="69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  <c r="DM798" s="68"/>
      <c r="DN798" s="68"/>
      <c r="DO798" s="68"/>
      <c r="DP798" s="68"/>
      <c r="DQ798" s="68"/>
      <c r="DR798" s="68"/>
    </row>
    <row r="799" ht="12.75" spans="1:122">
      <c r="A799" s="68"/>
      <c r="B799" s="69"/>
      <c r="C799" s="70"/>
      <c r="D799" s="69"/>
      <c r="E799" s="70"/>
      <c r="F799" s="69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  <c r="CO799" s="68"/>
      <c r="CP799" s="68"/>
      <c r="CQ799" s="68"/>
      <c r="CR799" s="68"/>
      <c r="CS799" s="68"/>
      <c r="CT799" s="68"/>
      <c r="CU799" s="68"/>
      <c r="CV799" s="68"/>
      <c r="CW799" s="68"/>
      <c r="CX799" s="68"/>
      <c r="CY799" s="68"/>
      <c r="CZ799" s="68"/>
      <c r="DA799" s="68"/>
      <c r="DB799" s="68"/>
      <c r="DC799" s="68"/>
      <c r="DD799" s="68"/>
      <c r="DE799" s="68"/>
      <c r="DF799" s="68"/>
      <c r="DG799" s="68"/>
      <c r="DH799" s="68"/>
      <c r="DI799" s="68"/>
      <c r="DJ799" s="68"/>
      <c r="DK799" s="68"/>
      <c r="DL799" s="68"/>
      <c r="DM799" s="68"/>
      <c r="DN799" s="68"/>
      <c r="DO799" s="68"/>
      <c r="DP799" s="68"/>
      <c r="DQ799" s="68"/>
      <c r="DR799" s="68"/>
    </row>
    <row r="800" ht="12.75" spans="1:122">
      <c r="A800" s="68"/>
      <c r="B800" s="69"/>
      <c r="C800" s="70"/>
      <c r="D800" s="69"/>
      <c r="E800" s="70"/>
      <c r="F800" s="69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  <c r="CQ800" s="68"/>
      <c r="CR800" s="68"/>
      <c r="CS800" s="68"/>
      <c r="CT800" s="68"/>
      <c r="CU800" s="68"/>
      <c r="CV800" s="68"/>
      <c r="CW800" s="68"/>
      <c r="CX800" s="68"/>
      <c r="CY800" s="68"/>
      <c r="CZ800" s="68"/>
      <c r="DA800" s="68"/>
      <c r="DB800" s="68"/>
      <c r="DC800" s="68"/>
      <c r="DD800" s="68"/>
      <c r="DE800" s="68"/>
      <c r="DF800" s="68"/>
      <c r="DG800" s="68"/>
      <c r="DH800" s="68"/>
      <c r="DI800" s="68"/>
      <c r="DJ800" s="68"/>
      <c r="DK800" s="68"/>
      <c r="DL800" s="68"/>
      <c r="DM800" s="68"/>
      <c r="DN800" s="68"/>
      <c r="DO800" s="68"/>
      <c r="DP800" s="68"/>
      <c r="DQ800" s="68"/>
      <c r="DR800" s="68"/>
    </row>
    <row r="801" ht="12.75" spans="1:122">
      <c r="A801" s="68"/>
      <c r="B801" s="69"/>
      <c r="C801" s="70"/>
      <c r="D801" s="69"/>
      <c r="E801" s="70"/>
      <c r="F801" s="69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68"/>
      <c r="CA801" s="68"/>
      <c r="CB801" s="68"/>
      <c r="CC801" s="68"/>
      <c r="CD801" s="68"/>
      <c r="CE801" s="68"/>
      <c r="CF801" s="68"/>
      <c r="CG801" s="68"/>
      <c r="CH801" s="68"/>
      <c r="CI801" s="68"/>
      <c r="CJ801" s="68"/>
      <c r="CK801" s="68"/>
      <c r="CL801" s="68"/>
      <c r="CM801" s="68"/>
      <c r="CN801" s="68"/>
      <c r="CO801" s="68"/>
      <c r="CP801" s="68"/>
      <c r="CQ801" s="68"/>
      <c r="CR801" s="68"/>
      <c r="CS801" s="68"/>
      <c r="CT801" s="68"/>
      <c r="CU801" s="68"/>
      <c r="CV801" s="68"/>
      <c r="CW801" s="68"/>
      <c r="CX801" s="68"/>
      <c r="CY801" s="68"/>
      <c r="CZ801" s="68"/>
      <c r="DA801" s="68"/>
      <c r="DB801" s="68"/>
      <c r="DC801" s="68"/>
      <c r="DD801" s="68"/>
      <c r="DE801" s="68"/>
      <c r="DF801" s="68"/>
      <c r="DG801" s="68"/>
      <c r="DH801" s="68"/>
      <c r="DI801" s="68"/>
      <c r="DJ801" s="68"/>
      <c r="DK801" s="68"/>
      <c r="DL801" s="68"/>
      <c r="DM801" s="68"/>
      <c r="DN801" s="68"/>
      <c r="DO801" s="68"/>
      <c r="DP801" s="68"/>
      <c r="DQ801" s="68"/>
      <c r="DR801" s="68"/>
    </row>
    <row r="802" ht="12.75" spans="1:122">
      <c r="A802" s="68"/>
      <c r="B802" s="69"/>
      <c r="C802" s="70"/>
      <c r="D802" s="69"/>
      <c r="E802" s="70"/>
      <c r="F802" s="69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68"/>
      <c r="CA802" s="68"/>
      <c r="CB802" s="68"/>
      <c r="CC802" s="68"/>
      <c r="CD802" s="68"/>
      <c r="CE802" s="68"/>
      <c r="CF802" s="68"/>
      <c r="CG802" s="68"/>
      <c r="CH802" s="68"/>
      <c r="CI802" s="68"/>
      <c r="CJ802" s="68"/>
      <c r="CK802" s="68"/>
      <c r="CL802" s="68"/>
      <c r="CM802" s="68"/>
      <c r="CN802" s="68"/>
      <c r="CO802" s="68"/>
      <c r="CP802" s="68"/>
      <c r="CQ802" s="68"/>
      <c r="CR802" s="68"/>
      <c r="CS802" s="68"/>
      <c r="CT802" s="68"/>
      <c r="CU802" s="68"/>
      <c r="CV802" s="68"/>
      <c r="CW802" s="68"/>
      <c r="CX802" s="68"/>
      <c r="CY802" s="68"/>
      <c r="CZ802" s="68"/>
      <c r="DA802" s="68"/>
      <c r="DB802" s="68"/>
      <c r="DC802" s="68"/>
      <c r="DD802" s="68"/>
      <c r="DE802" s="68"/>
      <c r="DF802" s="68"/>
      <c r="DG802" s="68"/>
      <c r="DH802" s="68"/>
      <c r="DI802" s="68"/>
      <c r="DJ802" s="68"/>
      <c r="DK802" s="68"/>
      <c r="DL802" s="68"/>
      <c r="DM802" s="68"/>
      <c r="DN802" s="68"/>
      <c r="DO802" s="68"/>
      <c r="DP802" s="68"/>
      <c r="DQ802" s="68"/>
      <c r="DR802" s="68"/>
    </row>
    <row r="803" ht="12.75" spans="1:122">
      <c r="A803" s="68"/>
      <c r="B803" s="69"/>
      <c r="C803" s="70"/>
      <c r="D803" s="69"/>
      <c r="E803" s="70"/>
      <c r="F803" s="69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68"/>
      <c r="CA803" s="68"/>
      <c r="CB803" s="68"/>
      <c r="CC803" s="68"/>
      <c r="CD803" s="68"/>
      <c r="CE803" s="68"/>
      <c r="CF803" s="68"/>
      <c r="CG803" s="68"/>
      <c r="CH803" s="68"/>
      <c r="CI803" s="68"/>
      <c r="CJ803" s="68"/>
      <c r="CK803" s="68"/>
      <c r="CL803" s="68"/>
      <c r="CM803" s="68"/>
      <c r="CN803" s="68"/>
      <c r="CO803" s="68"/>
      <c r="CP803" s="68"/>
      <c r="CQ803" s="68"/>
      <c r="CR803" s="68"/>
      <c r="CS803" s="68"/>
      <c r="CT803" s="68"/>
      <c r="CU803" s="68"/>
      <c r="CV803" s="68"/>
      <c r="CW803" s="68"/>
      <c r="CX803" s="68"/>
      <c r="CY803" s="68"/>
      <c r="CZ803" s="68"/>
      <c r="DA803" s="68"/>
      <c r="DB803" s="68"/>
      <c r="DC803" s="68"/>
      <c r="DD803" s="68"/>
      <c r="DE803" s="68"/>
      <c r="DF803" s="68"/>
      <c r="DG803" s="68"/>
      <c r="DH803" s="68"/>
      <c r="DI803" s="68"/>
      <c r="DJ803" s="68"/>
      <c r="DK803" s="68"/>
      <c r="DL803" s="68"/>
      <c r="DM803" s="68"/>
      <c r="DN803" s="68"/>
      <c r="DO803" s="68"/>
      <c r="DP803" s="68"/>
      <c r="DQ803" s="68"/>
      <c r="DR803" s="68"/>
    </row>
    <row r="804" ht="12.75" spans="1:122">
      <c r="A804" s="68"/>
      <c r="B804" s="69"/>
      <c r="C804" s="70"/>
      <c r="D804" s="69"/>
      <c r="E804" s="70"/>
      <c r="F804" s="69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68"/>
      <c r="CA804" s="68"/>
      <c r="CB804" s="68"/>
      <c r="CC804" s="68"/>
      <c r="CD804" s="68"/>
      <c r="CE804" s="68"/>
      <c r="CF804" s="68"/>
      <c r="CG804" s="68"/>
      <c r="CH804" s="68"/>
      <c r="CI804" s="68"/>
      <c r="CJ804" s="68"/>
      <c r="CK804" s="68"/>
      <c r="CL804" s="68"/>
      <c r="CM804" s="68"/>
      <c r="CN804" s="68"/>
      <c r="CO804" s="68"/>
      <c r="CP804" s="68"/>
      <c r="CQ804" s="68"/>
      <c r="CR804" s="68"/>
      <c r="CS804" s="68"/>
      <c r="CT804" s="68"/>
      <c r="CU804" s="68"/>
      <c r="CV804" s="68"/>
      <c r="CW804" s="68"/>
      <c r="CX804" s="68"/>
      <c r="CY804" s="68"/>
      <c r="CZ804" s="68"/>
      <c r="DA804" s="68"/>
      <c r="DB804" s="68"/>
      <c r="DC804" s="68"/>
      <c r="DD804" s="68"/>
      <c r="DE804" s="68"/>
      <c r="DF804" s="68"/>
      <c r="DG804" s="68"/>
      <c r="DH804" s="68"/>
      <c r="DI804" s="68"/>
      <c r="DJ804" s="68"/>
      <c r="DK804" s="68"/>
      <c r="DL804" s="68"/>
      <c r="DM804" s="68"/>
      <c r="DN804" s="68"/>
      <c r="DO804" s="68"/>
      <c r="DP804" s="68"/>
      <c r="DQ804" s="68"/>
      <c r="DR804" s="68"/>
    </row>
    <row r="805" ht="12.75" spans="1:122">
      <c r="A805" s="68"/>
      <c r="B805" s="69"/>
      <c r="C805" s="70"/>
      <c r="D805" s="69"/>
      <c r="E805" s="70"/>
      <c r="F805" s="69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68"/>
      <c r="CA805" s="68"/>
      <c r="CB805" s="68"/>
      <c r="CC805" s="68"/>
      <c r="CD805" s="68"/>
      <c r="CE805" s="68"/>
      <c r="CF805" s="68"/>
      <c r="CG805" s="68"/>
      <c r="CH805" s="68"/>
      <c r="CI805" s="68"/>
      <c r="CJ805" s="68"/>
      <c r="CK805" s="68"/>
      <c r="CL805" s="68"/>
      <c r="CM805" s="68"/>
      <c r="CN805" s="68"/>
      <c r="CO805" s="68"/>
      <c r="CP805" s="68"/>
      <c r="CQ805" s="68"/>
      <c r="CR805" s="68"/>
      <c r="CS805" s="68"/>
      <c r="CT805" s="68"/>
      <c r="CU805" s="68"/>
      <c r="CV805" s="68"/>
      <c r="CW805" s="68"/>
      <c r="CX805" s="68"/>
      <c r="CY805" s="68"/>
      <c r="CZ805" s="68"/>
      <c r="DA805" s="68"/>
      <c r="DB805" s="68"/>
      <c r="DC805" s="68"/>
      <c r="DD805" s="68"/>
      <c r="DE805" s="68"/>
      <c r="DF805" s="68"/>
      <c r="DG805" s="68"/>
      <c r="DH805" s="68"/>
      <c r="DI805" s="68"/>
      <c r="DJ805" s="68"/>
      <c r="DK805" s="68"/>
      <c r="DL805" s="68"/>
      <c r="DM805" s="68"/>
      <c r="DN805" s="68"/>
      <c r="DO805" s="68"/>
      <c r="DP805" s="68"/>
      <c r="DQ805" s="68"/>
      <c r="DR805" s="68"/>
    </row>
    <row r="806" ht="12.75" spans="1:122">
      <c r="A806" s="68"/>
      <c r="B806" s="69"/>
      <c r="C806" s="70"/>
      <c r="D806" s="69"/>
      <c r="E806" s="70"/>
      <c r="F806" s="69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68"/>
      <c r="CA806" s="68"/>
      <c r="CB806" s="68"/>
      <c r="CC806" s="68"/>
      <c r="CD806" s="68"/>
      <c r="CE806" s="68"/>
      <c r="CF806" s="68"/>
      <c r="CG806" s="68"/>
      <c r="CH806" s="68"/>
      <c r="CI806" s="68"/>
      <c r="CJ806" s="68"/>
      <c r="CK806" s="68"/>
      <c r="CL806" s="68"/>
      <c r="CM806" s="68"/>
      <c r="CN806" s="68"/>
      <c r="CO806" s="68"/>
      <c r="CP806" s="68"/>
      <c r="CQ806" s="68"/>
      <c r="CR806" s="68"/>
      <c r="CS806" s="68"/>
      <c r="CT806" s="68"/>
      <c r="CU806" s="68"/>
      <c r="CV806" s="68"/>
      <c r="CW806" s="68"/>
      <c r="CX806" s="68"/>
      <c r="CY806" s="68"/>
      <c r="CZ806" s="68"/>
      <c r="DA806" s="68"/>
      <c r="DB806" s="68"/>
      <c r="DC806" s="68"/>
      <c r="DD806" s="68"/>
      <c r="DE806" s="68"/>
      <c r="DF806" s="68"/>
      <c r="DG806" s="68"/>
      <c r="DH806" s="68"/>
      <c r="DI806" s="68"/>
      <c r="DJ806" s="68"/>
      <c r="DK806" s="68"/>
      <c r="DL806" s="68"/>
      <c r="DM806" s="68"/>
      <c r="DN806" s="68"/>
      <c r="DO806" s="68"/>
      <c r="DP806" s="68"/>
      <c r="DQ806" s="68"/>
      <c r="DR806" s="68"/>
    </row>
    <row r="807" ht="12.75" spans="1:122">
      <c r="A807" s="68"/>
      <c r="B807" s="69"/>
      <c r="C807" s="70"/>
      <c r="D807" s="69"/>
      <c r="E807" s="70"/>
      <c r="F807" s="69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  <c r="CO807" s="68"/>
      <c r="CP807" s="68"/>
      <c r="CQ807" s="68"/>
      <c r="CR807" s="68"/>
      <c r="CS807" s="68"/>
      <c r="CT807" s="68"/>
      <c r="CU807" s="68"/>
      <c r="CV807" s="68"/>
      <c r="CW807" s="68"/>
      <c r="CX807" s="68"/>
      <c r="CY807" s="68"/>
      <c r="CZ807" s="68"/>
      <c r="DA807" s="68"/>
      <c r="DB807" s="68"/>
      <c r="DC807" s="68"/>
      <c r="DD807" s="68"/>
      <c r="DE807" s="68"/>
      <c r="DF807" s="68"/>
      <c r="DG807" s="68"/>
      <c r="DH807" s="68"/>
      <c r="DI807" s="68"/>
      <c r="DJ807" s="68"/>
      <c r="DK807" s="68"/>
      <c r="DL807" s="68"/>
      <c r="DM807" s="68"/>
      <c r="DN807" s="68"/>
      <c r="DO807" s="68"/>
      <c r="DP807" s="68"/>
      <c r="DQ807" s="68"/>
      <c r="DR807" s="68"/>
    </row>
    <row r="808" ht="12.75" spans="1:122">
      <c r="A808" s="68"/>
      <c r="B808" s="69"/>
      <c r="C808" s="70"/>
      <c r="D808" s="69"/>
      <c r="E808" s="70"/>
      <c r="F808" s="69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68"/>
      <c r="CA808" s="68"/>
      <c r="CB808" s="68"/>
      <c r="CC808" s="68"/>
      <c r="CD808" s="68"/>
      <c r="CE808" s="68"/>
      <c r="CF808" s="68"/>
      <c r="CG808" s="68"/>
      <c r="CH808" s="68"/>
      <c r="CI808" s="68"/>
      <c r="CJ808" s="68"/>
      <c r="CK808" s="68"/>
      <c r="CL808" s="68"/>
      <c r="CM808" s="68"/>
      <c r="CN808" s="68"/>
      <c r="CO808" s="68"/>
      <c r="CP808" s="68"/>
      <c r="CQ808" s="68"/>
      <c r="CR808" s="68"/>
      <c r="CS808" s="68"/>
      <c r="CT808" s="68"/>
      <c r="CU808" s="68"/>
      <c r="CV808" s="68"/>
      <c r="CW808" s="68"/>
      <c r="CX808" s="68"/>
      <c r="CY808" s="68"/>
      <c r="CZ808" s="68"/>
      <c r="DA808" s="68"/>
      <c r="DB808" s="68"/>
      <c r="DC808" s="68"/>
      <c r="DD808" s="68"/>
      <c r="DE808" s="68"/>
      <c r="DF808" s="68"/>
      <c r="DG808" s="68"/>
      <c r="DH808" s="68"/>
      <c r="DI808" s="68"/>
      <c r="DJ808" s="68"/>
      <c r="DK808" s="68"/>
      <c r="DL808" s="68"/>
      <c r="DM808" s="68"/>
      <c r="DN808" s="68"/>
      <c r="DO808" s="68"/>
      <c r="DP808" s="68"/>
      <c r="DQ808" s="68"/>
      <c r="DR808" s="68"/>
    </row>
    <row r="809" ht="12.75" spans="1:122">
      <c r="A809" s="68"/>
      <c r="B809" s="69"/>
      <c r="C809" s="70"/>
      <c r="D809" s="69"/>
      <c r="E809" s="70"/>
      <c r="F809" s="69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  <c r="CO809" s="68"/>
      <c r="CP809" s="68"/>
      <c r="CQ809" s="68"/>
      <c r="CR809" s="68"/>
      <c r="CS809" s="68"/>
      <c r="CT809" s="68"/>
      <c r="CU809" s="68"/>
      <c r="CV809" s="68"/>
      <c r="CW809" s="68"/>
      <c r="CX809" s="68"/>
      <c r="CY809" s="68"/>
      <c r="CZ809" s="68"/>
      <c r="DA809" s="68"/>
      <c r="DB809" s="68"/>
      <c r="DC809" s="68"/>
      <c r="DD809" s="68"/>
      <c r="DE809" s="68"/>
      <c r="DF809" s="68"/>
      <c r="DG809" s="68"/>
      <c r="DH809" s="68"/>
      <c r="DI809" s="68"/>
      <c r="DJ809" s="68"/>
      <c r="DK809" s="68"/>
      <c r="DL809" s="68"/>
      <c r="DM809" s="68"/>
      <c r="DN809" s="68"/>
      <c r="DO809" s="68"/>
      <c r="DP809" s="68"/>
      <c r="DQ809" s="68"/>
      <c r="DR809" s="68"/>
    </row>
    <row r="810" ht="12.75" spans="1:122">
      <c r="A810" s="68"/>
      <c r="B810" s="69"/>
      <c r="C810" s="70"/>
      <c r="D810" s="69"/>
      <c r="E810" s="70"/>
      <c r="F810" s="69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68"/>
      <c r="CA810" s="68"/>
      <c r="CB810" s="68"/>
      <c r="CC810" s="68"/>
      <c r="CD810" s="68"/>
      <c r="CE810" s="68"/>
      <c r="CF810" s="68"/>
      <c r="CG810" s="68"/>
      <c r="CH810" s="68"/>
      <c r="CI810" s="68"/>
      <c r="CJ810" s="68"/>
      <c r="CK810" s="68"/>
      <c r="CL810" s="68"/>
      <c r="CM810" s="68"/>
      <c r="CN810" s="68"/>
      <c r="CO810" s="68"/>
      <c r="CP810" s="68"/>
      <c r="CQ810" s="68"/>
      <c r="CR810" s="68"/>
      <c r="CS810" s="68"/>
      <c r="CT810" s="68"/>
      <c r="CU810" s="68"/>
      <c r="CV810" s="68"/>
      <c r="CW810" s="68"/>
      <c r="CX810" s="68"/>
      <c r="CY810" s="68"/>
      <c r="CZ810" s="68"/>
      <c r="DA810" s="68"/>
      <c r="DB810" s="68"/>
      <c r="DC810" s="68"/>
      <c r="DD810" s="68"/>
      <c r="DE810" s="68"/>
      <c r="DF810" s="68"/>
      <c r="DG810" s="68"/>
      <c r="DH810" s="68"/>
      <c r="DI810" s="68"/>
      <c r="DJ810" s="68"/>
      <c r="DK810" s="68"/>
      <c r="DL810" s="68"/>
      <c r="DM810" s="68"/>
      <c r="DN810" s="68"/>
      <c r="DO810" s="68"/>
      <c r="DP810" s="68"/>
      <c r="DQ810" s="68"/>
      <c r="DR810" s="68"/>
    </row>
    <row r="811" ht="12.75" spans="1:122">
      <c r="A811" s="68"/>
      <c r="B811" s="69"/>
      <c r="C811" s="70"/>
      <c r="D811" s="69"/>
      <c r="E811" s="70"/>
      <c r="F811" s="69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68"/>
      <c r="CA811" s="68"/>
      <c r="CB811" s="68"/>
      <c r="CC811" s="68"/>
      <c r="CD811" s="68"/>
      <c r="CE811" s="68"/>
      <c r="CF811" s="68"/>
      <c r="CG811" s="68"/>
      <c r="CH811" s="68"/>
      <c r="CI811" s="68"/>
      <c r="CJ811" s="68"/>
      <c r="CK811" s="68"/>
      <c r="CL811" s="68"/>
      <c r="CM811" s="68"/>
      <c r="CN811" s="68"/>
      <c r="CO811" s="68"/>
      <c r="CP811" s="68"/>
      <c r="CQ811" s="68"/>
      <c r="CR811" s="68"/>
      <c r="CS811" s="68"/>
      <c r="CT811" s="68"/>
      <c r="CU811" s="68"/>
      <c r="CV811" s="68"/>
      <c r="CW811" s="68"/>
      <c r="CX811" s="68"/>
      <c r="CY811" s="68"/>
      <c r="CZ811" s="68"/>
      <c r="DA811" s="68"/>
      <c r="DB811" s="68"/>
      <c r="DC811" s="68"/>
      <c r="DD811" s="68"/>
      <c r="DE811" s="68"/>
      <c r="DF811" s="68"/>
      <c r="DG811" s="68"/>
      <c r="DH811" s="68"/>
      <c r="DI811" s="68"/>
      <c r="DJ811" s="68"/>
      <c r="DK811" s="68"/>
      <c r="DL811" s="68"/>
      <c r="DM811" s="68"/>
      <c r="DN811" s="68"/>
      <c r="DO811" s="68"/>
      <c r="DP811" s="68"/>
      <c r="DQ811" s="68"/>
      <c r="DR811" s="68"/>
    </row>
    <row r="812" ht="12.75" spans="1:122">
      <c r="A812" s="68"/>
      <c r="B812" s="69"/>
      <c r="C812" s="70"/>
      <c r="D812" s="69"/>
      <c r="E812" s="70"/>
      <c r="F812" s="69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68"/>
      <c r="CA812" s="68"/>
      <c r="CB812" s="68"/>
      <c r="CC812" s="68"/>
      <c r="CD812" s="68"/>
      <c r="CE812" s="68"/>
      <c r="CF812" s="68"/>
      <c r="CG812" s="68"/>
      <c r="CH812" s="68"/>
      <c r="CI812" s="68"/>
      <c r="CJ812" s="68"/>
      <c r="CK812" s="68"/>
      <c r="CL812" s="68"/>
      <c r="CM812" s="68"/>
      <c r="CN812" s="68"/>
      <c r="CO812" s="68"/>
      <c r="CP812" s="68"/>
      <c r="CQ812" s="68"/>
      <c r="CR812" s="68"/>
      <c r="CS812" s="68"/>
      <c r="CT812" s="68"/>
      <c r="CU812" s="68"/>
      <c r="CV812" s="68"/>
      <c r="CW812" s="68"/>
      <c r="CX812" s="68"/>
      <c r="CY812" s="68"/>
      <c r="CZ812" s="68"/>
      <c r="DA812" s="68"/>
      <c r="DB812" s="68"/>
      <c r="DC812" s="68"/>
      <c r="DD812" s="68"/>
      <c r="DE812" s="68"/>
      <c r="DF812" s="68"/>
      <c r="DG812" s="68"/>
      <c r="DH812" s="68"/>
      <c r="DI812" s="68"/>
      <c r="DJ812" s="68"/>
      <c r="DK812" s="68"/>
      <c r="DL812" s="68"/>
      <c r="DM812" s="68"/>
      <c r="DN812" s="68"/>
      <c r="DO812" s="68"/>
      <c r="DP812" s="68"/>
      <c r="DQ812" s="68"/>
      <c r="DR812" s="68"/>
    </row>
    <row r="813" ht="12.75" spans="1:122">
      <c r="A813" s="68"/>
      <c r="B813" s="69"/>
      <c r="C813" s="70"/>
      <c r="D813" s="69"/>
      <c r="E813" s="70"/>
      <c r="F813" s="69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68"/>
      <c r="CA813" s="68"/>
      <c r="CB813" s="68"/>
      <c r="CC813" s="68"/>
      <c r="CD813" s="68"/>
      <c r="CE813" s="68"/>
      <c r="CF813" s="68"/>
      <c r="CG813" s="68"/>
      <c r="CH813" s="68"/>
      <c r="CI813" s="68"/>
      <c r="CJ813" s="68"/>
      <c r="CK813" s="68"/>
      <c r="CL813" s="68"/>
      <c r="CM813" s="68"/>
      <c r="CN813" s="68"/>
      <c r="CO813" s="68"/>
      <c r="CP813" s="68"/>
      <c r="CQ813" s="68"/>
      <c r="CR813" s="68"/>
      <c r="CS813" s="68"/>
      <c r="CT813" s="68"/>
      <c r="CU813" s="68"/>
      <c r="CV813" s="68"/>
      <c r="CW813" s="68"/>
      <c r="CX813" s="68"/>
      <c r="CY813" s="68"/>
      <c r="CZ813" s="68"/>
      <c r="DA813" s="68"/>
      <c r="DB813" s="68"/>
      <c r="DC813" s="68"/>
      <c r="DD813" s="68"/>
      <c r="DE813" s="68"/>
      <c r="DF813" s="68"/>
      <c r="DG813" s="68"/>
      <c r="DH813" s="68"/>
      <c r="DI813" s="68"/>
      <c r="DJ813" s="68"/>
      <c r="DK813" s="68"/>
      <c r="DL813" s="68"/>
      <c r="DM813" s="68"/>
      <c r="DN813" s="68"/>
      <c r="DO813" s="68"/>
      <c r="DP813" s="68"/>
      <c r="DQ813" s="68"/>
      <c r="DR813" s="68"/>
    </row>
    <row r="814" ht="12.75" spans="1:122">
      <c r="A814" s="68"/>
      <c r="B814" s="69"/>
      <c r="C814" s="70"/>
      <c r="D814" s="69"/>
      <c r="E814" s="70"/>
      <c r="F814" s="69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68"/>
      <c r="CA814" s="68"/>
      <c r="CB814" s="68"/>
      <c r="CC814" s="68"/>
      <c r="CD814" s="68"/>
      <c r="CE814" s="68"/>
      <c r="CF814" s="68"/>
      <c r="CG814" s="68"/>
      <c r="CH814" s="68"/>
      <c r="CI814" s="68"/>
      <c r="CJ814" s="68"/>
      <c r="CK814" s="68"/>
      <c r="CL814" s="68"/>
      <c r="CM814" s="68"/>
      <c r="CN814" s="68"/>
      <c r="CO814" s="68"/>
      <c r="CP814" s="68"/>
      <c r="CQ814" s="68"/>
      <c r="CR814" s="68"/>
      <c r="CS814" s="68"/>
      <c r="CT814" s="68"/>
      <c r="CU814" s="68"/>
      <c r="CV814" s="68"/>
      <c r="CW814" s="68"/>
      <c r="CX814" s="68"/>
      <c r="CY814" s="68"/>
      <c r="CZ814" s="68"/>
      <c r="DA814" s="68"/>
      <c r="DB814" s="68"/>
      <c r="DC814" s="68"/>
      <c r="DD814" s="68"/>
      <c r="DE814" s="68"/>
      <c r="DF814" s="68"/>
      <c r="DG814" s="68"/>
      <c r="DH814" s="68"/>
      <c r="DI814" s="68"/>
      <c r="DJ814" s="68"/>
      <c r="DK814" s="68"/>
      <c r="DL814" s="68"/>
      <c r="DM814" s="68"/>
      <c r="DN814" s="68"/>
      <c r="DO814" s="68"/>
      <c r="DP814" s="68"/>
      <c r="DQ814" s="68"/>
      <c r="DR814" s="68"/>
    </row>
    <row r="815" ht="12.75" spans="1:122">
      <c r="A815" s="68"/>
      <c r="B815" s="69"/>
      <c r="C815" s="70"/>
      <c r="D815" s="69"/>
      <c r="E815" s="70"/>
      <c r="F815" s="69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68"/>
      <c r="CA815" s="68"/>
      <c r="CB815" s="68"/>
      <c r="CC815" s="68"/>
      <c r="CD815" s="68"/>
      <c r="CE815" s="68"/>
      <c r="CF815" s="68"/>
      <c r="CG815" s="68"/>
      <c r="CH815" s="68"/>
      <c r="CI815" s="68"/>
      <c r="CJ815" s="68"/>
      <c r="CK815" s="68"/>
      <c r="CL815" s="68"/>
      <c r="CM815" s="68"/>
      <c r="CN815" s="68"/>
      <c r="CO815" s="68"/>
      <c r="CP815" s="68"/>
      <c r="CQ815" s="68"/>
      <c r="CR815" s="68"/>
      <c r="CS815" s="68"/>
      <c r="CT815" s="68"/>
      <c r="CU815" s="68"/>
      <c r="CV815" s="68"/>
      <c r="CW815" s="68"/>
      <c r="CX815" s="68"/>
      <c r="CY815" s="68"/>
      <c r="CZ815" s="68"/>
      <c r="DA815" s="68"/>
      <c r="DB815" s="68"/>
      <c r="DC815" s="68"/>
      <c r="DD815" s="68"/>
      <c r="DE815" s="68"/>
      <c r="DF815" s="68"/>
      <c r="DG815" s="68"/>
      <c r="DH815" s="68"/>
      <c r="DI815" s="68"/>
      <c r="DJ815" s="68"/>
      <c r="DK815" s="68"/>
      <c r="DL815" s="68"/>
      <c r="DM815" s="68"/>
      <c r="DN815" s="68"/>
      <c r="DO815" s="68"/>
      <c r="DP815" s="68"/>
      <c r="DQ815" s="68"/>
      <c r="DR815" s="68"/>
    </row>
    <row r="816" ht="12.75" spans="1:122">
      <c r="A816" s="68"/>
      <c r="B816" s="69"/>
      <c r="C816" s="70"/>
      <c r="D816" s="69"/>
      <c r="E816" s="70"/>
      <c r="F816" s="69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68"/>
      <c r="CA816" s="68"/>
      <c r="CB816" s="68"/>
      <c r="CC816" s="68"/>
      <c r="CD816" s="68"/>
      <c r="CE816" s="68"/>
      <c r="CF816" s="68"/>
      <c r="CG816" s="68"/>
      <c r="CH816" s="68"/>
      <c r="CI816" s="68"/>
      <c r="CJ816" s="68"/>
      <c r="CK816" s="68"/>
      <c r="CL816" s="68"/>
      <c r="CM816" s="68"/>
      <c r="CN816" s="68"/>
      <c r="CO816" s="68"/>
      <c r="CP816" s="68"/>
      <c r="CQ816" s="68"/>
      <c r="CR816" s="68"/>
      <c r="CS816" s="68"/>
      <c r="CT816" s="68"/>
      <c r="CU816" s="68"/>
      <c r="CV816" s="68"/>
      <c r="CW816" s="68"/>
      <c r="CX816" s="68"/>
      <c r="CY816" s="68"/>
      <c r="CZ816" s="68"/>
      <c r="DA816" s="68"/>
      <c r="DB816" s="68"/>
      <c r="DC816" s="68"/>
      <c r="DD816" s="68"/>
      <c r="DE816" s="68"/>
      <c r="DF816" s="68"/>
      <c r="DG816" s="68"/>
      <c r="DH816" s="68"/>
      <c r="DI816" s="68"/>
      <c r="DJ816" s="68"/>
      <c r="DK816" s="68"/>
      <c r="DL816" s="68"/>
      <c r="DM816" s="68"/>
      <c r="DN816" s="68"/>
      <c r="DO816" s="68"/>
      <c r="DP816" s="68"/>
      <c r="DQ816" s="68"/>
      <c r="DR816" s="68"/>
    </row>
    <row r="817" ht="12.75" spans="1:122">
      <c r="A817" s="68"/>
      <c r="B817" s="69"/>
      <c r="C817" s="70"/>
      <c r="D817" s="69"/>
      <c r="E817" s="70"/>
      <c r="F817" s="69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68"/>
      <c r="CA817" s="68"/>
      <c r="CB817" s="68"/>
      <c r="CC817" s="68"/>
      <c r="CD817" s="68"/>
      <c r="CE817" s="68"/>
      <c r="CF817" s="68"/>
      <c r="CG817" s="68"/>
      <c r="CH817" s="68"/>
      <c r="CI817" s="68"/>
      <c r="CJ817" s="68"/>
      <c r="CK817" s="68"/>
      <c r="CL817" s="68"/>
      <c r="CM817" s="68"/>
      <c r="CN817" s="68"/>
      <c r="CO817" s="68"/>
      <c r="CP817" s="68"/>
      <c r="CQ817" s="68"/>
      <c r="CR817" s="68"/>
      <c r="CS817" s="68"/>
      <c r="CT817" s="68"/>
      <c r="CU817" s="68"/>
      <c r="CV817" s="68"/>
      <c r="CW817" s="68"/>
      <c r="CX817" s="68"/>
      <c r="CY817" s="68"/>
      <c r="CZ817" s="68"/>
      <c r="DA817" s="68"/>
      <c r="DB817" s="68"/>
      <c r="DC817" s="68"/>
      <c r="DD817" s="68"/>
      <c r="DE817" s="68"/>
      <c r="DF817" s="68"/>
      <c r="DG817" s="68"/>
      <c r="DH817" s="68"/>
      <c r="DI817" s="68"/>
      <c r="DJ817" s="68"/>
      <c r="DK817" s="68"/>
      <c r="DL817" s="68"/>
      <c r="DM817" s="68"/>
      <c r="DN817" s="68"/>
      <c r="DO817" s="68"/>
      <c r="DP817" s="68"/>
      <c r="DQ817" s="68"/>
      <c r="DR817" s="68"/>
    </row>
    <row r="818" ht="12.75" spans="1:122">
      <c r="A818" s="68"/>
      <c r="B818" s="69"/>
      <c r="C818" s="70"/>
      <c r="D818" s="69"/>
      <c r="E818" s="70"/>
      <c r="F818" s="69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68"/>
      <c r="CA818" s="68"/>
      <c r="CB818" s="68"/>
      <c r="CC818" s="68"/>
      <c r="CD818" s="68"/>
      <c r="CE818" s="68"/>
      <c r="CF818" s="68"/>
      <c r="CG818" s="68"/>
      <c r="CH818" s="68"/>
      <c r="CI818" s="68"/>
      <c r="CJ818" s="68"/>
      <c r="CK818" s="68"/>
      <c r="CL818" s="68"/>
      <c r="CM818" s="68"/>
      <c r="CN818" s="68"/>
      <c r="CO818" s="68"/>
      <c r="CP818" s="68"/>
      <c r="CQ818" s="68"/>
      <c r="CR818" s="68"/>
      <c r="CS818" s="68"/>
      <c r="CT818" s="68"/>
      <c r="CU818" s="68"/>
      <c r="CV818" s="68"/>
      <c r="CW818" s="68"/>
      <c r="CX818" s="68"/>
      <c r="CY818" s="68"/>
      <c r="CZ818" s="68"/>
      <c r="DA818" s="68"/>
      <c r="DB818" s="68"/>
      <c r="DC818" s="68"/>
      <c r="DD818" s="68"/>
      <c r="DE818" s="68"/>
      <c r="DF818" s="68"/>
      <c r="DG818" s="68"/>
      <c r="DH818" s="68"/>
      <c r="DI818" s="68"/>
      <c r="DJ818" s="68"/>
      <c r="DK818" s="68"/>
      <c r="DL818" s="68"/>
      <c r="DM818" s="68"/>
      <c r="DN818" s="68"/>
      <c r="DO818" s="68"/>
      <c r="DP818" s="68"/>
      <c r="DQ818" s="68"/>
      <c r="DR818" s="68"/>
    </row>
    <row r="819" ht="12.75" spans="1:122">
      <c r="A819" s="68"/>
      <c r="B819" s="69"/>
      <c r="C819" s="70"/>
      <c r="D819" s="69"/>
      <c r="E819" s="70"/>
      <c r="F819" s="69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68"/>
      <c r="CA819" s="68"/>
      <c r="CB819" s="68"/>
      <c r="CC819" s="68"/>
      <c r="CD819" s="68"/>
      <c r="CE819" s="68"/>
      <c r="CF819" s="68"/>
      <c r="CG819" s="68"/>
      <c r="CH819" s="68"/>
      <c r="CI819" s="68"/>
      <c r="CJ819" s="68"/>
      <c r="CK819" s="68"/>
      <c r="CL819" s="68"/>
      <c r="CM819" s="68"/>
      <c r="CN819" s="68"/>
      <c r="CO819" s="68"/>
      <c r="CP819" s="68"/>
      <c r="CQ819" s="68"/>
      <c r="CR819" s="68"/>
      <c r="CS819" s="68"/>
      <c r="CT819" s="68"/>
      <c r="CU819" s="68"/>
      <c r="CV819" s="68"/>
      <c r="CW819" s="68"/>
      <c r="CX819" s="68"/>
      <c r="CY819" s="68"/>
      <c r="CZ819" s="68"/>
      <c r="DA819" s="68"/>
      <c r="DB819" s="68"/>
      <c r="DC819" s="68"/>
      <c r="DD819" s="68"/>
      <c r="DE819" s="68"/>
      <c r="DF819" s="68"/>
      <c r="DG819" s="68"/>
      <c r="DH819" s="68"/>
      <c r="DI819" s="68"/>
      <c r="DJ819" s="68"/>
      <c r="DK819" s="68"/>
      <c r="DL819" s="68"/>
      <c r="DM819" s="68"/>
      <c r="DN819" s="68"/>
      <c r="DO819" s="68"/>
      <c r="DP819" s="68"/>
      <c r="DQ819" s="68"/>
      <c r="DR819" s="68"/>
    </row>
    <row r="820" ht="12.75" spans="1:122">
      <c r="A820" s="68"/>
      <c r="B820" s="69"/>
      <c r="C820" s="70"/>
      <c r="D820" s="69"/>
      <c r="E820" s="70"/>
      <c r="F820" s="69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  <c r="DQ820" s="68"/>
      <c r="DR820" s="68"/>
    </row>
    <row r="821" ht="12.75" spans="1:122">
      <c r="A821" s="68"/>
      <c r="B821" s="69"/>
      <c r="C821" s="70"/>
      <c r="D821" s="69"/>
      <c r="E821" s="70"/>
      <c r="F821" s="69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68"/>
      <c r="CA821" s="68"/>
      <c r="CB821" s="68"/>
      <c r="CC821" s="68"/>
      <c r="CD821" s="68"/>
      <c r="CE821" s="68"/>
      <c r="CF821" s="68"/>
      <c r="CG821" s="68"/>
      <c r="CH821" s="68"/>
      <c r="CI821" s="68"/>
      <c r="CJ821" s="68"/>
      <c r="CK821" s="68"/>
      <c r="CL821" s="68"/>
      <c r="CM821" s="68"/>
      <c r="CN821" s="68"/>
      <c r="CO821" s="68"/>
      <c r="CP821" s="68"/>
      <c r="CQ821" s="68"/>
      <c r="CR821" s="68"/>
      <c r="CS821" s="68"/>
      <c r="CT821" s="68"/>
      <c r="CU821" s="68"/>
      <c r="CV821" s="68"/>
      <c r="CW821" s="68"/>
      <c r="CX821" s="68"/>
      <c r="CY821" s="68"/>
      <c r="CZ821" s="68"/>
      <c r="DA821" s="68"/>
      <c r="DB821" s="68"/>
      <c r="DC821" s="68"/>
      <c r="DD821" s="68"/>
      <c r="DE821" s="68"/>
      <c r="DF821" s="68"/>
      <c r="DG821" s="68"/>
      <c r="DH821" s="68"/>
      <c r="DI821" s="68"/>
      <c r="DJ821" s="68"/>
      <c r="DK821" s="68"/>
      <c r="DL821" s="68"/>
      <c r="DM821" s="68"/>
      <c r="DN821" s="68"/>
      <c r="DO821" s="68"/>
      <c r="DP821" s="68"/>
      <c r="DQ821" s="68"/>
      <c r="DR821" s="68"/>
    </row>
    <row r="822" ht="12.75" spans="1:122">
      <c r="A822" s="68"/>
      <c r="B822" s="69"/>
      <c r="C822" s="70"/>
      <c r="D822" s="69"/>
      <c r="E822" s="70"/>
      <c r="F822" s="69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68"/>
      <c r="CA822" s="68"/>
      <c r="CB822" s="68"/>
      <c r="CC822" s="68"/>
      <c r="CD822" s="68"/>
      <c r="CE822" s="68"/>
      <c r="CF822" s="68"/>
      <c r="CG822" s="68"/>
      <c r="CH822" s="68"/>
      <c r="CI822" s="68"/>
      <c r="CJ822" s="68"/>
      <c r="CK822" s="68"/>
      <c r="CL822" s="68"/>
      <c r="CM822" s="68"/>
      <c r="CN822" s="68"/>
      <c r="CO822" s="68"/>
      <c r="CP822" s="68"/>
      <c r="CQ822" s="68"/>
      <c r="CR822" s="68"/>
      <c r="CS822" s="68"/>
      <c r="CT822" s="68"/>
      <c r="CU822" s="68"/>
      <c r="CV822" s="68"/>
      <c r="CW822" s="68"/>
      <c r="CX822" s="68"/>
      <c r="CY822" s="68"/>
      <c r="CZ822" s="68"/>
      <c r="DA822" s="68"/>
      <c r="DB822" s="68"/>
      <c r="DC822" s="68"/>
      <c r="DD822" s="68"/>
      <c r="DE822" s="68"/>
      <c r="DF822" s="68"/>
      <c r="DG822" s="68"/>
      <c r="DH822" s="68"/>
      <c r="DI822" s="68"/>
      <c r="DJ822" s="68"/>
      <c r="DK822" s="68"/>
      <c r="DL822" s="68"/>
      <c r="DM822" s="68"/>
      <c r="DN822" s="68"/>
      <c r="DO822" s="68"/>
      <c r="DP822" s="68"/>
      <c r="DQ822" s="68"/>
      <c r="DR822" s="68"/>
    </row>
    <row r="823" ht="12.75" spans="1:122">
      <c r="A823" s="68"/>
      <c r="B823" s="69"/>
      <c r="C823" s="70"/>
      <c r="D823" s="69"/>
      <c r="E823" s="70"/>
      <c r="F823" s="69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  <c r="CO823" s="68"/>
      <c r="CP823" s="68"/>
      <c r="CQ823" s="68"/>
      <c r="CR823" s="68"/>
      <c r="CS823" s="68"/>
      <c r="CT823" s="68"/>
      <c r="CU823" s="68"/>
      <c r="CV823" s="68"/>
      <c r="CW823" s="68"/>
      <c r="CX823" s="68"/>
      <c r="CY823" s="68"/>
      <c r="CZ823" s="68"/>
      <c r="DA823" s="68"/>
      <c r="DB823" s="68"/>
      <c r="DC823" s="68"/>
      <c r="DD823" s="68"/>
      <c r="DE823" s="68"/>
      <c r="DF823" s="68"/>
      <c r="DG823" s="68"/>
      <c r="DH823" s="68"/>
      <c r="DI823" s="68"/>
      <c r="DJ823" s="68"/>
      <c r="DK823" s="68"/>
      <c r="DL823" s="68"/>
      <c r="DM823" s="68"/>
      <c r="DN823" s="68"/>
      <c r="DO823" s="68"/>
      <c r="DP823" s="68"/>
      <c r="DQ823" s="68"/>
      <c r="DR823" s="68"/>
    </row>
    <row r="824" ht="12.75" spans="1:122">
      <c r="A824" s="68"/>
      <c r="B824" s="69"/>
      <c r="C824" s="70"/>
      <c r="D824" s="69"/>
      <c r="E824" s="70"/>
      <c r="F824" s="69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68"/>
      <c r="CA824" s="68"/>
      <c r="CB824" s="68"/>
      <c r="CC824" s="68"/>
      <c r="CD824" s="68"/>
      <c r="CE824" s="68"/>
      <c r="CF824" s="68"/>
      <c r="CG824" s="68"/>
      <c r="CH824" s="68"/>
      <c r="CI824" s="68"/>
      <c r="CJ824" s="68"/>
      <c r="CK824" s="68"/>
      <c r="CL824" s="68"/>
      <c r="CM824" s="68"/>
      <c r="CN824" s="68"/>
      <c r="CO824" s="68"/>
      <c r="CP824" s="68"/>
      <c r="CQ824" s="68"/>
      <c r="CR824" s="68"/>
      <c r="CS824" s="68"/>
      <c r="CT824" s="68"/>
      <c r="CU824" s="68"/>
      <c r="CV824" s="68"/>
      <c r="CW824" s="68"/>
      <c r="CX824" s="68"/>
      <c r="CY824" s="68"/>
      <c r="CZ824" s="68"/>
      <c r="DA824" s="68"/>
      <c r="DB824" s="68"/>
      <c r="DC824" s="68"/>
      <c r="DD824" s="68"/>
      <c r="DE824" s="68"/>
      <c r="DF824" s="68"/>
      <c r="DG824" s="68"/>
      <c r="DH824" s="68"/>
      <c r="DI824" s="68"/>
      <c r="DJ824" s="68"/>
      <c r="DK824" s="68"/>
      <c r="DL824" s="68"/>
      <c r="DM824" s="68"/>
      <c r="DN824" s="68"/>
      <c r="DO824" s="68"/>
      <c r="DP824" s="68"/>
      <c r="DQ824" s="68"/>
      <c r="DR824" s="68"/>
    </row>
    <row r="825" ht="12.75" spans="1:122">
      <c r="A825" s="68"/>
      <c r="B825" s="69"/>
      <c r="C825" s="70"/>
      <c r="D825" s="69"/>
      <c r="E825" s="70"/>
      <c r="F825" s="69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68"/>
      <c r="CA825" s="68"/>
      <c r="CB825" s="68"/>
      <c r="CC825" s="68"/>
      <c r="CD825" s="68"/>
      <c r="CE825" s="68"/>
      <c r="CF825" s="68"/>
      <c r="CG825" s="68"/>
      <c r="CH825" s="68"/>
      <c r="CI825" s="68"/>
      <c r="CJ825" s="68"/>
      <c r="CK825" s="68"/>
      <c r="CL825" s="68"/>
      <c r="CM825" s="68"/>
      <c r="CN825" s="68"/>
      <c r="CO825" s="68"/>
      <c r="CP825" s="68"/>
      <c r="CQ825" s="68"/>
      <c r="CR825" s="68"/>
      <c r="CS825" s="68"/>
      <c r="CT825" s="68"/>
      <c r="CU825" s="68"/>
      <c r="CV825" s="68"/>
      <c r="CW825" s="68"/>
      <c r="CX825" s="68"/>
      <c r="CY825" s="68"/>
      <c r="CZ825" s="68"/>
      <c r="DA825" s="68"/>
      <c r="DB825" s="68"/>
      <c r="DC825" s="68"/>
      <c r="DD825" s="68"/>
      <c r="DE825" s="68"/>
      <c r="DF825" s="68"/>
      <c r="DG825" s="68"/>
      <c r="DH825" s="68"/>
      <c r="DI825" s="68"/>
      <c r="DJ825" s="68"/>
      <c r="DK825" s="68"/>
      <c r="DL825" s="68"/>
      <c r="DM825" s="68"/>
      <c r="DN825" s="68"/>
      <c r="DO825" s="68"/>
      <c r="DP825" s="68"/>
      <c r="DQ825" s="68"/>
      <c r="DR825" s="68"/>
    </row>
    <row r="826" ht="12.75" spans="1:122">
      <c r="A826" s="68"/>
      <c r="B826" s="69"/>
      <c r="C826" s="70"/>
      <c r="D826" s="69"/>
      <c r="E826" s="70"/>
      <c r="F826" s="69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68"/>
      <c r="CA826" s="68"/>
      <c r="CB826" s="68"/>
      <c r="CC826" s="68"/>
      <c r="CD826" s="68"/>
      <c r="CE826" s="68"/>
      <c r="CF826" s="68"/>
      <c r="CG826" s="68"/>
      <c r="CH826" s="68"/>
      <c r="CI826" s="68"/>
      <c r="CJ826" s="68"/>
      <c r="CK826" s="68"/>
      <c r="CL826" s="68"/>
      <c r="CM826" s="68"/>
      <c r="CN826" s="68"/>
      <c r="CO826" s="68"/>
      <c r="CP826" s="68"/>
      <c r="CQ826" s="68"/>
      <c r="CR826" s="68"/>
      <c r="CS826" s="68"/>
      <c r="CT826" s="68"/>
      <c r="CU826" s="68"/>
      <c r="CV826" s="68"/>
      <c r="CW826" s="68"/>
      <c r="CX826" s="68"/>
      <c r="CY826" s="68"/>
      <c r="CZ826" s="68"/>
      <c r="DA826" s="68"/>
      <c r="DB826" s="68"/>
      <c r="DC826" s="68"/>
      <c r="DD826" s="68"/>
      <c r="DE826" s="68"/>
      <c r="DF826" s="68"/>
      <c r="DG826" s="68"/>
      <c r="DH826" s="68"/>
      <c r="DI826" s="68"/>
      <c r="DJ826" s="68"/>
      <c r="DK826" s="68"/>
      <c r="DL826" s="68"/>
      <c r="DM826" s="68"/>
      <c r="DN826" s="68"/>
      <c r="DO826" s="68"/>
      <c r="DP826" s="68"/>
      <c r="DQ826" s="68"/>
      <c r="DR826" s="68"/>
    </row>
    <row r="827" ht="12.75" spans="1:122">
      <c r="A827" s="68"/>
      <c r="B827" s="69"/>
      <c r="C827" s="70"/>
      <c r="D827" s="69"/>
      <c r="E827" s="70"/>
      <c r="F827" s="69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68"/>
      <c r="CA827" s="68"/>
      <c r="CB827" s="68"/>
      <c r="CC827" s="68"/>
      <c r="CD827" s="68"/>
      <c r="CE827" s="68"/>
      <c r="CF827" s="68"/>
      <c r="CG827" s="68"/>
      <c r="CH827" s="68"/>
      <c r="CI827" s="68"/>
      <c r="CJ827" s="68"/>
      <c r="CK827" s="68"/>
      <c r="CL827" s="68"/>
      <c r="CM827" s="68"/>
      <c r="CN827" s="68"/>
      <c r="CO827" s="68"/>
      <c r="CP827" s="68"/>
      <c r="CQ827" s="68"/>
      <c r="CR827" s="68"/>
      <c r="CS827" s="68"/>
      <c r="CT827" s="68"/>
      <c r="CU827" s="68"/>
      <c r="CV827" s="68"/>
      <c r="CW827" s="68"/>
      <c r="CX827" s="68"/>
      <c r="CY827" s="68"/>
      <c r="CZ827" s="68"/>
      <c r="DA827" s="68"/>
      <c r="DB827" s="68"/>
      <c r="DC827" s="68"/>
      <c r="DD827" s="68"/>
      <c r="DE827" s="68"/>
      <c r="DF827" s="68"/>
      <c r="DG827" s="68"/>
      <c r="DH827" s="68"/>
      <c r="DI827" s="68"/>
      <c r="DJ827" s="68"/>
      <c r="DK827" s="68"/>
      <c r="DL827" s="68"/>
      <c r="DM827" s="68"/>
      <c r="DN827" s="68"/>
      <c r="DO827" s="68"/>
      <c r="DP827" s="68"/>
      <c r="DQ827" s="68"/>
      <c r="DR827" s="68"/>
    </row>
    <row r="828" ht="12.75" spans="1:122">
      <c r="A828" s="68"/>
      <c r="B828" s="69"/>
      <c r="C828" s="70"/>
      <c r="D828" s="69"/>
      <c r="E828" s="70"/>
      <c r="F828" s="69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68"/>
      <c r="CA828" s="68"/>
      <c r="CB828" s="68"/>
      <c r="CC828" s="68"/>
      <c r="CD828" s="68"/>
      <c r="CE828" s="68"/>
      <c r="CF828" s="68"/>
      <c r="CG828" s="68"/>
      <c r="CH828" s="68"/>
      <c r="CI828" s="68"/>
      <c r="CJ828" s="68"/>
      <c r="CK828" s="68"/>
      <c r="CL828" s="68"/>
      <c r="CM828" s="68"/>
      <c r="CN828" s="68"/>
      <c r="CO828" s="68"/>
      <c r="CP828" s="68"/>
      <c r="CQ828" s="68"/>
      <c r="CR828" s="68"/>
      <c r="CS828" s="68"/>
      <c r="CT828" s="68"/>
      <c r="CU828" s="68"/>
      <c r="CV828" s="68"/>
      <c r="CW828" s="68"/>
      <c r="CX828" s="68"/>
      <c r="CY828" s="68"/>
      <c r="CZ828" s="68"/>
      <c r="DA828" s="68"/>
      <c r="DB828" s="68"/>
      <c r="DC828" s="68"/>
      <c r="DD828" s="68"/>
      <c r="DE828" s="68"/>
      <c r="DF828" s="68"/>
      <c r="DG828" s="68"/>
      <c r="DH828" s="68"/>
      <c r="DI828" s="68"/>
      <c r="DJ828" s="68"/>
      <c r="DK828" s="68"/>
      <c r="DL828" s="68"/>
      <c r="DM828" s="68"/>
      <c r="DN828" s="68"/>
      <c r="DO828" s="68"/>
      <c r="DP828" s="68"/>
      <c r="DQ828" s="68"/>
      <c r="DR828" s="68"/>
    </row>
    <row r="829" ht="12.75" spans="1:122">
      <c r="A829" s="68"/>
      <c r="B829" s="69"/>
      <c r="C829" s="70"/>
      <c r="D829" s="69"/>
      <c r="E829" s="70"/>
      <c r="F829" s="69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  <c r="DM829" s="68"/>
      <c r="DN829" s="68"/>
      <c r="DO829" s="68"/>
      <c r="DP829" s="68"/>
      <c r="DQ829" s="68"/>
      <c r="DR829" s="68"/>
    </row>
    <row r="830" ht="12.75" spans="1:122">
      <c r="A830" s="68"/>
      <c r="B830" s="69"/>
      <c r="C830" s="70"/>
      <c r="D830" s="69"/>
      <c r="E830" s="70"/>
      <c r="F830" s="69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  <c r="CO830" s="68"/>
      <c r="CP830" s="68"/>
      <c r="CQ830" s="68"/>
      <c r="CR830" s="68"/>
      <c r="CS830" s="68"/>
      <c r="CT830" s="68"/>
      <c r="CU830" s="68"/>
      <c r="CV830" s="68"/>
      <c r="CW830" s="68"/>
      <c r="CX830" s="68"/>
      <c r="CY830" s="68"/>
      <c r="CZ830" s="68"/>
      <c r="DA830" s="68"/>
      <c r="DB830" s="68"/>
      <c r="DC830" s="68"/>
      <c r="DD830" s="68"/>
      <c r="DE830" s="68"/>
      <c r="DF830" s="68"/>
      <c r="DG830" s="68"/>
      <c r="DH830" s="68"/>
      <c r="DI830" s="68"/>
      <c r="DJ830" s="68"/>
      <c r="DK830" s="68"/>
      <c r="DL830" s="68"/>
      <c r="DM830" s="68"/>
      <c r="DN830" s="68"/>
      <c r="DO830" s="68"/>
      <c r="DP830" s="68"/>
      <c r="DQ830" s="68"/>
      <c r="DR830" s="68"/>
    </row>
    <row r="831" ht="12.75" spans="1:122">
      <c r="A831" s="68"/>
      <c r="B831" s="69"/>
      <c r="C831" s="70"/>
      <c r="D831" s="69"/>
      <c r="E831" s="70"/>
      <c r="F831" s="69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  <c r="CO831" s="68"/>
      <c r="CP831" s="68"/>
      <c r="CQ831" s="68"/>
      <c r="CR831" s="68"/>
      <c r="CS831" s="68"/>
      <c r="CT831" s="68"/>
      <c r="CU831" s="68"/>
      <c r="CV831" s="68"/>
      <c r="CW831" s="68"/>
      <c r="CX831" s="68"/>
      <c r="CY831" s="68"/>
      <c r="CZ831" s="68"/>
      <c r="DA831" s="68"/>
      <c r="DB831" s="68"/>
      <c r="DC831" s="68"/>
      <c r="DD831" s="68"/>
      <c r="DE831" s="68"/>
      <c r="DF831" s="68"/>
      <c r="DG831" s="68"/>
      <c r="DH831" s="68"/>
      <c r="DI831" s="68"/>
      <c r="DJ831" s="68"/>
      <c r="DK831" s="68"/>
      <c r="DL831" s="68"/>
      <c r="DM831" s="68"/>
      <c r="DN831" s="68"/>
      <c r="DO831" s="68"/>
      <c r="DP831" s="68"/>
      <c r="DQ831" s="68"/>
      <c r="DR831" s="68"/>
    </row>
    <row r="832" ht="12.75" spans="1:122">
      <c r="A832" s="68"/>
      <c r="B832" s="69"/>
      <c r="C832" s="70"/>
      <c r="D832" s="69"/>
      <c r="E832" s="70"/>
      <c r="F832" s="69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  <c r="DQ832" s="68"/>
      <c r="DR832" s="68"/>
    </row>
    <row r="833" ht="12.75" spans="1:122">
      <c r="A833" s="68"/>
      <c r="B833" s="69"/>
      <c r="C833" s="70"/>
      <c r="D833" s="69"/>
      <c r="E833" s="70"/>
      <c r="F833" s="69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68"/>
      <c r="CA833" s="68"/>
      <c r="CB833" s="68"/>
      <c r="CC833" s="68"/>
      <c r="CD833" s="68"/>
      <c r="CE833" s="68"/>
      <c r="CF833" s="68"/>
      <c r="CG833" s="68"/>
      <c r="CH833" s="68"/>
      <c r="CI833" s="68"/>
      <c r="CJ833" s="68"/>
      <c r="CK833" s="68"/>
      <c r="CL833" s="68"/>
      <c r="CM833" s="68"/>
      <c r="CN833" s="68"/>
      <c r="CO833" s="68"/>
      <c r="CP833" s="68"/>
      <c r="CQ833" s="68"/>
      <c r="CR833" s="68"/>
      <c r="CS833" s="68"/>
      <c r="CT833" s="68"/>
      <c r="CU833" s="68"/>
      <c r="CV833" s="68"/>
      <c r="CW833" s="68"/>
      <c r="CX833" s="68"/>
      <c r="CY833" s="68"/>
      <c r="CZ833" s="68"/>
      <c r="DA833" s="68"/>
      <c r="DB833" s="68"/>
      <c r="DC833" s="68"/>
      <c r="DD833" s="68"/>
      <c r="DE833" s="68"/>
      <c r="DF833" s="68"/>
      <c r="DG833" s="68"/>
      <c r="DH833" s="68"/>
      <c r="DI833" s="68"/>
      <c r="DJ833" s="68"/>
      <c r="DK833" s="68"/>
      <c r="DL833" s="68"/>
      <c r="DM833" s="68"/>
      <c r="DN833" s="68"/>
      <c r="DO833" s="68"/>
      <c r="DP833" s="68"/>
      <c r="DQ833" s="68"/>
      <c r="DR833" s="68"/>
    </row>
    <row r="834" ht="12.75" spans="1:122">
      <c r="A834" s="68"/>
      <c r="B834" s="69"/>
      <c r="C834" s="70"/>
      <c r="D834" s="69"/>
      <c r="E834" s="70"/>
      <c r="F834" s="69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  <c r="DM834" s="68"/>
      <c r="DN834" s="68"/>
      <c r="DO834" s="68"/>
      <c r="DP834" s="68"/>
      <c r="DQ834" s="68"/>
      <c r="DR834" s="68"/>
    </row>
    <row r="835" ht="12.75" spans="1:122">
      <c r="A835" s="68"/>
      <c r="B835" s="69"/>
      <c r="C835" s="70"/>
      <c r="D835" s="69"/>
      <c r="E835" s="70"/>
      <c r="F835" s="69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68"/>
      <c r="CA835" s="68"/>
      <c r="CB835" s="68"/>
      <c r="CC835" s="68"/>
      <c r="CD835" s="68"/>
      <c r="CE835" s="68"/>
      <c r="CF835" s="68"/>
      <c r="CG835" s="68"/>
      <c r="CH835" s="68"/>
      <c r="CI835" s="68"/>
      <c r="CJ835" s="68"/>
      <c r="CK835" s="68"/>
      <c r="CL835" s="68"/>
      <c r="CM835" s="68"/>
      <c r="CN835" s="68"/>
      <c r="CO835" s="68"/>
      <c r="CP835" s="68"/>
      <c r="CQ835" s="68"/>
      <c r="CR835" s="68"/>
      <c r="CS835" s="68"/>
      <c r="CT835" s="68"/>
      <c r="CU835" s="68"/>
      <c r="CV835" s="68"/>
      <c r="CW835" s="68"/>
      <c r="CX835" s="68"/>
      <c r="CY835" s="68"/>
      <c r="CZ835" s="68"/>
      <c r="DA835" s="68"/>
      <c r="DB835" s="68"/>
      <c r="DC835" s="68"/>
      <c r="DD835" s="68"/>
      <c r="DE835" s="68"/>
      <c r="DF835" s="68"/>
      <c r="DG835" s="68"/>
      <c r="DH835" s="68"/>
      <c r="DI835" s="68"/>
      <c r="DJ835" s="68"/>
      <c r="DK835" s="68"/>
      <c r="DL835" s="68"/>
      <c r="DM835" s="68"/>
      <c r="DN835" s="68"/>
      <c r="DO835" s="68"/>
      <c r="DP835" s="68"/>
      <c r="DQ835" s="68"/>
      <c r="DR835" s="68"/>
    </row>
    <row r="836" ht="12.75" spans="1:122">
      <c r="A836" s="68"/>
      <c r="B836" s="69"/>
      <c r="C836" s="70"/>
      <c r="D836" s="69"/>
      <c r="E836" s="70"/>
      <c r="F836" s="69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68"/>
      <c r="CA836" s="68"/>
      <c r="CB836" s="68"/>
      <c r="CC836" s="68"/>
      <c r="CD836" s="68"/>
      <c r="CE836" s="68"/>
      <c r="CF836" s="68"/>
      <c r="CG836" s="68"/>
      <c r="CH836" s="68"/>
      <c r="CI836" s="68"/>
      <c r="CJ836" s="68"/>
      <c r="CK836" s="68"/>
      <c r="CL836" s="68"/>
      <c r="CM836" s="68"/>
      <c r="CN836" s="68"/>
      <c r="CO836" s="68"/>
      <c r="CP836" s="68"/>
      <c r="CQ836" s="68"/>
      <c r="CR836" s="68"/>
      <c r="CS836" s="68"/>
      <c r="CT836" s="68"/>
      <c r="CU836" s="68"/>
      <c r="CV836" s="68"/>
      <c r="CW836" s="68"/>
      <c r="CX836" s="68"/>
      <c r="CY836" s="68"/>
      <c r="CZ836" s="68"/>
      <c r="DA836" s="68"/>
      <c r="DB836" s="68"/>
      <c r="DC836" s="68"/>
      <c r="DD836" s="68"/>
      <c r="DE836" s="68"/>
      <c r="DF836" s="68"/>
      <c r="DG836" s="68"/>
      <c r="DH836" s="68"/>
      <c r="DI836" s="68"/>
      <c r="DJ836" s="68"/>
      <c r="DK836" s="68"/>
      <c r="DL836" s="68"/>
      <c r="DM836" s="68"/>
      <c r="DN836" s="68"/>
      <c r="DO836" s="68"/>
      <c r="DP836" s="68"/>
      <c r="DQ836" s="68"/>
      <c r="DR836" s="68"/>
    </row>
    <row r="837" ht="12.75" spans="1:122">
      <c r="A837" s="68"/>
      <c r="B837" s="69"/>
      <c r="C837" s="70"/>
      <c r="D837" s="69"/>
      <c r="E837" s="70"/>
      <c r="F837" s="69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68"/>
      <c r="CA837" s="68"/>
      <c r="CB837" s="68"/>
      <c r="CC837" s="68"/>
      <c r="CD837" s="68"/>
      <c r="CE837" s="68"/>
      <c r="CF837" s="68"/>
      <c r="CG837" s="68"/>
      <c r="CH837" s="68"/>
      <c r="CI837" s="68"/>
      <c r="CJ837" s="68"/>
      <c r="CK837" s="68"/>
      <c r="CL837" s="68"/>
      <c r="CM837" s="68"/>
      <c r="CN837" s="68"/>
      <c r="CO837" s="68"/>
      <c r="CP837" s="68"/>
      <c r="CQ837" s="68"/>
      <c r="CR837" s="68"/>
      <c r="CS837" s="68"/>
      <c r="CT837" s="68"/>
      <c r="CU837" s="68"/>
      <c r="CV837" s="68"/>
      <c r="CW837" s="68"/>
      <c r="CX837" s="68"/>
      <c r="CY837" s="68"/>
      <c r="CZ837" s="68"/>
      <c r="DA837" s="68"/>
      <c r="DB837" s="68"/>
      <c r="DC837" s="68"/>
      <c r="DD837" s="68"/>
      <c r="DE837" s="68"/>
      <c r="DF837" s="68"/>
      <c r="DG837" s="68"/>
      <c r="DH837" s="68"/>
      <c r="DI837" s="68"/>
      <c r="DJ837" s="68"/>
      <c r="DK837" s="68"/>
      <c r="DL837" s="68"/>
      <c r="DM837" s="68"/>
      <c r="DN837" s="68"/>
      <c r="DO837" s="68"/>
      <c r="DP837" s="68"/>
      <c r="DQ837" s="68"/>
      <c r="DR837" s="68"/>
    </row>
    <row r="838" ht="12.75" spans="1:122">
      <c r="A838" s="68"/>
      <c r="B838" s="69"/>
      <c r="C838" s="70"/>
      <c r="D838" s="69"/>
      <c r="E838" s="70"/>
      <c r="F838" s="69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  <c r="CO838" s="68"/>
      <c r="CP838" s="68"/>
      <c r="CQ838" s="68"/>
      <c r="CR838" s="68"/>
      <c r="CS838" s="68"/>
      <c r="CT838" s="68"/>
      <c r="CU838" s="68"/>
      <c r="CV838" s="68"/>
      <c r="CW838" s="68"/>
      <c r="CX838" s="68"/>
      <c r="CY838" s="68"/>
      <c r="CZ838" s="68"/>
      <c r="DA838" s="68"/>
      <c r="DB838" s="68"/>
      <c r="DC838" s="68"/>
      <c r="DD838" s="68"/>
      <c r="DE838" s="68"/>
      <c r="DF838" s="68"/>
      <c r="DG838" s="68"/>
      <c r="DH838" s="68"/>
      <c r="DI838" s="68"/>
      <c r="DJ838" s="68"/>
      <c r="DK838" s="68"/>
      <c r="DL838" s="68"/>
      <c r="DM838" s="68"/>
      <c r="DN838" s="68"/>
      <c r="DO838" s="68"/>
      <c r="DP838" s="68"/>
      <c r="DQ838" s="68"/>
      <c r="DR838" s="68"/>
    </row>
    <row r="839" ht="12.75" spans="1:122">
      <c r="A839" s="68"/>
      <c r="B839" s="69"/>
      <c r="C839" s="70"/>
      <c r="D839" s="69"/>
      <c r="E839" s="70"/>
      <c r="F839" s="69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  <c r="DM839" s="68"/>
      <c r="DN839" s="68"/>
      <c r="DO839" s="68"/>
      <c r="DP839" s="68"/>
      <c r="DQ839" s="68"/>
      <c r="DR839" s="68"/>
    </row>
    <row r="840" ht="12.75" spans="1:122">
      <c r="A840" s="68"/>
      <c r="B840" s="69"/>
      <c r="C840" s="70"/>
      <c r="D840" s="69"/>
      <c r="E840" s="70"/>
      <c r="F840" s="69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68"/>
      <c r="CA840" s="68"/>
      <c r="CB840" s="68"/>
      <c r="CC840" s="68"/>
      <c r="CD840" s="68"/>
      <c r="CE840" s="68"/>
      <c r="CF840" s="68"/>
      <c r="CG840" s="68"/>
      <c r="CH840" s="68"/>
      <c r="CI840" s="68"/>
      <c r="CJ840" s="68"/>
      <c r="CK840" s="68"/>
      <c r="CL840" s="68"/>
      <c r="CM840" s="68"/>
      <c r="CN840" s="68"/>
      <c r="CO840" s="68"/>
      <c r="CP840" s="68"/>
      <c r="CQ840" s="68"/>
      <c r="CR840" s="68"/>
      <c r="CS840" s="68"/>
      <c r="CT840" s="68"/>
      <c r="CU840" s="68"/>
      <c r="CV840" s="68"/>
      <c r="CW840" s="68"/>
      <c r="CX840" s="68"/>
      <c r="CY840" s="68"/>
      <c r="CZ840" s="68"/>
      <c r="DA840" s="68"/>
      <c r="DB840" s="68"/>
      <c r="DC840" s="68"/>
      <c r="DD840" s="68"/>
      <c r="DE840" s="68"/>
      <c r="DF840" s="68"/>
      <c r="DG840" s="68"/>
      <c r="DH840" s="68"/>
      <c r="DI840" s="68"/>
      <c r="DJ840" s="68"/>
      <c r="DK840" s="68"/>
      <c r="DL840" s="68"/>
      <c r="DM840" s="68"/>
      <c r="DN840" s="68"/>
      <c r="DO840" s="68"/>
      <c r="DP840" s="68"/>
      <c r="DQ840" s="68"/>
      <c r="DR840" s="68"/>
    </row>
    <row r="841" ht="12.75" spans="1:122">
      <c r="A841" s="68"/>
      <c r="B841" s="69"/>
      <c r="C841" s="70"/>
      <c r="D841" s="69"/>
      <c r="E841" s="70"/>
      <c r="F841" s="69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68"/>
      <c r="CA841" s="68"/>
      <c r="CB841" s="68"/>
      <c r="CC841" s="68"/>
      <c r="CD841" s="68"/>
      <c r="CE841" s="68"/>
      <c r="CF841" s="68"/>
      <c r="CG841" s="68"/>
      <c r="CH841" s="68"/>
      <c r="CI841" s="68"/>
      <c r="CJ841" s="68"/>
      <c r="CK841" s="68"/>
      <c r="CL841" s="68"/>
      <c r="CM841" s="68"/>
      <c r="CN841" s="68"/>
      <c r="CO841" s="68"/>
      <c r="CP841" s="68"/>
      <c r="CQ841" s="68"/>
      <c r="CR841" s="68"/>
      <c r="CS841" s="68"/>
      <c r="CT841" s="68"/>
      <c r="CU841" s="68"/>
      <c r="CV841" s="68"/>
      <c r="CW841" s="68"/>
      <c r="CX841" s="68"/>
      <c r="CY841" s="68"/>
      <c r="CZ841" s="68"/>
      <c r="DA841" s="68"/>
      <c r="DB841" s="68"/>
      <c r="DC841" s="68"/>
      <c r="DD841" s="68"/>
      <c r="DE841" s="68"/>
      <c r="DF841" s="68"/>
      <c r="DG841" s="68"/>
      <c r="DH841" s="68"/>
      <c r="DI841" s="68"/>
      <c r="DJ841" s="68"/>
      <c r="DK841" s="68"/>
      <c r="DL841" s="68"/>
      <c r="DM841" s="68"/>
      <c r="DN841" s="68"/>
      <c r="DO841" s="68"/>
      <c r="DP841" s="68"/>
      <c r="DQ841" s="68"/>
      <c r="DR841" s="68"/>
    </row>
    <row r="842" ht="12.75" spans="1:122">
      <c r="A842" s="68"/>
      <c r="B842" s="69"/>
      <c r="C842" s="70"/>
      <c r="D842" s="69"/>
      <c r="E842" s="70"/>
      <c r="F842" s="69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68"/>
      <c r="CA842" s="68"/>
      <c r="CB842" s="68"/>
      <c r="CC842" s="68"/>
      <c r="CD842" s="68"/>
      <c r="CE842" s="68"/>
      <c r="CF842" s="68"/>
      <c r="CG842" s="68"/>
      <c r="CH842" s="68"/>
      <c r="CI842" s="68"/>
      <c r="CJ842" s="68"/>
      <c r="CK842" s="68"/>
      <c r="CL842" s="68"/>
      <c r="CM842" s="68"/>
      <c r="CN842" s="68"/>
      <c r="CO842" s="68"/>
      <c r="CP842" s="68"/>
      <c r="CQ842" s="68"/>
      <c r="CR842" s="68"/>
      <c r="CS842" s="68"/>
      <c r="CT842" s="68"/>
      <c r="CU842" s="68"/>
      <c r="CV842" s="68"/>
      <c r="CW842" s="68"/>
      <c r="CX842" s="68"/>
      <c r="CY842" s="68"/>
      <c r="CZ842" s="68"/>
      <c r="DA842" s="68"/>
      <c r="DB842" s="68"/>
      <c r="DC842" s="68"/>
      <c r="DD842" s="68"/>
      <c r="DE842" s="68"/>
      <c r="DF842" s="68"/>
      <c r="DG842" s="68"/>
      <c r="DH842" s="68"/>
      <c r="DI842" s="68"/>
      <c r="DJ842" s="68"/>
      <c r="DK842" s="68"/>
      <c r="DL842" s="68"/>
      <c r="DM842" s="68"/>
      <c r="DN842" s="68"/>
      <c r="DO842" s="68"/>
      <c r="DP842" s="68"/>
      <c r="DQ842" s="68"/>
      <c r="DR842" s="68"/>
    </row>
    <row r="843" ht="12.75" spans="1:122">
      <c r="A843" s="68"/>
      <c r="B843" s="69"/>
      <c r="C843" s="70"/>
      <c r="D843" s="69"/>
      <c r="E843" s="70"/>
      <c r="F843" s="69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  <c r="CQ843" s="68"/>
      <c r="CR843" s="68"/>
      <c r="CS843" s="68"/>
      <c r="CT843" s="68"/>
      <c r="CU843" s="68"/>
      <c r="CV843" s="68"/>
      <c r="CW843" s="68"/>
      <c r="CX843" s="68"/>
      <c r="CY843" s="68"/>
      <c r="CZ843" s="68"/>
      <c r="DA843" s="68"/>
      <c r="DB843" s="68"/>
      <c r="DC843" s="68"/>
      <c r="DD843" s="68"/>
      <c r="DE843" s="68"/>
      <c r="DF843" s="68"/>
      <c r="DG843" s="68"/>
      <c r="DH843" s="68"/>
      <c r="DI843" s="68"/>
      <c r="DJ843" s="68"/>
      <c r="DK843" s="68"/>
      <c r="DL843" s="68"/>
      <c r="DM843" s="68"/>
      <c r="DN843" s="68"/>
      <c r="DO843" s="68"/>
      <c r="DP843" s="68"/>
      <c r="DQ843" s="68"/>
      <c r="DR843" s="68"/>
    </row>
    <row r="844" ht="12.75" spans="1:122">
      <c r="A844" s="68"/>
      <c r="B844" s="69"/>
      <c r="C844" s="70"/>
      <c r="D844" s="69"/>
      <c r="E844" s="70"/>
      <c r="F844" s="69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68"/>
      <c r="CA844" s="68"/>
      <c r="CB844" s="68"/>
      <c r="CC844" s="68"/>
      <c r="CD844" s="68"/>
      <c r="CE844" s="68"/>
      <c r="CF844" s="68"/>
      <c r="CG844" s="68"/>
      <c r="CH844" s="68"/>
      <c r="CI844" s="68"/>
      <c r="CJ844" s="68"/>
      <c r="CK844" s="68"/>
      <c r="CL844" s="68"/>
      <c r="CM844" s="68"/>
      <c r="CN844" s="68"/>
      <c r="CO844" s="68"/>
      <c r="CP844" s="68"/>
      <c r="CQ844" s="68"/>
      <c r="CR844" s="68"/>
      <c r="CS844" s="68"/>
      <c r="CT844" s="68"/>
      <c r="CU844" s="68"/>
      <c r="CV844" s="68"/>
      <c r="CW844" s="68"/>
      <c r="CX844" s="68"/>
      <c r="CY844" s="68"/>
      <c r="CZ844" s="68"/>
      <c r="DA844" s="68"/>
      <c r="DB844" s="68"/>
      <c r="DC844" s="68"/>
      <c r="DD844" s="68"/>
      <c r="DE844" s="68"/>
      <c r="DF844" s="68"/>
      <c r="DG844" s="68"/>
      <c r="DH844" s="68"/>
      <c r="DI844" s="68"/>
      <c r="DJ844" s="68"/>
      <c r="DK844" s="68"/>
      <c r="DL844" s="68"/>
      <c r="DM844" s="68"/>
      <c r="DN844" s="68"/>
      <c r="DO844" s="68"/>
      <c r="DP844" s="68"/>
      <c r="DQ844" s="68"/>
      <c r="DR844" s="68"/>
    </row>
    <row r="845" ht="12.75" spans="1:122">
      <c r="A845" s="68"/>
      <c r="B845" s="69"/>
      <c r="C845" s="70"/>
      <c r="D845" s="69"/>
      <c r="E845" s="70"/>
      <c r="F845" s="69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68"/>
      <c r="CA845" s="68"/>
      <c r="CB845" s="68"/>
      <c r="CC845" s="68"/>
      <c r="CD845" s="68"/>
      <c r="CE845" s="68"/>
      <c r="CF845" s="68"/>
      <c r="CG845" s="68"/>
      <c r="CH845" s="68"/>
      <c r="CI845" s="68"/>
      <c r="CJ845" s="68"/>
      <c r="CK845" s="68"/>
      <c r="CL845" s="68"/>
      <c r="CM845" s="68"/>
      <c r="CN845" s="68"/>
      <c r="CO845" s="68"/>
      <c r="CP845" s="68"/>
      <c r="CQ845" s="68"/>
      <c r="CR845" s="68"/>
      <c r="CS845" s="68"/>
      <c r="CT845" s="68"/>
      <c r="CU845" s="68"/>
      <c r="CV845" s="68"/>
      <c r="CW845" s="68"/>
      <c r="CX845" s="68"/>
      <c r="CY845" s="68"/>
      <c r="CZ845" s="68"/>
      <c r="DA845" s="68"/>
      <c r="DB845" s="68"/>
      <c r="DC845" s="68"/>
      <c r="DD845" s="68"/>
      <c r="DE845" s="68"/>
      <c r="DF845" s="68"/>
      <c r="DG845" s="68"/>
      <c r="DH845" s="68"/>
      <c r="DI845" s="68"/>
      <c r="DJ845" s="68"/>
      <c r="DK845" s="68"/>
      <c r="DL845" s="68"/>
      <c r="DM845" s="68"/>
      <c r="DN845" s="68"/>
      <c r="DO845" s="68"/>
      <c r="DP845" s="68"/>
      <c r="DQ845" s="68"/>
      <c r="DR845" s="68"/>
    </row>
    <row r="846" ht="12.75" spans="1:122">
      <c r="A846" s="68"/>
      <c r="B846" s="69"/>
      <c r="C846" s="70"/>
      <c r="D846" s="69"/>
      <c r="E846" s="70"/>
      <c r="F846" s="69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68"/>
      <c r="CA846" s="68"/>
      <c r="CB846" s="68"/>
      <c r="CC846" s="68"/>
      <c r="CD846" s="68"/>
      <c r="CE846" s="68"/>
      <c r="CF846" s="68"/>
      <c r="CG846" s="68"/>
      <c r="CH846" s="68"/>
      <c r="CI846" s="68"/>
      <c r="CJ846" s="68"/>
      <c r="CK846" s="68"/>
      <c r="CL846" s="68"/>
      <c r="CM846" s="68"/>
      <c r="CN846" s="68"/>
      <c r="CO846" s="68"/>
      <c r="CP846" s="68"/>
      <c r="CQ846" s="68"/>
      <c r="CR846" s="68"/>
      <c r="CS846" s="68"/>
      <c r="CT846" s="68"/>
      <c r="CU846" s="68"/>
      <c r="CV846" s="68"/>
      <c r="CW846" s="68"/>
      <c r="CX846" s="68"/>
      <c r="CY846" s="68"/>
      <c r="CZ846" s="68"/>
      <c r="DA846" s="68"/>
      <c r="DB846" s="68"/>
      <c r="DC846" s="68"/>
      <c r="DD846" s="68"/>
      <c r="DE846" s="68"/>
      <c r="DF846" s="68"/>
      <c r="DG846" s="68"/>
      <c r="DH846" s="68"/>
      <c r="DI846" s="68"/>
      <c r="DJ846" s="68"/>
      <c r="DK846" s="68"/>
      <c r="DL846" s="68"/>
      <c r="DM846" s="68"/>
      <c r="DN846" s="68"/>
      <c r="DO846" s="68"/>
      <c r="DP846" s="68"/>
      <c r="DQ846" s="68"/>
      <c r="DR846" s="68"/>
    </row>
    <row r="847" ht="12.75" spans="1:122">
      <c r="A847" s="68"/>
      <c r="B847" s="69"/>
      <c r="C847" s="70"/>
      <c r="D847" s="69"/>
      <c r="E847" s="70"/>
      <c r="F847" s="69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68"/>
      <c r="CA847" s="68"/>
      <c r="CB847" s="68"/>
      <c r="CC847" s="68"/>
      <c r="CD847" s="68"/>
      <c r="CE847" s="68"/>
      <c r="CF847" s="68"/>
      <c r="CG847" s="68"/>
      <c r="CH847" s="68"/>
      <c r="CI847" s="68"/>
      <c r="CJ847" s="68"/>
      <c r="CK847" s="68"/>
      <c r="CL847" s="68"/>
      <c r="CM847" s="68"/>
      <c r="CN847" s="68"/>
      <c r="CO847" s="68"/>
      <c r="CP847" s="68"/>
      <c r="CQ847" s="68"/>
      <c r="CR847" s="68"/>
      <c r="CS847" s="68"/>
      <c r="CT847" s="68"/>
      <c r="CU847" s="68"/>
      <c r="CV847" s="68"/>
      <c r="CW847" s="68"/>
      <c r="CX847" s="68"/>
      <c r="CY847" s="68"/>
      <c r="CZ847" s="68"/>
      <c r="DA847" s="68"/>
      <c r="DB847" s="68"/>
      <c r="DC847" s="68"/>
      <c r="DD847" s="68"/>
      <c r="DE847" s="68"/>
      <c r="DF847" s="68"/>
      <c r="DG847" s="68"/>
      <c r="DH847" s="68"/>
      <c r="DI847" s="68"/>
      <c r="DJ847" s="68"/>
      <c r="DK847" s="68"/>
      <c r="DL847" s="68"/>
      <c r="DM847" s="68"/>
      <c r="DN847" s="68"/>
      <c r="DO847" s="68"/>
      <c r="DP847" s="68"/>
      <c r="DQ847" s="68"/>
      <c r="DR847" s="68"/>
    </row>
    <row r="848" ht="12.75" spans="1:122">
      <c r="A848" s="68"/>
      <c r="B848" s="69"/>
      <c r="C848" s="70"/>
      <c r="D848" s="69"/>
      <c r="E848" s="70"/>
      <c r="F848" s="69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68"/>
      <c r="CA848" s="68"/>
      <c r="CB848" s="68"/>
      <c r="CC848" s="68"/>
      <c r="CD848" s="68"/>
      <c r="CE848" s="68"/>
      <c r="CF848" s="68"/>
      <c r="CG848" s="68"/>
      <c r="CH848" s="68"/>
      <c r="CI848" s="68"/>
      <c r="CJ848" s="68"/>
      <c r="CK848" s="68"/>
      <c r="CL848" s="68"/>
      <c r="CM848" s="68"/>
      <c r="CN848" s="68"/>
      <c r="CO848" s="68"/>
      <c r="CP848" s="68"/>
      <c r="CQ848" s="68"/>
      <c r="CR848" s="68"/>
      <c r="CS848" s="68"/>
      <c r="CT848" s="68"/>
      <c r="CU848" s="68"/>
      <c r="CV848" s="68"/>
      <c r="CW848" s="68"/>
      <c r="CX848" s="68"/>
      <c r="CY848" s="68"/>
      <c r="CZ848" s="68"/>
      <c r="DA848" s="68"/>
      <c r="DB848" s="68"/>
      <c r="DC848" s="68"/>
      <c r="DD848" s="68"/>
      <c r="DE848" s="68"/>
      <c r="DF848" s="68"/>
      <c r="DG848" s="68"/>
      <c r="DH848" s="68"/>
      <c r="DI848" s="68"/>
      <c r="DJ848" s="68"/>
      <c r="DK848" s="68"/>
      <c r="DL848" s="68"/>
      <c r="DM848" s="68"/>
      <c r="DN848" s="68"/>
      <c r="DO848" s="68"/>
      <c r="DP848" s="68"/>
      <c r="DQ848" s="68"/>
      <c r="DR848" s="68"/>
    </row>
    <row r="849" ht="12.75" spans="1:122">
      <c r="A849" s="68"/>
      <c r="B849" s="69"/>
      <c r="C849" s="70"/>
      <c r="D849" s="69"/>
      <c r="E849" s="70"/>
      <c r="F849" s="69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68"/>
      <c r="CA849" s="68"/>
      <c r="CB849" s="68"/>
      <c r="CC849" s="68"/>
      <c r="CD849" s="68"/>
      <c r="CE849" s="68"/>
      <c r="CF849" s="68"/>
      <c r="CG849" s="68"/>
      <c r="CH849" s="68"/>
      <c r="CI849" s="68"/>
      <c r="CJ849" s="68"/>
      <c r="CK849" s="68"/>
      <c r="CL849" s="68"/>
      <c r="CM849" s="68"/>
      <c r="CN849" s="68"/>
      <c r="CO849" s="68"/>
      <c r="CP849" s="68"/>
      <c r="CQ849" s="68"/>
      <c r="CR849" s="68"/>
      <c r="CS849" s="68"/>
      <c r="CT849" s="68"/>
      <c r="CU849" s="68"/>
      <c r="CV849" s="68"/>
      <c r="CW849" s="68"/>
      <c r="CX849" s="68"/>
      <c r="CY849" s="68"/>
      <c r="CZ849" s="68"/>
      <c r="DA849" s="68"/>
      <c r="DB849" s="68"/>
      <c r="DC849" s="68"/>
      <c r="DD849" s="68"/>
      <c r="DE849" s="68"/>
      <c r="DF849" s="68"/>
      <c r="DG849" s="68"/>
      <c r="DH849" s="68"/>
      <c r="DI849" s="68"/>
      <c r="DJ849" s="68"/>
      <c r="DK849" s="68"/>
      <c r="DL849" s="68"/>
      <c r="DM849" s="68"/>
      <c r="DN849" s="68"/>
      <c r="DO849" s="68"/>
      <c r="DP849" s="68"/>
      <c r="DQ849" s="68"/>
      <c r="DR849" s="68"/>
    </row>
    <row r="850" ht="12.75" spans="1:122">
      <c r="A850" s="68"/>
      <c r="B850" s="69"/>
      <c r="C850" s="70"/>
      <c r="D850" s="69"/>
      <c r="E850" s="70"/>
      <c r="F850" s="69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68"/>
      <c r="CA850" s="68"/>
      <c r="CB850" s="68"/>
      <c r="CC850" s="68"/>
      <c r="CD850" s="68"/>
      <c r="CE850" s="68"/>
      <c r="CF850" s="68"/>
      <c r="CG850" s="68"/>
      <c r="CH850" s="68"/>
      <c r="CI850" s="68"/>
      <c r="CJ850" s="68"/>
      <c r="CK850" s="68"/>
      <c r="CL850" s="68"/>
      <c r="CM850" s="68"/>
      <c r="CN850" s="68"/>
      <c r="CO850" s="68"/>
      <c r="CP850" s="68"/>
      <c r="CQ850" s="68"/>
      <c r="CR850" s="68"/>
      <c r="CS850" s="68"/>
      <c r="CT850" s="68"/>
      <c r="CU850" s="68"/>
      <c r="CV850" s="68"/>
      <c r="CW850" s="68"/>
      <c r="CX850" s="68"/>
      <c r="CY850" s="68"/>
      <c r="CZ850" s="68"/>
      <c r="DA850" s="68"/>
      <c r="DB850" s="68"/>
      <c r="DC850" s="68"/>
      <c r="DD850" s="68"/>
      <c r="DE850" s="68"/>
      <c r="DF850" s="68"/>
      <c r="DG850" s="68"/>
      <c r="DH850" s="68"/>
      <c r="DI850" s="68"/>
      <c r="DJ850" s="68"/>
      <c r="DK850" s="68"/>
      <c r="DL850" s="68"/>
      <c r="DM850" s="68"/>
      <c r="DN850" s="68"/>
      <c r="DO850" s="68"/>
      <c r="DP850" s="68"/>
      <c r="DQ850" s="68"/>
      <c r="DR850" s="68"/>
    </row>
    <row r="851" ht="12.75" spans="1:122">
      <c r="A851" s="68"/>
      <c r="B851" s="69"/>
      <c r="C851" s="70"/>
      <c r="D851" s="69"/>
      <c r="E851" s="70"/>
      <c r="F851" s="69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68"/>
      <c r="CA851" s="68"/>
      <c r="CB851" s="68"/>
      <c r="CC851" s="68"/>
      <c r="CD851" s="68"/>
      <c r="CE851" s="68"/>
      <c r="CF851" s="68"/>
      <c r="CG851" s="68"/>
      <c r="CH851" s="68"/>
      <c r="CI851" s="68"/>
      <c r="CJ851" s="68"/>
      <c r="CK851" s="68"/>
      <c r="CL851" s="68"/>
      <c r="CM851" s="68"/>
      <c r="CN851" s="68"/>
      <c r="CO851" s="68"/>
      <c r="CP851" s="68"/>
      <c r="CQ851" s="68"/>
      <c r="CR851" s="68"/>
      <c r="CS851" s="68"/>
      <c r="CT851" s="68"/>
      <c r="CU851" s="68"/>
      <c r="CV851" s="68"/>
      <c r="CW851" s="68"/>
      <c r="CX851" s="68"/>
      <c r="CY851" s="68"/>
      <c r="CZ851" s="68"/>
      <c r="DA851" s="68"/>
      <c r="DB851" s="68"/>
      <c r="DC851" s="68"/>
      <c r="DD851" s="68"/>
      <c r="DE851" s="68"/>
      <c r="DF851" s="68"/>
      <c r="DG851" s="68"/>
      <c r="DH851" s="68"/>
      <c r="DI851" s="68"/>
      <c r="DJ851" s="68"/>
      <c r="DK851" s="68"/>
      <c r="DL851" s="68"/>
      <c r="DM851" s="68"/>
      <c r="DN851" s="68"/>
      <c r="DO851" s="68"/>
      <c r="DP851" s="68"/>
      <c r="DQ851" s="68"/>
      <c r="DR851" s="68"/>
    </row>
    <row r="852" ht="12.75" spans="1:122">
      <c r="A852" s="68"/>
      <c r="B852" s="69"/>
      <c r="C852" s="70"/>
      <c r="D852" s="69"/>
      <c r="E852" s="70"/>
      <c r="F852" s="69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  <c r="CQ852" s="68"/>
      <c r="CR852" s="68"/>
      <c r="CS852" s="68"/>
      <c r="CT852" s="68"/>
      <c r="CU852" s="68"/>
      <c r="CV852" s="68"/>
      <c r="CW852" s="68"/>
      <c r="CX852" s="68"/>
      <c r="CY852" s="68"/>
      <c r="CZ852" s="68"/>
      <c r="DA852" s="68"/>
      <c r="DB852" s="68"/>
      <c r="DC852" s="68"/>
      <c r="DD852" s="68"/>
      <c r="DE852" s="68"/>
      <c r="DF852" s="68"/>
      <c r="DG852" s="68"/>
      <c r="DH852" s="68"/>
      <c r="DI852" s="68"/>
      <c r="DJ852" s="68"/>
      <c r="DK852" s="68"/>
      <c r="DL852" s="68"/>
      <c r="DM852" s="68"/>
      <c r="DN852" s="68"/>
      <c r="DO852" s="68"/>
      <c r="DP852" s="68"/>
      <c r="DQ852" s="68"/>
      <c r="DR852" s="68"/>
    </row>
    <row r="853" ht="12.75" spans="1:122">
      <c r="A853" s="68"/>
      <c r="B853" s="69"/>
      <c r="C853" s="70"/>
      <c r="D853" s="69"/>
      <c r="E853" s="70"/>
      <c r="F853" s="69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  <c r="DQ853" s="68"/>
      <c r="DR853" s="68"/>
    </row>
    <row r="854" ht="12.75" spans="1:122">
      <c r="A854" s="68"/>
      <c r="B854" s="69"/>
      <c r="C854" s="70"/>
      <c r="D854" s="69"/>
      <c r="E854" s="70"/>
      <c r="F854" s="69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68"/>
      <c r="CA854" s="68"/>
      <c r="CB854" s="68"/>
      <c r="CC854" s="68"/>
      <c r="CD854" s="68"/>
      <c r="CE854" s="68"/>
      <c r="CF854" s="68"/>
      <c r="CG854" s="68"/>
      <c r="CH854" s="68"/>
      <c r="CI854" s="68"/>
      <c r="CJ854" s="68"/>
      <c r="CK854" s="68"/>
      <c r="CL854" s="68"/>
      <c r="CM854" s="68"/>
      <c r="CN854" s="68"/>
      <c r="CO854" s="68"/>
      <c r="CP854" s="68"/>
      <c r="CQ854" s="68"/>
      <c r="CR854" s="68"/>
      <c r="CS854" s="68"/>
      <c r="CT854" s="68"/>
      <c r="CU854" s="68"/>
      <c r="CV854" s="68"/>
      <c r="CW854" s="68"/>
      <c r="CX854" s="68"/>
      <c r="CY854" s="68"/>
      <c r="CZ854" s="68"/>
      <c r="DA854" s="68"/>
      <c r="DB854" s="68"/>
      <c r="DC854" s="68"/>
      <c r="DD854" s="68"/>
      <c r="DE854" s="68"/>
      <c r="DF854" s="68"/>
      <c r="DG854" s="68"/>
      <c r="DH854" s="68"/>
      <c r="DI854" s="68"/>
      <c r="DJ854" s="68"/>
      <c r="DK854" s="68"/>
      <c r="DL854" s="68"/>
      <c r="DM854" s="68"/>
      <c r="DN854" s="68"/>
      <c r="DO854" s="68"/>
      <c r="DP854" s="68"/>
      <c r="DQ854" s="68"/>
      <c r="DR854" s="68"/>
    </row>
    <row r="855" ht="12.75" spans="1:122">
      <c r="A855" s="68"/>
      <c r="B855" s="69"/>
      <c r="C855" s="70"/>
      <c r="D855" s="69"/>
      <c r="E855" s="70"/>
      <c r="F855" s="69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68"/>
      <c r="CA855" s="68"/>
      <c r="CB855" s="68"/>
      <c r="CC855" s="68"/>
      <c r="CD855" s="68"/>
      <c r="CE855" s="68"/>
      <c r="CF855" s="68"/>
      <c r="CG855" s="68"/>
      <c r="CH855" s="68"/>
      <c r="CI855" s="68"/>
      <c r="CJ855" s="68"/>
      <c r="CK855" s="68"/>
      <c r="CL855" s="68"/>
      <c r="CM855" s="68"/>
      <c r="CN855" s="68"/>
      <c r="CO855" s="68"/>
      <c r="CP855" s="68"/>
      <c r="CQ855" s="68"/>
      <c r="CR855" s="68"/>
      <c r="CS855" s="68"/>
      <c r="CT855" s="68"/>
      <c r="CU855" s="68"/>
      <c r="CV855" s="68"/>
      <c r="CW855" s="68"/>
      <c r="CX855" s="68"/>
      <c r="CY855" s="68"/>
      <c r="CZ855" s="68"/>
      <c r="DA855" s="68"/>
      <c r="DB855" s="68"/>
      <c r="DC855" s="68"/>
      <c r="DD855" s="68"/>
      <c r="DE855" s="68"/>
      <c r="DF855" s="68"/>
      <c r="DG855" s="68"/>
      <c r="DH855" s="68"/>
      <c r="DI855" s="68"/>
      <c r="DJ855" s="68"/>
      <c r="DK855" s="68"/>
      <c r="DL855" s="68"/>
      <c r="DM855" s="68"/>
      <c r="DN855" s="68"/>
      <c r="DO855" s="68"/>
      <c r="DP855" s="68"/>
      <c r="DQ855" s="68"/>
      <c r="DR855" s="68"/>
    </row>
    <row r="856" ht="12.75" spans="1:122">
      <c r="A856" s="68"/>
      <c r="B856" s="69"/>
      <c r="C856" s="70"/>
      <c r="D856" s="69"/>
      <c r="E856" s="70"/>
      <c r="F856" s="69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  <c r="CO856" s="68"/>
      <c r="CP856" s="68"/>
      <c r="CQ856" s="68"/>
      <c r="CR856" s="68"/>
      <c r="CS856" s="68"/>
      <c r="CT856" s="68"/>
      <c r="CU856" s="68"/>
      <c r="CV856" s="68"/>
      <c r="CW856" s="68"/>
      <c r="CX856" s="68"/>
      <c r="CY856" s="68"/>
      <c r="CZ856" s="68"/>
      <c r="DA856" s="68"/>
      <c r="DB856" s="68"/>
      <c r="DC856" s="68"/>
      <c r="DD856" s="68"/>
      <c r="DE856" s="68"/>
      <c r="DF856" s="68"/>
      <c r="DG856" s="68"/>
      <c r="DH856" s="68"/>
      <c r="DI856" s="68"/>
      <c r="DJ856" s="68"/>
      <c r="DK856" s="68"/>
      <c r="DL856" s="68"/>
      <c r="DM856" s="68"/>
      <c r="DN856" s="68"/>
      <c r="DO856" s="68"/>
      <c r="DP856" s="68"/>
      <c r="DQ856" s="68"/>
      <c r="DR856" s="68"/>
    </row>
    <row r="857" ht="12.75" spans="1:122">
      <c r="A857" s="68"/>
      <c r="B857" s="69"/>
      <c r="C857" s="70"/>
      <c r="D857" s="69"/>
      <c r="E857" s="70"/>
      <c r="F857" s="69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  <c r="CO857" s="68"/>
      <c r="CP857" s="68"/>
      <c r="CQ857" s="68"/>
      <c r="CR857" s="68"/>
      <c r="CS857" s="68"/>
      <c r="CT857" s="68"/>
      <c r="CU857" s="68"/>
      <c r="CV857" s="68"/>
      <c r="CW857" s="68"/>
      <c r="CX857" s="68"/>
      <c r="CY857" s="68"/>
      <c r="CZ857" s="68"/>
      <c r="DA857" s="68"/>
      <c r="DB857" s="68"/>
      <c r="DC857" s="68"/>
      <c r="DD857" s="68"/>
      <c r="DE857" s="68"/>
      <c r="DF857" s="68"/>
      <c r="DG857" s="68"/>
      <c r="DH857" s="68"/>
      <c r="DI857" s="68"/>
      <c r="DJ857" s="68"/>
      <c r="DK857" s="68"/>
      <c r="DL857" s="68"/>
      <c r="DM857" s="68"/>
      <c r="DN857" s="68"/>
      <c r="DO857" s="68"/>
      <c r="DP857" s="68"/>
      <c r="DQ857" s="68"/>
      <c r="DR857" s="68"/>
    </row>
    <row r="858" ht="12.75" spans="1:122">
      <c r="A858" s="68"/>
      <c r="B858" s="69"/>
      <c r="C858" s="70"/>
      <c r="D858" s="69"/>
      <c r="E858" s="70"/>
      <c r="F858" s="69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68"/>
      <c r="CA858" s="68"/>
      <c r="CB858" s="68"/>
      <c r="CC858" s="68"/>
      <c r="CD858" s="68"/>
      <c r="CE858" s="68"/>
      <c r="CF858" s="68"/>
      <c r="CG858" s="68"/>
      <c r="CH858" s="68"/>
      <c r="CI858" s="68"/>
      <c r="CJ858" s="68"/>
      <c r="CK858" s="68"/>
      <c r="CL858" s="68"/>
      <c r="CM858" s="68"/>
      <c r="CN858" s="68"/>
      <c r="CO858" s="68"/>
      <c r="CP858" s="68"/>
      <c r="CQ858" s="68"/>
      <c r="CR858" s="68"/>
      <c r="CS858" s="68"/>
      <c r="CT858" s="68"/>
      <c r="CU858" s="68"/>
      <c r="CV858" s="68"/>
      <c r="CW858" s="68"/>
      <c r="CX858" s="68"/>
      <c r="CY858" s="68"/>
      <c r="CZ858" s="68"/>
      <c r="DA858" s="68"/>
      <c r="DB858" s="68"/>
      <c r="DC858" s="68"/>
      <c r="DD858" s="68"/>
      <c r="DE858" s="68"/>
      <c r="DF858" s="68"/>
      <c r="DG858" s="68"/>
      <c r="DH858" s="68"/>
      <c r="DI858" s="68"/>
      <c r="DJ858" s="68"/>
      <c r="DK858" s="68"/>
      <c r="DL858" s="68"/>
      <c r="DM858" s="68"/>
      <c r="DN858" s="68"/>
      <c r="DO858" s="68"/>
      <c r="DP858" s="68"/>
      <c r="DQ858" s="68"/>
      <c r="DR858" s="68"/>
    </row>
    <row r="859" ht="12.75" spans="1:122">
      <c r="A859" s="68"/>
      <c r="B859" s="69"/>
      <c r="C859" s="70"/>
      <c r="D859" s="69"/>
      <c r="E859" s="70"/>
      <c r="F859" s="69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68"/>
      <c r="CA859" s="68"/>
      <c r="CB859" s="68"/>
      <c r="CC859" s="68"/>
      <c r="CD859" s="68"/>
      <c r="CE859" s="68"/>
      <c r="CF859" s="68"/>
      <c r="CG859" s="68"/>
      <c r="CH859" s="68"/>
      <c r="CI859" s="68"/>
      <c r="CJ859" s="68"/>
      <c r="CK859" s="68"/>
      <c r="CL859" s="68"/>
      <c r="CM859" s="68"/>
      <c r="CN859" s="68"/>
      <c r="CO859" s="68"/>
      <c r="CP859" s="68"/>
      <c r="CQ859" s="68"/>
      <c r="CR859" s="68"/>
      <c r="CS859" s="68"/>
      <c r="CT859" s="68"/>
      <c r="CU859" s="68"/>
      <c r="CV859" s="68"/>
      <c r="CW859" s="68"/>
      <c r="CX859" s="68"/>
      <c r="CY859" s="68"/>
      <c r="CZ859" s="68"/>
      <c r="DA859" s="68"/>
      <c r="DB859" s="68"/>
      <c r="DC859" s="68"/>
      <c r="DD859" s="68"/>
      <c r="DE859" s="68"/>
      <c r="DF859" s="68"/>
      <c r="DG859" s="68"/>
      <c r="DH859" s="68"/>
      <c r="DI859" s="68"/>
      <c r="DJ859" s="68"/>
      <c r="DK859" s="68"/>
      <c r="DL859" s="68"/>
      <c r="DM859" s="68"/>
      <c r="DN859" s="68"/>
      <c r="DO859" s="68"/>
      <c r="DP859" s="68"/>
      <c r="DQ859" s="68"/>
      <c r="DR859" s="68"/>
    </row>
    <row r="860" ht="12.75" spans="1:122">
      <c r="A860" s="68"/>
      <c r="B860" s="69"/>
      <c r="C860" s="70"/>
      <c r="D860" s="69"/>
      <c r="E860" s="70"/>
      <c r="F860" s="69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68"/>
      <c r="CA860" s="68"/>
      <c r="CB860" s="68"/>
      <c r="CC860" s="68"/>
      <c r="CD860" s="68"/>
      <c r="CE860" s="68"/>
      <c r="CF860" s="68"/>
      <c r="CG860" s="68"/>
      <c r="CH860" s="68"/>
      <c r="CI860" s="68"/>
      <c r="CJ860" s="68"/>
      <c r="CK860" s="68"/>
      <c r="CL860" s="68"/>
      <c r="CM860" s="68"/>
      <c r="CN860" s="68"/>
      <c r="CO860" s="68"/>
      <c r="CP860" s="68"/>
      <c r="CQ860" s="68"/>
      <c r="CR860" s="68"/>
      <c r="CS860" s="68"/>
      <c r="CT860" s="68"/>
      <c r="CU860" s="68"/>
      <c r="CV860" s="68"/>
      <c r="CW860" s="68"/>
      <c r="CX860" s="68"/>
      <c r="CY860" s="68"/>
      <c r="CZ860" s="68"/>
      <c r="DA860" s="68"/>
      <c r="DB860" s="68"/>
      <c r="DC860" s="68"/>
      <c r="DD860" s="68"/>
      <c r="DE860" s="68"/>
      <c r="DF860" s="68"/>
      <c r="DG860" s="68"/>
      <c r="DH860" s="68"/>
      <c r="DI860" s="68"/>
      <c r="DJ860" s="68"/>
      <c r="DK860" s="68"/>
      <c r="DL860" s="68"/>
      <c r="DM860" s="68"/>
      <c r="DN860" s="68"/>
      <c r="DO860" s="68"/>
      <c r="DP860" s="68"/>
      <c r="DQ860" s="68"/>
      <c r="DR860" s="68"/>
    </row>
    <row r="861" ht="12.75" spans="1:122">
      <c r="A861" s="68"/>
      <c r="B861" s="69"/>
      <c r="C861" s="70"/>
      <c r="D861" s="69"/>
      <c r="E861" s="70"/>
      <c r="F861" s="69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68"/>
      <c r="CA861" s="68"/>
      <c r="CB861" s="68"/>
      <c r="CC861" s="68"/>
      <c r="CD861" s="68"/>
      <c r="CE861" s="68"/>
      <c r="CF861" s="68"/>
      <c r="CG861" s="68"/>
      <c r="CH861" s="68"/>
      <c r="CI861" s="68"/>
      <c r="CJ861" s="68"/>
      <c r="CK861" s="68"/>
      <c r="CL861" s="68"/>
      <c r="CM861" s="68"/>
      <c r="CN861" s="68"/>
      <c r="CO861" s="68"/>
      <c r="CP861" s="68"/>
      <c r="CQ861" s="68"/>
      <c r="CR861" s="68"/>
      <c r="CS861" s="68"/>
      <c r="CT861" s="68"/>
      <c r="CU861" s="68"/>
      <c r="CV861" s="68"/>
      <c r="CW861" s="68"/>
      <c r="CX861" s="68"/>
      <c r="CY861" s="68"/>
      <c r="CZ861" s="68"/>
      <c r="DA861" s="68"/>
      <c r="DB861" s="68"/>
      <c r="DC861" s="68"/>
      <c r="DD861" s="68"/>
      <c r="DE861" s="68"/>
      <c r="DF861" s="68"/>
      <c r="DG861" s="68"/>
      <c r="DH861" s="68"/>
      <c r="DI861" s="68"/>
      <c r="DJ861" s="68"/>
      <c r="DK861" s="68"/>
      <c r="DL861" s="68"/>
      <c r="DM861" s="68"/>
      <c r="DN861" s="68"/>
      <c r="DO861" s="68"/>
      <c r="DP861" s="68"/>
      <c r="DQ861" s="68"/>
      <c r="DR861" s="68"/>
    </row>
    <row r="862" ht="12.75" spans="1:122">
      <c r="A862" s="68"/>
      <c r="B862" s="69"/>
      <c r="C862" s="70"/>
      <c r="D862" s="69"/>
      <c r="E862" s="70"/>
      <c r="F862" s="69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68"/>
      <c r="CA862" s="68"/>
      <c r="CB862" s="68"/>
      <c r="CC862" s="68"/>
      <c r="CD862" s="68"/>
      <c r="CE862" s="68"/>
      <c r="CF862" s="68"/>
      <c r="CG862" s="68"/>
      <c r="CH862" s="68"/>
      <c r="CI862" s="68"/>
      <c r="CJ862" s="68"/>
      <c r="CK862" s="68"/>
      <c r="CL862" s="68"/>
      <c r="CM862" s="68"/>
      <c r="CN862" s="68"/>
      <c r="CO862" s="68"/>
      <c r="CP862" s="68"/>
      <c r="CQ862" s="68"/>
      <c r="CR862" s="68"/>
      <c r="CS862" s="68"/>
      <c r="CT862" s="68"/>
      <c r="CU862" s="68"/>
      <c r="CV862" s="68"/>
      <c r="CW862" s="68"/>
      <c r="CX862" s="68"/>
      <c r="CY862" s="68"/>
      <c r="CZ862" s="68"/>
      <c r="DA862" s="68"/>
      <c r="DB862" s="68"/>
      <c r="DC862" s="68"/>
      <c r="DD862" s="68"/>
      <c r="DE862" s="68"/>
      <c r="DF862" s="68"/>
      <c r="DG862" s="68"/>
      <c r="DH862" s="68"/>
      <c r="DI862" s="68"/>
      <c r="DJ862" s="68"/>
      <c r="DK862" s="68"/>
      <c r="DL862" s="68"/>
      <c r="DM862" s="68"/>
      <c r="DN862" s="68"/>
      <c r="DO862" s="68"/>
      <c r="DP862" s="68"/>
      <c r="DQ862" s="68"/>
      <c r="DR862" s="68"/>
    </row>
    <row r="863" ht="12.75" spans="1:122">
      <c r="A863" s="68"/>
      <c r="B863" s="69"/>
      <c r="C863" s="70"/>
      <c r="D863" s="69"/>
      <c r="E863" s="70"/>
      <c r="F863" s="69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68"/>
      <c r="CA863" s="68"/>
      <c r="CB863" s="68"/>
      <c r="CC863" s="68"/>
      <c r="CD863" s="68"/>
      <c r="CE863" s="68"/>
      <c r="CF863" s="68"/>
      <c r="CG863" s="68"/>
      <c r="CH863" s="68"/>
      <c r="CI863" s="68"/>
      <c r="CJ863" s="68"/>
      <c r="CK863" s="68"/>
      <c r="CL863" s="68"/>
      <c r="CM863" s="68"/>
      <c r="CN863" s="68"/>
      <c r="CO863" s="68"/>
      <c r="CP863" s="68"/>
      <c r="CQ863" s="68"/>
      <c r="CR863" s="68"/>
      <c r="CS863" s="68"/>
      <c r="CT863" s="68"/>
      <c r="CU863" s="68"/>
      <c r="CV863" s="68"/>
      <c r="CW863" s="68"/>
      <c r="CX863" s="68"/>
      <c r="CY863" s="68"/>
      <c r="CZ863" s="68"/>
      <c r="DA863" s="68"/>
      <c r="DB863" s="68"/>
      <c r="DC863" s="68"/>
      <c r="DD863" s="68"/>
      <c r="DE863" s="68"/>
      <c r="DF863" s="68"/>
      <c r="DG863" s="68"/>
      <c r="DH863" s="68"/>
      <c r="DI863" s="68"/>
      <c r="DJ863" s="68"/>
      <c r="DK863" s="68"/>
      <c r="DL863" s="68"/>
      <c r="DM863" s="68"/>
      <c r="DN863" s="68"/>
      <c r="DO863" s="68"/>
      <c r="DP863" s="68"/>
      <c r="DQ863" s="68"/>
      <c r="DR863" s="68"/>
    </row>
    <row r="864" ht="12.75" spans="1:122">
      <c r="A864" s="68"/>
      <c r="B864" s="69"/>
      <c r="C864" s="70"/>
      <c r="D864" s="69"/>
      <c r="E864" s="70"/>
      <c r="F864" s="69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68"/>
      <c r="CA864" s="68"/>
      <c r="CB864" s="68"/>
      <c r="CC864" s="68"/>
      <c r="CD864" s="68"/>
      <c r="CE864" s="68"/>
      <c r="CF864" s="68"/>
      <c r="CG864" s="68"/>
      <c r="CH864" s="68"/>
      <c r="CI864" s="68"/>
      <c r="CJ864" s="68"/>
      <c r="CK864" s="68"/>
      <c r="CL864" s="68"/>
      <c r="CM864" s="68"/>
      <c r="CN864" s="68"/>
      <c r="CO864" s="68"/>
      <c r="CP864" s="68"/>
      <c r="CQ864" s="68"/>
      <c r="CR864" s="68"/>
      <c r="CS864" s="68"/>
      <c r="CT864" s="68"/>
      <c r="CU864" s="68"/>
      <c r="CV864" s="68"/>
      <c r="CW864" s="68"/>
      <c r="CX864" s="68"/>
      <c r="CY864" s="68"/>
      <c r="CZ864" s="68"/>
      <c r="DA864" s="68"/>
      <c r="DB864" s="68"/>
      <c r="DC864" s="68"/>
      <c r="DD864" s="68"/>
      <c r="DE864" s="68"/>
      <c r="DF864" s="68"/>
      <c r="DG864" s="68"/>
      <c r="DH864" s="68"/>
      <c r="DI864" s="68"/>
      <c r="DJ864" s="68"/>
      <c r="DK864" s="68"/>
      <c r="DL864" s="68"/>
      <c r="DM864" s="68"/>
      <c r="DN864" s="68"/>
      <c r="DO864" s="68"/>
      <c r="DP864" s="68"/>
      <c r="DQ864" s="68"/>
      <c r="DR864" s="68"/>
    </row>
    <row r="865" ht="12.75" spans="1:122">
      <c r="A865" s="68"/>
      <c r="B865" s="69"/>
      <c r="C865" s="70"/>
      <c r="D865" s="69"/>
      <c r="E865" s="70"/>
      <c r="F865" s="69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68"/>
      <c r="CA865" s="68"/>
      <c r="CB865" s="68"/>
      <c r="CC865" s="68"/>
      <c r="CD865" s="68"/>
      <c r="CE865" s="68"/>
      <c r="CF865" s="68"/>
      <c r="CG865" s="68"/>
      <c r="CH865" s="68"/>
      <c r="CI865" s="68"/>
      <c r="CJ865" s="68"/>
      <c r="CK865" s="68"/>
      <c r="CL865" s="68"/>
      <c r="CM865" s="68"/>
      <c r="CN865" s="68"/>
      <c r="CO865" s="68"/>
      <c r="CP865" s="68"/>
      <c r="CQ865" s="68"/>
      <c r="CR865" s="68"/>
      <c r="CS865" s="68"/>
      <c r="CT865" s="68"/>
      <c r="CU865" s="68"/>
      <c r="CV865" s="68"/>
      <c r="CW865" s="68"/>
      <c r="CX865" s="68"/>
      <c r="CY865" s="68"/>
      <c r="CZ865" s="68"/>
      <c r="DA865" s="68"/>
      <c r="DB865" s="68"/>
      <c r="DC865" s="68"/>
      <c r="DD865" s="68"/>
      <c r="DE865" s="68"/>
      <c r="DF865" s="68"/>
      <c r="DG865" s="68"/>
      <c r="DH865" s="68"/>
      <c r="DI865" s="68"/>
      <c r="DJ865" s="68"/>
      <c r="DK865" s="68"/>
      <c r="DL865" s="68"/>
      <c r="DM865" s="68"/>
      <c r="DN865" s="68"/>
      <c r="DO865" s="68"/>
      <c r="DP865" s="68"/>
      <c r="DQ865" s="68"/>
      <c r="DR865" s="68"/>
    </row>
    <row r="866" ht="12.75" spans="1:122">
      <c r="A866" s="68"/>
      <c r="B866" s="69"/>
      <c r="C866" s="70"/>
      <c r="D866" s="69"/>
      <c r="E866" s="70"/>
      <c r="F866" s="69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  <c r="CO866" s="68"/>
      <c r="CP866" s="68"/>
      <c r="CQ866" s="68"/>
      <c r="CR866" s="68"/>
      <c r="CS866" s="68"/>
      <c r="CT866" s="68"/>
      <c r="CU866" s="68"/>
      <c r="CV866" s="68"/>
      <c r="CW866" s="68"/>
      <c r="CX866" s="68"/>
      <c r="CY866" s="68"/>
      <c r="CZ866" s="68"/>
      <c r="DA866" s="68"/>
      <c r="DB866" s="68"/>
      <c r="DC866" s="68"/>
      <c r="DD866" s="68"/>
      <c r="DE866" s="68"/>
      <c r="DF866" s="68"/>
      <c r="DG866" s="68"/>
      <c r="DH866" s="68"/>
      <c r="DI866" s="68"/>
      <c r="DJ866" s="68"/>
      <c r="DK866" s="68"/>
      <c r="DL866" s="68"/>
      <c r="DM866" s="68"/>
      <c r="DN866" s="68"/>
      <c r="DO866" s="68"/>
      <c r="DP866" s="68"/>
      <c r="DQ866" s="68"/>
      <c r="DR866" s="68"/>
    </row>
    <row r="867" ht="12.75" spans="1:122">
      <c r="A867" s="68"/>
      <c r="B867" s="69"/>
      <c r="C867" s="70"/>
      <c r="D867" s="69"/>
      <c r="E867" s="70"/>
      <c r="F867" s="69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68"/>
      <c r="CA867" s="68"/>
      <c r="CB867" s="68"/>
      <c r="CC867" s="68"/>
      <c r="CD867" s="68"/>
      <c r="CE867" s="68"/>
      <c r="CF867" s="68"/>
      <c r="CG867" s="68"/>
      <c r="CH867" s="68"/>
      <c r="CI867" s="68"/>
      <c r="CJ867" s="68"/>
      <c r="CK867" s="68"/>
      <c r="CL867" s="68"/>
      <c r="CM867" s="68"/>
      <c r="CN867" s="68"/>
      <c r="CO867" s="68"/>
      <c r="CP867" s="68"/>
      <c r="CQ867" s="68"/>
      <c r="CR867" s="68"/>
      <c r="CS867" s="68"/>
      <c r="CT867" s="68"/>
      <c r="CU867" s="68"/>
      <c r="CV867" s="68"/>
      <c r="CW867" s="68"/>
      <c r="CX867" s="68"/>
      <c r="CY867" s="68"/>
      <c r="CZ867" s="68"/>
      <c r="DA867" s="68"/>
      <c r="DB867" s="68"/>
      <c r="DC867" s="68"/>
      <c r="DD867" s="68"/>
      <c r="DE867" s="68"/>
      <c r="DF867" s="68"/>
      <c r="DG867" s="68"/>
      <c r="DH867" s="68"/>
      <c r="DI867" s="68"/>
      <c r="DJ867" s="68"/>
      <c r="DK867" s="68"/>
      <c r="DL867" s="68"/>
      <c r="DM867" s="68"/>
      <c r="DN867" s="68"/>
      <c r="DO867" s="68"/>
      <c r="DP867" s="68"/>
      <c r="DQ867" s="68"/>
      <c r="DR867" s="68"/>
    </row>
    <row r="868" ht="12.75" spans="1:122">
      <c r="A868" s="68"/>
      <c r="B868" s="69"/>
      <c r="C868" s="70"/>
      <c r="D868" s="69"/>
      <c r="E868" s="70"/>
      <c r="F868" s="69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68"/>
      <c r="CA868" s="68"/>
      <c r="CB868" s="68"/>
      <c r="CC868" s="68"/>
      <c r="CD868" s="68"/>
      <c r="CE868" s="68"/>
      <c r="CF868" s="68"/>
      <c r="CG868" s="68"/>
      <c r="CH868" s="68"/>
      <c r="CI868" s="68"/>
      <c r="CJ868" s="68"/>
      <c r="CK868" s="68"/>
      <c r="CL868" s="68"/>
      <c r="CM868" s="68"/>
      <c r="CN868" s="68"/>
      <c r="CO868" s="68"/>
      <c r="CP868" s="68"/>
      <c r="CQ868" s="68"/>
      <c r="CR868" s="68"/>
      <c r="CS868" s="68"/>
      <c r="CT868" s="68"/>
      <c r="CU868" s="68"/>
      <c r="CV868" s="68"/>
      <c r="CW868" s="68"/>
      <c r="CX868" s="68"/>
      <c r="CY868" s="68"/>
      <c r="CZ868" s="68"/>
      <c r="DA868" s="68"/>
      <c r="DB868" s="68"/>
      <c r="DC868" s="68"/>
      <c r="DD868" s="68"/>
      <c r="DE868" s="68"/>
      <c r="DF868" s="68"/>
      <c r="DG868" s="68"/>
      <c r="DH868" s="68"/>
      <c r="DI868" s="68"/>
      <c r="DJ868" s="68"/>
      <c r="DK868" s="68"/>
      <c r="DL868" s="68"/>
      <c r="DM868" s="68"/>
      <c r="DN868" s="68"/>
      <c r="DO868" s="68"/>
      <c r="DP868" s="68"/>
      <c r="DQ868" s="68"/>
      <c r="DR868" s="68"/>
    </row>
    <row r="869" ht="12.75" spans="1:122">
      <c r="A869" s="68"/>
      <c r="B869" s="69"/>
      <c r="C869" s="70"/>
      <c r="D869" s="69"/>
      <c r="E869" s="70"/>
      <c r="F869" s="69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68"/>
      <c r="CA869" s="68"/>
      <c r="CB869" s="68"/>
      <c r="CC869" s="68"/>
      <c r="CD869" s="68"/>
      <c r="CE869" s="68"/>
      <c r="CF869" s="68"/>
      <c r="CG869" s="68"/>
      <c r="CH869" s="68"/>
      <c r="CI869" s="68"/>
      <c r="CJ869" s="68"/>
      <c r="CK869" s="68"/>
      <c r="CL869" s="68"/>
      <c r="CM869" s="68"/>
      <c r="CN869" s="68"/>
      <c r="CO869" s="68"/>
      <c r="CP869" s="68"/>
      <c r="CQ869" s="68"/>
      <c r="CR869" s="68"/>
      <c r="CS869" s="68"/>
      <c r="CT869" s="68"/>
      <c r="CU869" s="68"/>
      <c r="CV869" s="68"/>
      <c r="CW869" s="68"/>
      <c r="CX869" s="68"/>
      <c r="CY869" s="68"/>
      <c r="CZ869" s="68"/>
      <c r="DA869" s="68"/>
      <c r="DB869" s="68"/>
      <c r="DC869" s="68"/>
      <c r="DD869" s="68"/>
      <c r="DE869" s="68"/>
      <c r="DF869" s="68"/>
      <c r="DG869" s="68"/>
      <c r="DH869" s="68"/>
      <c r="DI869" s="68"/>
      <c r="DJ869" s="68"/>
      <c r="DK869" s="68"/>
      <c r="DL869" s="68"/>
      <c r="DM869" s="68"/>
      <c r="DN869" s="68"/>
      <c r="DO869" s="68"/>
      <c r="DP869" s="68"/>
      <c r="DQ869" s="68"/>
      <c r="DR869" s="68"/>
    </row>
    <row r="870" ht="12.75" spans="1:122">
      <c r="A870" s="68"/>
      <c r="B870" s="69"/>
      <c r="C870" s="70"/>
      <c r="D870" s="69"/>
      <c r="E870" s="70"/>
      <c r="F870" s="69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68"/>
      <c r="CA870" s="68"/>
      <c r="CB870" s="68"/>
      <c r="CC870" s="68"/>
      <c r="CD870" s="68"/>
      <c r="CE870" s="68"/>
      <c r="CF870" s="68"/>
      <c r="CG870" s="68"/>
      <c r="CH870" s="68"/>
      <c r="CI870" s="68"/>
      <c r="CJ870" s="68"/>
      <c r="CK870" s="68"/>
      <c r="CL870" s="68"/>
      <c r="CM870" s="68"/>
      <c r="CN870" s="68"/>
      <c r="CO870" s="68"/>
      <c r="CP870" s="68"/>
      <c r="CQ870" s="68"/>
      <c r="CR870" s="68"/>
      <c r="CS870" s="68"/>
      <c r="CT870" s="68"/>
      <c r="CU870" s="68"/>
      <c r="CV870" s="68"/>
      <c r="CW870" s="68"/>
      <c r="CX870" s="68"/>
      <c r="CY870" s="68"/>
      <c r="CZ870" s="68"/>
      <c r="DA870" s="68"/>
      <c r="DB870" s="68"/>
      <c r="DC870" s="68"/>
      <c r="DD870" s="68"/>
      <c r="DE870" s="68"/>
      <c r="DF870" s="68"/>
      <c r="DG870" s="68"/>
      <c r="DH870" s="68"/>
      <c r="DI870" s="68"/>
      <c r="DJ870" s="68"/>
      <c r="DK870" s="68"/>
      <c r="DL870" s="68"/>
      <c r="DM870" s="68"/>
      <c r="DN870" s="68"/>
      <c r="DO870" s="68"/>
      <c r="DP870" s="68"/>
      <c r="DQ870" s="68"/>
      <c r="DR870" s="68"/>
    </row>
    <row r="871" ht="12.75" spans="1:122">
      <c r="A871" s="68"/>
      <c r="B871" s="69"/>
      <c r="C871" s="70"/>
      <c r="D871" s="69"/>
      <c r="E871" s="70"/>
      <c r="F871" s="69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  <c r="CO871" s="68"/>
      <c r="CP871" s="68"/>
      <c r="CQ871" s="68"/>
      <c r="CR871" s="68"/>
      <c r="CS871" s="68"/>
      <c r="CT871" s="68"/>
      <c r="CU871" s="68"/>
      <c r="CV871" s="68"/>
      <c r="CW871" s="68"/>
      <c r="CX871" s="68"/>
      <c r="CY871" s="68"/>
      <c r="CZ871" s="68"/>
      <c r="DA871" s="68"/>
      <c r="DB871" s="68"/>
      <c r="DC871" s="68"/>
      <c r="DD871" s="68"/>
      <c r="DE871" s="68"/>
      <c r="DF871" s="68"/>
      <c r="DG871" s="68"/>
      <c r="DH871" s="68"/>
      <c r="DI871" s="68"/>
      <c r="DJ871" s="68"/>
      <c r="DK871" s="68"/>
      <c r="DL871" s="68"/>
      <c r="DM871" s="68"/>
      <c r="DN871" s="68"/>
      <c r="DO871" s="68"/>
      <c r="DP871" s="68"/>
      <c r="DQ871" s="68"/>
      <c r="DR871" s="68"/>
    </row>
    <row r="872" ht="12.75" spans="1:122">
      <c r="A872" s="68"/>
      <c r="B872" s="69"/>
      <c r="C872" s="70"/>
      <c r="D872" s="69"/>
      <c r="E872" s="70"/>
      <c r="F872" s="69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68"/>
      <c r="CA872" s="68"/>
      <c r="CB872" s="68"/>
      <c r="CC872" s="68"/>
      <c r="CD872" s="68"/>
      <c r="CE872" s="68"/>
      <c r="CF872" s="68"/>
      <c r="CG872" s="68"/>
      <c r="CH872" s="68"/>
      <c r="CI872" s="68"/>
      <c r="CJ872" s="68"/>
      <c r="CK872" s="68"/>
      <c r="CL872" s="68"/>
      <c r="CM872" s="68"/>
      <c r="CN872" s="68"/>
      <c r="CO872" s="68"/>
      <c r="CP872" s="68"/>
      <c r="CQ872" s="68"/>
      <c r="CR872" s="68"/>
      <c r="CS872" s="68"/>
      <c r="CT872" s="68"/>
      <c r="CU872" s="68"/>
      <c r="CV872" s="68"/>
      <c r="CW872" s="68"/>
      <c r="CX872" s="68"/>
      <c r="CY872" s="68"/>
      <c r="CZ872" s="68"/>
      <c r="DA872" s="68"/>
      <c r="DB872" s="68"/>
      <c r="DC872" s="68"/>
      <c r="DD872" s="68"/>
      <c r="DE872" s="68"/>
      <c r="DF872" s="68"/>
      <c r="DG872" s="68"/>
      <c r="DH872" s="68"/>
      <c r="DI872" s="68"/>
      <c r="DJ872" s="68"/>
      <c r="DK872" s="68"/>
      <c r="DL872" s="68"/>
      <c r="DM872" s="68"/>
      <c r="DN872" s="68"/>
      <c r="DO872" s="68"/>
      <c r="DP872" s="68"/>
      <c r="DQ872" s="68"/>
      <c r="DR872" s="68"/>
    </row>
    <row r="873" ht="12.75" spans="1:122">
      <c r="A873" s="68"/>
      <c r="B873" s="69"/>
      <c r="C873" s="70"/>
      <c r="D873" s="69"/>
      <c r="E873" s="70"/>
      <c r="F873" s="69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68"/>
      <c r="CA873" s="68"/>
      <c r="CB873" s="68"/>
      <c r="CC873" s="68"/>
      <c r="CD873" s="68"/>
      <c r="CE873" s="68"/>
      <c r="CF873" s="68"/>
      <c r="CG873" s="68"/>
      <c r="CH873" s="68"/>
      <c r="CI873" s="68"/>
      <c r="CJ873" s="68"/>
      <c r="CK873" s="68"/>
      <c r="CL873" s="68"/>
      <c r="CM873" s="68"/>
      <c r="CN873" s="68"/>
      <c r="CO873" s="68"/>
      <c r="CP873" s="68"/>
      <c r="CQ873" s="68"/>
      <c r="CR873" s="68"/>
      <c r="CS873" s="68"/>
      <c r="CT873" s="68"/>
      <c r="CU873" s="68"/>
      <c r="CV873" s="68"/>
      <c r="CW873" s="68"/>
      <c r="CX873" s="68"/>
      <c r="CY873" s="68"/>
      <c r="CZ873" s="68"/>
      <c r="DA873" s="68"/>
      <c r="DB873" s="68"/>
      <c r="DC873" s="68"/>
      <c r="DD873" s="68"/>
      <c r="DE873" s="68"/>
      <c r="DF873" s="68"/>
      <c r="DG873" s="68"/>
      <c r="DH873" s="68"/>
      <c r="DI873" s="68"/>
      <c r="DJ873" s="68"/>
      <c r="DK873" s="68"/>
      <c r="DL873" s="68"/>
      <c r="DM873" s="68"/>
      <c r="DN873" s="68"/>
      <c r="DO873" s="68"/>
      <c r="DP873" s="68"/>
      <c r="DQ873" s="68"/>
      <c r="DR873" s="68"/>
    </row>
    <row r="874" ht="12.75" spans="1:122">
      <c r="A874" s="68"/>
      <c r="B874" s="69"/>
      <c r="C874" s="70"/>
      <c r="D874" s="69"/>
      <c r="E874" s="70"/>
      <c r="F874" s="69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68"/>
      <c r="CA874" s="68"/>
      <c r="CB874" s="68"/>
      <c r="CC874" s="68"/>
      <c r="CD874" s="68"/>
      <c r="CE874" s="68"/>
      <c r="CF874" s="68"/>
      <c r="CG874" s="68"/>
      <c r="CH874" s="68"/>
      <c r="CI874" s="68"/>
      <c r="CJ874" s="68"/>
      <c r="CK874" s="68"/>
      <c r="CL874" s="68"/>
      <c r="CM874" s="68"/>
      <c r="CN874" s="68"/>
      <c r="CO874" s="68"/>
      <c r="CP874" s="68"/>
      <c r="CQ874" s="68"/>
      <c r="CR874" s="68"/>
      <c r="CS874" s="68"/>
      <c r="CT874" s="68"/>
      <c r="CU874" s="68"/>
      <c r="CV874" s="68"/>
      <c r="CW874" s="68"/>
      <c r="CX874" s="68"/>
      <c r="CY874" s="68"/>
      <c r="CZ874" s="68"/>
      <c r="DA874" s="68"/>
      <c r="DB874" s="68"/>
      <c r="DC874" s="68"/>
      <c r="DD874" s="68"/>
      <c r="DE874" s="68"/>
      <c r="DF874" s="68"/>
      <c r="DG874" s="68"/>
      <c r="DH874" s="68"/>
      <c r="DI874" s="68"/>
      <c r="DJ874" s="68"/>
      <c r="DK874" s="68"/>
      <c r="DL874" s="68"/>
      <c r="DM874" s="68"/>
      <c r="DN874" s="68"/>
      <c r="DO874" s="68"/>
      <c r="DP874" s="68"/>
      <c r="DQ874" s="68"/>
      <c r="DR874" s="68"/>
    </row>
    <row r="875" ht="12.75" spans="1:122">
      <c r="A875" s="68"/>
      <c r="B875" s="69"/>
      <c r="C875" s="70"/>
      <c r="D875" s="69"/>
      <c r="E875" s="70"/>
      <c r="F875" s="69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68"/>
      <c r="CA875" s="68"/>
      <c r="CB875" s="68"/>
      <c r="CC875" s="68"/>
      <c r="CD875" s="68"/>
      <c r="CE875" s="68"/>
      <c r="CF875" s="68"/>
      <c r="CG875" s="68"/>
      <c r="CH875" s="68"/>
      <c r="CI875" s="68"/>
      <c r="CJ875" s="68"/>
      <c r="CK875" s="68"/>
      <c r="CL875" s="68"/>
      <c r="CM875" s="68"/>
      <c r="CN875" s="68"/>
      <c r="CO875" s="68"/>
      <c r="CP875" s="68"/>
      <c r="CQ875" s="68"/>
      <c r="CR875" s="68"/>
      <c r="CS875" s="68"/>
      <c r="CT875" s="68"/>
      <c r="CU875" s="68"/>
      <c r="CV875" s="68"/>
      <c r="CW875" s="68"/>
      <c r="CX875" s="68"/>
      <c r="CY875" s="68"/>
      <c r="CZ875" s="68"/>
      <c r="DA875" s="68"/>
      <c r="DB875" s="68"/>
      <c r="DC875" s="68"/>
      <c r="DD875" s="68"/>
      <c r="DE875" s="68"/>
      <c r="DF875" s="68"/>
      <c r="DG875" s="68"/>
      <c r="DH875" s="68"/>
      <c r="DI875" s="68"/>
      <c r="DJ875" s="68"/>
      <c r="DK875" s="68"/>
      <c r="DL875" s="68"/>
      <c r="DM875" s="68"/>
      <c r="DN875" s="68"/>
      <c r="DO875" s="68"/>
      <c r="DP875" s="68"/>
      <c r="DQ875" s="68"/>
      <c r="DR875" s="68"/>
    </row>
    <row r="876" ht="12.75" spans="1:122">
      <c r="A876" s="68"/>
      <c r="B876" s="69"/>
      <c r="C876" s="70"/>
      <c r="D876" s="69"/>
      <c r="E876" s="70"/>
      <c r="F876" s="69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68"/>
      <c r="CA876" s="68"/>
      <c r="CB876" s="68"/>
      <c r="CC876" s="68"/>
      <c r="CD876" s="68"/>
      <c r="CE876" s="68"/>
      <c r="CF876" s="68"/>
      <c r="CG876" s="68"/>
      <c r="CH876" s="68"/>
      <c r="CI876" s="68"/>
      <c r="CJ876" s="68"/>
      <c r="CK876" s="68"/>
      <c r="CL876" s="68"/>
      <c r="CM876" s="68"/>
      <c r="CN876" s="68"/>
      <c r="CO876" s="68"/>
      <c r="CP876" s="68"/>
      <c r="CQ876" s="68"/>
      <c r="CR876" s="68"/>
      <c r="CS876" s="68"/>
      <c r="CT876" s="68"/>
      <c r="CU876" s="68"/>
      <c r="CV876" s="68"/>
      <c r="CW876" s="68"/>
      <c r="CX876" s="68"/>
      <c r="CY876" s="68"/>
      <c r="CZ876" s="68"/>
      <c r="DA876" s="68"/>
      <c r="DB876" s="68"/>
      <c r="DC876" s="68"/>
      <c r="DD876" s="68"/>
      <c r="DE876" s="68"/>
      <c r="DF876" s="68"/>
      <c r="DG876" s="68"/>
      <c r="DH876" s="68"/>
      <c r="DI876" s="68"/>
      <c r="DJ876" s="68"/>
      <c r="DK876" s="68"/>
      <c r="DL876" s="68"/>
      <c r="DM876" s="68"/>
      <c r="DN876" s="68"/>
      <c r="DO876" s="68"/>
      <c r="DP876" s="68"/>
      <c r="DQ876" s="68"/>
      <c r="DR876" s="68"/>
    </row>
    <row r="877" ht="12.75" spans="1:122">
      <c r="A877" s="68"/>
      <c r="B877" s="69"/>
      <c r="C877" s="70"/>
      <c r="D877" s="69"/>
      <c r="E877" s="70"/>
      <c r="F877" s="69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68"/>
      <c r="CA877" s="68"/>
      <c r="CB877" s="68"/>
      <c r="CC877" s="68"/>
      <c r="CD877" s="68"/>
      <c r="CE877" s="68"/>
      <c r="CF877" s="68"/>
      <c r="CG877" s="68"/>
      <c r="CH877" s="68"/>
      <c r="CI877" s="68"/>
      <c r="CJ877" s="68"/>
      <c r="CK877" s="68"/>
      <c r="CL877" s="68"/>
      <c r="CM877" s="68"/>
      <c r="CN877" s="68"/>
      <c r="CO877" s="68"/>
      <c r="CP877" s="68"/>
      <c r="CQ877" s="68"/>
      <c r="CR877" s="68"/>
      <c r="CS877" s="68"/>
      <c r="CT877" s="68"/>
      <c r="CU877" s="68"/>
      <c r="CV877" s="68"/>
      <c r="CW877" s="68"/>
      <c r="CX877" s="68"/>
      <c r="CY877" s="68"/>
      <c r="CZ877" s="68"/>
      <c r="DA877" s="68"/>
      <c r="DB877" s="68"/>
      <c r="DC877" s="68"/>
      <c r="DD877" s="68"/>
      <c r="DE877" s="68"/>
      <c r="DF877" s="68"/>
      <c r="DG877" s="68"/>
      <c r="DH877" s="68"/>
      <c r="DI877" s="68"/>
      <c r="DJ877" s="68"/>
      <c r="DK877" s="68"/>
      <c r="DL877" s="68"/>
      <c r="DM877" s="68"/>
      <c r="DN877" s="68"/>
      <c r="DO877" s="68"/>
      <c r="DP877" s="68"/>
      <c r="DQ877" s="68"/>
      <c r="DR877" s="68"/>
    </row>
    <row r="878" ht="12.75" spans="1:122">
      <c r="A878" s="68"/>
      <c r="B878" s="69"/>
      <c r="C878" s="70"/>
      <c r="D878" s="69"/>
      <c r="E878" s="70"/>
      <c r="F878" s="69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68"/>
      <c r="CA878" s="68"/>
      <c r="CB878" s="68"/>
      <c r="CC878" s="68"/>
      <c r="CD878" s="68"/>
      <c r="CE878" s="68"/>
      <c r="CF878" s="68"/>
      <c r="CG878" s="68"/>
      <c r="CH878" s="68"/>
      <c r="CI878" s="68"/>
      <c r="CJ878" s="68"/>
      <c r="CK878" s="68"/>
      <c r="CL878" s="68"/>
      <c r="CM878" s="68"/>
      <c r="CN878" s="68"/>
      <c r="CO878" s="68"/>
      <c r="CP878" s="68"/>
      <c r="CQ878" s="68"/>
      <c r="CR878" s="68"/>
      <c r="CS878" s="68"/>
      <c r="CT878" s="68"/>
      <c r="CU878" s="68"/>
      <c r="CV878" s="68"/>
      <c r="CW878" s="68"/>
      <c r="CX878" s="68"/>
      <c r="CY878" s="68"/>
      <c r="CZ878" s="68"/>
      <c r="DA878" s="68"/>
      <c r="DB878" s="68"/>
      <c r="DC878" s="68"/>
      <c r="DD878" s="68"/>
      <c r="DE878" s="68"/>
      <c r="DF878" s="68"/>
      <c r="DG878" s="68"/>
      <c r="DH878" s="68"/>
      <c r="DI878" s="68"/>
      <c r="DJ878" s="68"/>
      <c r="DK878" s="68"/>
      <c r="DL878" s="68"/>
      <c r="DM878" s="68"/>
      <c r="DN878" s="68"/>
      <c r="DO878" s="68"/>
      <c r="DP878" s="68"/>
      <c r="DQ878" s="68"/>
      <c r="DR878" s="68"/>
    </row>
    <row r="879" ht="12.75" spans="1:122">
      <c r="A879" s="68"/>
      <c r="B879" s="69"/>
      <c r="C879" s="70"/>
      <c r="D879" s="69"/>
      <c r="E879" s="70"/>
      <c r="F879" s="69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68"/>
      <c r="CA879" s="68"/>
      <c r="CB879" s="68"/>
      <c r="CC879" s="68"/>
      <c r="CD879" s="68"/>
      <c r="CE879" s="68"/>
      <c r="CF879" s="68"/>
      <c r="CG879" s="68"/>
      <c r="CH879" s="68"/>
      <c r="CI879" s="68"/>
      <c r="CJ879" s="68"/>
      <c r="CK879" s="68"/>
      <c r="CL879" s="68"/>
      <c r="CM879" s="68"/>
      <c r="CN879" s="68"/>
      <c r="CO879" s="68"/>
      <c r="CP879" s="68"/>
      <c r="CQ879" s="68"/>
      <c r="CR879" s="68"/>
      <c r="CS879" s="68"/>
      <c r="CT879" s="68"/>
      <c r="CU879" s="68"/>
      <c r="CV879" s="68"/>
      <c r="CW879" s="68"/>
      <c r="CX879" s="68"/>
      <c r="CY879" s="68"/>
      <c r="CZ879" s="68"/>
      <c r="DA879" s="68"/>
      <c r="DB879" s="68"/>
      <c r="DC879" s="68"/>
      <c r="DD879" s="68"/>
      <c r="DE879" s="68"/>
      <c r="DF879" s="68"/>
      <c r="DG879" s="68"/>
      <c r="DH879" s="68"/>
      <c r="DI879" s="68"/>
      <c r="DJ879" s="68"/>
      <c r="DK879" s="68"/>
      <c r="DL879" s="68"/>
      <c r="DM879" s="68"/>
      <c r="DN879" s="68"/>
      <c r="DO879" s="68"/>
      <c r="DP879" s="68"/>
      <c r="DQ879" s="68"/>
      <c r="DR879" s="68"/>
    </row>
    <row r="880" ht="12.75" spans="1:122">
      <c r="A880" s="68"/>
      <c r="B880" s="69"/>
      <c r="C880" s="70"/>
      <c r="D880" s="69"/>
      <c r="E880" s="70"/>
      <c r="F880" s="69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68"/>
      <c r="CA880" s="68"/>
      <c r="CB880" s="68"/>
      <c r="CC880" s="68"/>
      <c r="CD880" s="68"/>
      <c r="CE880" s="68"/>
      <c r="CF880" s="68"/>
      <c r="CG880" s="68"/>
      <c r="CH880" s="68"/>
      <c r="CI880" s="68"/>
      <c r="CJ880" s="68"/>
      <c r="CK880" s="68"/>
      <c r="CL880" s="68"/>
      <c r="CM880" s="68"/>
      <c r="CN880" s="68"/>
      <c r="CO880" s="68"/>
      <c r="CP880" s="68"/>
      <c r="CQ880" s="68"/>
      <c r="CR880" s="68"/>
      <c r="CS880" s="68"/>
      <c r="CT880" s="68"/>
      <c r="CU880" s="68"/>
      <c r="CV880" s="68"/>
      <c r="CW880" s="68"/>
      <c r="CX880" s="68"/>
      <c r="CY880" s="68"/>
      <c r="CZ880" s="68"/>
      <c r="DA880" s="68"/>
      <c r="DB880" s="68"/>
      <c r="DC880" s="68"/>
      <c r="DD880" s="68"/>
      <c r="DE880" s="68"/>
      <c r="DF880" s="68"/>
      <c r="DG880" s="68"/>
      <c r="DH880" s="68"/>
      <c r="DI880" s="68"/>
      <c r="DJ880" s="68"/>
      <c r="DK880" s="68"/>
      <c r="DL880" s="68"/>
      <c r="DM880" s="68"/>
      <c r="DN880" s="68"/>
      <c r="DO880" s="68"/>
      <c r="DP880" s="68"/>
      <c r="DQ880" s="68"/>
      <c r="DR880" s="68"/>
    </row>
    <row r="881" ht="12.75" spans="1:122">
      <c r="A881" s="68"/>
      <c r="B881" s="69"/>
      <c r="C881" s="70"/>
      <c r="D881" s="69"/>
      <c r="E881" s="70"/>
      <c r="F881" s="69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68"/>
      <c r="CA881" s="68"/>
      <c r="CB881" s="68"/>
      <c r="CC881" s="68"/>
      <c r="CD881" s="68"/>
      <c r="CE881" s="68"/>
      <c r="CF881" s="68"/>
      <c r="CG881" s="68"/>
      <c r="CH881" s="68"/>
      <c r="CI881" s="68"/>
      <c r="CJ881" s="68"/>
      <c r="CK881" s="68"/>
      <c r="CL881" s="68"/>
      <c r="CM881" s="68"/>
      <c r="CN881" s="68"/>
      <c r="CO881" s="68"/>
      <c r="CP881" s="68"/>
      <c r="CQ881" s="68"/>
      <c r="CR881" s="68"/>
      <c r="CS881" s="68"/>
      <c r="CT881" s="68"/>
      <c r="CU881" s="68"/>
      <c r="CV881" s="68"/>
      <c r="CW881" s="68"/>
      <c r="CX881" s="68"/>
      <c r="CY881" s="68"/>
      <c r="CZ881" s="68"/>
      <c r="DA881" s="68"/>
      <c r="DB881" s="68"/>
      <c r="DC881" s="68"/>
      <c r="DD881" s="68"/>
      <c r="DE881" s="68"/>
      <c r="DF881" s="68"/>
      <c r="DG881" s="68"/>
      <c r="DH881" s="68"/>
      <c r="DI881" s="68"/>
      <c r="DJ881" s="68"/>
      <c r="DK881" s="68"/>
      <c r="DL881" s="68"/>
      <c r="DM881" s="68"/>
      <c r="DN881" s="68"/>
      <c r="DO881" s="68"/>
      <c r="DP881" s="68"/>
      <c r="DQ881" s="68"/>
      <c r="DR881" s="68"/>
    </row>
    <row r="882" ht="12.75" spans="1:122">
      <c r="A882" s="68"/>
      <c r="B882" s="69"/>
      <c r="C882" s="70"/>
      <c r="D882" s="69"/>
      <c r="E882" s="70"/>
      <c r="F882" s="69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68"/>
      <c r="CA882" s="68"/>
      <c r="CB882" s="68"/>
      <c r="CC882" s="68"/>
      <c r="CD882" s="68"/>
      <c r="CE882" s="68"/>
      <c r="CF882" s="68"/>
      <c r="CG882" s="68"/>
      <c r="CH882" s="68"/>
      <c r="CI882" s="68"/>
      <c r="CJ882" s="68"/>
      <c r="CK882" s="68"/>
      <c r="CL882" s="68"/>
      <c r="CM882" s="68"/>
      <c r="CN882" s="68"/>
      <c r="CO882" s="68"/>
      <c r="CP882" s="68"/>
      <c r="CQ882" s="68"/>
      <c r="CR882" s="68"/>
      <c r="CS882" s="68"/>
      <c r="CT882" s="68"/>
      <c r="CU882" s="68"/>
      <c r="CV882" s="68"/>
      <c r="CW882" s="68"/>
      <c r="CX882" s="68"/>
      <c r="CY882" s="68"/>
      <c r="CZ882" s="68"/>
      <c r="DA882" s="68"/>
      <c r="DB882" s="68"/>
      <c r="DC882" s="68"/>
      <c r="DD882" s="68"/>
      <c r="DE882" s="68"/>
      <c r="DF882" s="68"/>
      <c r="DG882" s="68"/>
      <c r="DH882" s="68"/>
      <c r="DI882" s="68"/>
      <c r="DJ882" s="68"/>
      <c r="DK882" s="68"/>
      <c r="DL882" s="68"/>
      <c r="DM882" s="68"/>
      <c r="DN882" s="68"/>
      <c r="DO882" s="68"/>
      <c r="DP882" s="68"/>
      <c r="DQ882" s="68"/>
      <c r="DR882" s="68"/>
    </row>
    <row r="883" ht="12.75" spans="1:122">
      <c r="A883" s="68"/>
      <c r="B883" s="69"/>
      <c r="C883" s="70"/>
      <c r="D883" s="69"/>
      <c r="E883" s="70"/>
      <c r="F883" s="69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68"/>
      <c r="CA883" s="68"/>
      <c r="CB883" s="68"/>
      <c r="CC883" s="68"/>
      <c r="CD883" s="68"/>
      <c r="CE883" s="68"/>
      <c r="CF883" s="68"/>
      <c r="CG883" s="68"/>
      <c r="CH883" s="68"/>
      <c r="CI883" s="68"/>
      <c r="CJ883" s="68"/>
      <c r="CK883" s="68"/>
      <c r="CL883" s="68"/>
      <c r="CM883" s="68"/>
      <c r="CN883" s="68"/>
      <c r="CO883" s="68"/>
      <c r="CP883" s="68"/>
      <c r="CQ883" s="68"/>
      <c r="CR883" s="68"/>
      <c r="CS883" s="68"/>
      <c r="CT883" s="68"/>
      <c r="CU883" s="68"/>
      <c r="CV883" s="68"/>
      <c r="CW883" s="68"/>
      <c r="CX883" s="68"/>
      <c r="CY883" s="68"/>
      <c r="CZ883" s="68"/>
      <c r="DA883" s="68"/>
      <c r="DB883" s="68"/>
      <c r="DC883" s="68"/>
      <c r="DD883" s="68"/>
      <c r="DE883" s="68"/>
      <c r="DF883" s="68"/>
      <c r="DG883" s="68"/>
      <c r="DH883" s="68"/>
      <c r="DI883" s="68"/>
      <c r="DJ883" s="68"/>
      <c r="DK883" s="68"/>
      <c r="DL883" s="68"/>
      <c r="DM883" s="68"/>
      <c r="DN883" s="68"/>
      <c r="DO883" s="68"/>
      <c r="DP883" s="68"/>
      <c r="DQ883" s="68"/>
      <c r="DR883" s="68"/>
    </row>
    <row r="884" ht="12.75" spans="1:122">
      <c r="A884" s="68"/>
      <c r="B884" s="69"/>
      <c r="C884" s="70"/>
      <c r="D884" s="69"/>
      <c r="E884" s="70"/>
      <c r="F884" s="69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68"/>
      <c r="CA884" s="68"/>
      <c r="CB884" s="68"/>
      <c r="CC884" s="68"/>
      <c r="CD884" s="68"/>
      <c r="CE884" s="68"/>
      <c r="CF884" s="68"/>
      <c r="CG884" s="68"/>
      <c r="CH884" s="68"/>
      <c r="CI884" s="68"/>
      <c r="CJ884" s="68"/>
      <c r="CK884" s="68"/>
      <c r="CL884" s="68"/>
      <c r="CM884" s="68"/>
      <c r="CN884" s="68"/>
      <c r="CO884" s="68"/>
      <c r="CP884" s="68"/>
      <c r="CQ884" s="68"/>
      <c r="CR884" s="68"/>
      <c r="CS884" s="68"/>
      <c r="CT884" s="68"/>
      <c r="CU884" s="68"/>
      <c r="CV884" s="68"/>
      <c r="CW884" s="68"/>
      <c r="CX884" s="68"/>
      <c r="CY884" s="68"/>
      <c r="CZ884" s="68"/>
      <c r="DA884" s="68"/>
      <c r="DB884" s="68"/>
      <c r="DC884" s="68"/>
      <c r="DD884" s="68"/>
      <c r="DE884" s="68"/>
      <c r="DF884" s="68"/>
      <c r="DG884" s="68"/>
      <c r="DH884" s="68"/>
      <c r="DI884" s="68"/>
      <c r="DJ884" s="68"/>
      <c r="DK884" s="68"/>
      <c r="DL884" s="68"/>
      <c r="DM884" s="68"/>
      <c r="DN884" s="68"/>
      <c r="DO884" s="68"/>
      <c r="DP884" s="68"/>
      <c r="DQ884" s="68"/>
      <c r="DR884" s="68"/>
    </row>
    <row r="885" ht="12.75" spans="1:122">
      <c r="A885" s="68"/>
      <c r="B885" s="69"/>
      <c r="C885" s="70"/>
      <c r="D885" s="69"/>
      <c r="E885" s="70"/>
      <c r="F885" s="69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68"/>
      <c r="CA885" s="68"/>
      <c r="CB885" s="68"/>
      <c r="CC885" s="68"/>
      <c r="CD885" s="68"/>
      <c r="CE885" s="68"/>
      <c r="CF885" s="68"/>
      <c r="CG885" s="68"/>
      <c r="CH885" s="68"/>
      <c r="CI885" s="68"/>
      <c r="CJ885" s="68"/>
      <c r="CK885" s="68"/>
      <c r="CL885" s="68"/>
      <c r="CM885" s="68"/>
      <c r="CN885" s="68"/>
      <c r="CO885" s="68"/>
      <c r="CP885" s="68"/>
      <c r="CQ885" s="68"/>
      <c r="CR885" s="68"/>
      <c r="CS885" s="68"/>
      <c r="CT885" s="68"/>
      <c r="CU885" s="68"/>
      <c r="CV885" s="68"/>
      <c r="CW885" s="68"/>
      <c r="CX885" s="68"/>
      <c r="CY885" s="68"/>
      <c r="CZ885" s="68"/>
      <c r="DA885" s="68"/>
      <c r="DB885" s="68"/>
      <c r="DC885" s="68"/>
      <c r="DD885" s="68"/>
      <c r="DE885" s="68"/>
      <c r="DF885" s="68"/>
      <c r="DG885" s="68"/>
      <c r="DH885" s="68"/>
      <c r="DI885" s="68"/>
      <c r="DJ885" s="68"/>
      <c r="DK885" s="68"/>
      <c r="DL885" s="68"/>
      <c r="DM885" s="68"/>
      <c r="DN885" s="68"/>
      <c r="DO885" s="68"/>
      <c r="DP885" s="68"/>
      <c r="DQ885" s="68"/>
      <c r="DR885" s="68"/>
    </row>
    <row r="886" ht="12.75" spans="1:122">
      <c r="A886" s="68"/>
      <c r="B886" s="69"/>
      <c r="C886" s="70"/>
      <c r="D886" s="69"/>
      <c r="E886" s="70"/>
      <c r="F886" s="69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68"/>
      <c r="CA886" s="68"/>
      <c r="CB886" s="68"/>
      <c r="CC886" s="68"/>
      <c r="CD886" s="68"/>
      <c r="CE886" s="68"/>
      <c r="CF886" s="68"/>
      <c r="CG886" s="68"/>
      <c r="CH886" s="68"/>
      <c r="CI886" s="68"/>
      <c r="CJ886" s="68"/>
      <c r="CK886" s="68"/>
      <c r="CL886" s="68"/>
      <c r="CM886" s="68"/>
      <c r="CN886" s="68"/>
      <c r="CO886" s="68"/>
      <c r="CP886" s="68"/>
      <c r="CQ886" s="68"/>
      <c r="CR886" s="68"/>
      <c r="CS886" s="68"/>
      <c r="CT886" s="68"/>
      <c r="CU886" s="68"/>
      <c r="CV886" s="68"/>
      <c r="CW886" s="68"/>
      <c r="CX886" s="68"/>
      <c r="CY886" s="68"/>
      <c r="CZ886" s="68"/>
      <c r="DA886" s="68"/>
      <c r="DB886" s="68"/>
      <c r="DC886" s="68"/>
      <c r="DD886" s="68"/>
      <c r="DE886" s="68"/>
      <c r="DF886" s="68"/>
      <c r="DG886" s="68"/>
      <c r="DH886" s="68"/>
      <c r="DI886" s="68"/>
      <c r="DJ886" s="68"/>
      <c r="DK886" s="68"/>
      <c r="DL886" s="68"/>
      <c r="DM886" s="68"/>
      <c r="DN886" s="68"/>
      <c r="DO886" s="68"/>
      <c r="DP886" s="68"/>
      <c r="DQ886" s="68"/>
      <c r="DR886" s="68"/>
    </row>
    <row r="887" ht="12.75" spans="1:122">
      <c r="A887" s="68"/>
      <c r="B887" s="69"/>
      <c r="C887" s="70"/>
      <c r="D887" s="69"/>
      <c r="E887" s="70"/>
      <c r="F887" s="69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68"/>
      <c r="CA887" s="68"/>
      <c r="CB887" s="68"/>
      <c r="CC887" s="68"/>
      <c r="CD887" s="68"/>
      <c r="CE887" s="68"/>
      <c r="CF887" s="68"/>
      <c r="CG887" s="68"/>
      <c r="CH887" s="68"/>
      <c r="CI887" s="68"/>
      <c r="CJ887" s="68"/>
      <c r="CK887" s="68"/>
      <c r="CL887" s="68"/>
      <c r="CM887" s="68"/>
      <c r="CN887" s="68"/>
      <c r="CO887" s="68"/>
      <c r="CP887" s="68"/>
      <c r="CQ887" s="68"/>
      <c r="CR887" s="68"/>
      <c r="CS887" s="68"/>
      <c r="CT887" s="68"/>
      <c r="CU887" s="68"/>
      <c r="CV887" s="68"/>
      <c r="CW887" s="68"/>
      <c r="CX887" s="68"/>
      <c r="CY887" s="68"/>
      <c r="CZ887" s="68"/>
      <c r="DA887" s="68"/>
      <c r="DB887" s="68"/>
      <c r="DC887" s="68"/>
      <c r="DD887" s="68"/>
      <c r="DE887" s="68"/>
      <c r="DF887" s="68"/>
      <c r="DG887" s="68"/>
      <c r="DH887" s="68"/>
      <c r="DI887" s="68"/>
      <c r="DJ887" s="68"/>
      <c r="DK887" s="68"/>
      <c r="DL887" s="68"/>
      <c r="DM887" s="68"/>
      <c r="DN887" s="68"/>
      <c r="DO887" s="68"/>
      <c r="DP887" s="68"/>
      <c r="DQ887" s="68"/>
      <c r="DR887" s="68"/>
    </row>
    <row r="888" ht="12.75" spans="1:122">
      <c r="A888" s="68"/>
      <c r="B888" s="69"/>
      <c r="C888" s="70"/>
      <c r="D888" s="69"/>
      <c r="E888" s="70"/>
      <c r="F888" s="69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68"/>
      <c r="CA888" s="68"/>
      <c r="CB888" s="68"/>
      <c r="CC888" s="68"/>
      <c r="CD888" s="68"/>
      <c r="CE888" s="68"/>
      <c r="CF888" s="68"/>
      <c r="CG888" s="68"/>
      <c r="CH888" s="68"/>
      <c r="CI888" s="68"/>
      <c r="CJ888" s="68"/>
      <c r="CK888" s="68"/>
      <c r="CL888" s="68"/>
      <c r="CM888" s="68"/>
      <c r="CN888" s="68"/>
      <c r="CO888" s="68"/>
      <c r="CP888" s="68"/>
      <c r="CQ888" s="68"/>
      <c r="CR888" s="68"/>
      <c r="CS888" s="68"/>
      <c r="CT888" s="68"/>
      <c r="CU888" s="68"/>
      <c r="CV888" s="68"/>
      <c r="CW888" s="68"/>
      <c r="CX888" s="68"/>
      <c r="CY888" s="68"/>
      <c r="CZ888" s="68"/>
      <c r="DA888" s="68"/>
      <c r="DB888" s="68"/>
      <c r="DC888" s="68"/>
      <c r="DD888" s="68"/>
      <c r="DE888" s="68"/>
      <c r="DF888" s="68"/>
      <c r="DG888" s="68"/>
      <c r="DH888" s="68"/>
      <c r="DI888" s="68"/>
      <c r="DJ888" s="68"/>
      <c r="DK888" s="68"/>
      <c r="DL888" s="68"/>
      <c r="DM888" s="68"/>
      <c r="DN888" s="68"/>
      <c r="DO888" s="68"/>
      <c r="DP888" s="68"/>
      <c r="DQ888" s="68"/>
      <c r="DR888" s="68"/>
    </row>
    <row r="889" ht="12.75" spans="1:122">
      <c r="A889" s="68"/>
      <c r="B889" s="69"/>
      <c r="C889" s="70"/>
      <c r="D889" s="69"/>
      <c r="E889" s="70"/>
      <c r="F889" s="69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  <c r="DM889" s="68"/>
      <c r="DN889" s="68"/>
      <c r="DO889" s="68"/>
      <c r="DP889" s="68"/>
      <c r="DQ889" s="68"/>
      <c r="DR889" s="68"/>
    </row>
    <row r="890" ht="12.75" spans="1:122">
      <c r="A890" s="68"/>
      <c r="B890" s="69"/>
      <c r="C890" s="70"/>
      <c r="D890" s="69"/>
      <c r="E890" s="70"/>
      <c r="F890" s="69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  <c r="CO890" s="68"/>
      <c r="CP890" s="68"/>
      <c r="CQ890" s="68"/>
      <c r="CR890" s="68"/>
      <c r="CS890" s="68"/>
      <c r="CT890" s="68"/>
      <c r="CU890" s="68"/>
      <c r="CV890" s="68"/>
      <c r="CW890" s="68"/>
      <c r="CX890" s="68"/>
      <c r="CY890" s="68"/>
      <c r="CZ890" s="68"/>
      <c r="DA890" s="68"/>
      <c r="DB890" s="68"/>
      <c r="DC890" s="68"/>
      <c r="DD890" s="68"/>
      <c r="DE890" s="68"/>
      <c r="DF890" s="68"/>
      <c r="DG890" s="68"/>
      <c r="DH890" s="68"/>
      <c r="DI890" s="68"/>
      <c r="DJ890" s="68"/>
      <c r="DK890" s="68"/>
      <c r="DL890" s="68"/>
      <c r="DM890" s="68"/>
      <c r="DN890" s="68"/>
      <c r="DO890" s="68"/>
      <c r="DP890" s="68"/>
      <c r="DQ890" s="68"/>
      <c r="DR890" s="68"/>
    </row>
    <row r="891" ht="12.75" spans="1:122">
      <c r="A891" s="68"/>
      <c r="B891" s="69"/>
      <c r="C891" s="70"/>
      <c r="D891" s="69"/>
      <c r="E891" s="70"/>
      <c r="F891" s="69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  <c r="CO891" s="68"/>
      <c r="CP891" s="68"/>
      <c r="CQ891" s="68"/>
      <c r="CR891" s="68"/>
      <c r="CS891" s="68"/>
      <c r="CT891" s="68"/>
      <c r="CU891" s="68"/>
      <c r="CV891" s="68"/>
      <c r="CW891" s="68"/>
      <c r="CX891" s="68"/>
      <c r="CY891" s="68"/>
      <c r="CZ891" s="68"/>
      <c r="DA891" s="68"/>
      <c r="DB891" s="68"/>
      <c r="DC891" s="68"/>
      <c r="DD891" s="68"/>
      <c r="DE891" s="68"/>
      <c r="DF891" s="68"/>
      <c r="DG891" s="68"/>
      <c r="DH891" s="68"/>
      <c r="DI891" s="68"/>
      <c r="DJ891" s="68"/>
      <c r="DK891" s="68"/>
      <c r="DL891" s="68"/>
      <c r="DM891" s="68"/>
      <c r="DN891" s="68"/>
      <c r="DO891" s="68"/>
      <c r="DP891" s="68"/>
      <c r="DQ891" s="68"/>
      <c r="DR891" s="68"/>
    </row>
    <row r="892" ht="12.75" spans="1:122">
      <c r="A892" s="68"/>
      <c r="B892" s="69"/>
      <c r="C892" s="70"/>
      <c r="D892" s="69"/>
      <c r="E892" s="70"/>
      <c r="F892" s="69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68"/>
      <c r="CA892" s="68"/>
      <c r="CB892" s="68"/>
      <c r="CC892" s="68"/>
      <c r="CD892" s="68"/>
      <c r="CE892" s="68"/>
      <c r="CF892" s="68"/>
      <c r="CG892" s="68"/>
      <c r="CH892" s="68"/>
      <c r="CI892" s="68"/>
      <c r="CJ892" s="68"/>
      <c r="CK892" s="68"/>
      <c r="CL892" s="68"/>
      <c r="CM892" s="68"/>
      <c r="CN892" s="68"/>
      <c r="CO892" s="68"/>
      <c r="CP892" s="68"/>
      <c r="CQ892" s="68"/>
      <c r="CR892" s="68"/>
      <c r="CS892" s="68"/>
      <c r="CT892" s="68"/>
      <c r="CU892" s="68"/>
      <c r="CV892" s="68"/>
      <c r="CW892" s="68"/>
      <c r="CX892" s="68"/>
      <c r="CY892" s="68"/>
      <c r="CZ892" s="68"/>
      <c r="DA892" s="68"/>
      <c r="DB892" s="68"/>
      <c r="DC892" s="68"/>
      <c r="DD892" s="68"/>
      <c r="DE892" s="68"/>
      <c r="DF892" s="68"/>
      <c r="DG892" s="68"/>
      <c r="DH892" s="68"/>
      <c r="DI892" s="68"/>
      <c r="DJ892" s="68"/>
      <c r="DK892" s="68"/>
      <c r="DL892" s="68"/>
      <c r="DM892" s="68"/>
      <c r="DN892" s="68"/>
      <c r="DO892" s="68"/>
      <c r="DP892" s="68"/>
      <c r="DQ892" s="68"/>
      <c r="DR892" s="68"/>
    </row>
    <row r="893" ht="12.75" spans="1:122">
      <c r="A893" s="68"/>
      <c r="B893" s="69"/>
      <c r="C893" s="70"/>
      <c r="D893" s="69"/>
      <c r="E893" s="70"/>
      <c r="F893" s="69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68"/>
      <c r="CA893" s="68"/>
      <c r="CB893" s="68"/>
      <c r="CC893" s="68"/>
      <c r="CD893" s="68"/>
      <c r="CE893" s="68"/>
      <c r="CF893" s="68"/>
      <c r="CG893" s="68"/>
      <c r="CH893" s="68"/>
      <c r="CI893" s="68"/>
      <c r="CJ893" s="68"/>
      <c r="CK893" s="68"/>
      <c r="CL893" s="68"/>
      <c r="CM893" s="68"/>
      <c r="CN893" s="68"/>
      <c r="CO893" s="68"/>
      <c r="CP893" s="68"/>
      <c r="CQ893" s="68"/>
      <c r="CR893" s="68"/>
      <c r="CS893" s="68"/>
      <c r="CT893" s="68"/>
      <c r="CU893" s="68"/>
      <c r="CV893" s="68"/>
      <c r="CW893" s="68"/>
      <c r="CX893" s="68"/>
      <c r="CY893" s="68"/>
      <c r="CZ893" s="68"/>
      <c r="DA893" s="68"/>
      <c r="DB893" s="68"/>
      <c r="DC893" s="68"/>
      <c r="DD893" s="68"/>
      <c r="DE893" s="68"/>
      <c r="DF893" s="68"/>
      <c r="DG893" s="68"/>
      <c r="DH893" s="68"/>
      <c r="DI893" s="68"/>
      <c r="DJ893" s="68"/>
      <c r="DK893" s="68"/>
      <c r="DL893" s="68"/>
      <c r="DM893" s="68"/>
      <c r="DN893" s="68"/>
      <c r="DO893" s="68"/>
      <c r="DP893" s="68"/>
      <c r="DQ893" s="68"/>
      <c r="DR893" s="68"/>
    </row>
    <row r="894" ht="12.75" spans="1:122">
      <c r="A894" s="68"/>
      <c r="B894" s="69"/>
      <c r="C894" s="70"/>
      <c r="D894" s="69"/>
      <c r="E894" s="70"/>
      <c r="F894" s="69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68"/>
      <c r="CA894" s="68"/>
      <c r="CB894" s="68"/>
      <c r="CC894" s="68"/>
      <c r="CD894" s="68"/>
      <c r="CE894" s="68"/>
      <c r="CF894" s="68"/>
      <c r="CG894" s="68"/>
      <c r="CH894" s="68"/>
      <c r="CI894" s="68"/>
      <c r="CJ894" s="68"/>
      <c r="CK894" s="68"/>
      <c r="CL894" s="68"/>
      <c r="CM894" s="68"/>
      <c r="CN894" s="68"/>
      <c r="CO894" s="68"/>
      <c r="CP894" s="68"/>
      <c r="CQ894" s="68"/>
      <c r="CR894" s="68"/>
      <c r="CS894" s="68"/>
      <c r="CT894" s="68"/>
      <c r="CU894" s="68"/>
      <c r="CV894" s="68"/>
      <c r="CW894" s="68"/>
      <c r="CX894" s="68"/>
      <c r="CY894" s="68"/>
      <c r="CZ894" s="68"/>
      <c r="DA894" s="68"/>
      <c r="DB894" s="68"/>
      <c r="DC894" s="68"/>
      <c r="DD894" s="68"/>
      <c r="DE894" s="68"/>
      <c r="DF894" s="68"/>
      <c r="DG894" s="68"/>
      <c r="DH894" s="68"/>
      <c r="DI894" s="68"/>
      <c r="DJ894" s="68"/>
      <c r="DK894" s="68"/>
      <c r="DL894" s="68"/>
      <c r="DM894" s="68"/>
      <c r="DN894" s="68"/>
      <c r="DO894" s="68"/>
      <c r="DP894" s="68"/>
      <c r="DQ894" s="68"/>
      <c r="DR894" s="68"/>
    </row>
    <row r="895" ht="12.75" spans="1:122">
      <c r="A895" s="68"/>
      <c r="B895" s="69"/>
      <c r="C895" s="70"/>
      <c r="D895" s="69"/>
      <c r="E895" s="70"/>
      <c r="F895" s="69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68"/>
      <c r="CA895" s="68"/>
      <c r="CB895" s="68"/>
      <c r="CC895" s="68"/>
      <c r="CD895" s="68"/>
      <c r="CE895" s="68"/>
      <c r="CF895" s="68"/>
      <c r="CG895" s="68"/>
      <c r="CH895" s="68"/>
      <c r="CI895" s="68"/>
      <c r="CJ895" s="68"/>
      <c r="CK895" s="68"/>
      <c r="CL895" s="68"/>
      <c r="CM895" s="68"/>
      <c r="CN895" s="68"/>
      <c r="CO895" s="68"/>
      <c r="CP895" s="68"/>
      <c r="CQ895" s="68"/>
      <c r="CR895" s="68"/>
      <c r="CS895" s="68"/>
      <c r="CT895" s="68"/>
      <c r="CU895" s="68"/>
      <c r="CV895" s="68"/>
      <c r="CW895" s="68"/>
      <c r="CX895" s="68"/>
      <c r="CY895" s="68"/>
      <c r="CZ895" s="68"/>
      <c r="DA895" s="68"/>
      <c r="DB895" s="68"/>
      <c r="DC895" s="68"/>
      <c r="DD895" s="68"/>
      <c r="DE895" s="68"/>
      <c r="DF895" s="68"/>
      <c r="DG895" s="68"/>
      <c r="DH895" s="68"/>
      <c r="DI895" s="68"/>
      <c r="DJ895" s="68"/>
      <c r="DK895" s="68"/>
      <c r="DL895" s="68"/>
      <c r="DM895" s="68"/>
      <c r="DN895" s="68"/>
      <c r="DO895" s="68"/>
      <c r="DP895" s="68"/>
      <c r="DQ895" s="68"/>
      <c r="DR895" s="68"/>
    </row>
    <row r="896" ht="12.75" spans="1:122">
      <c r="A896" s="68"/>
      <c r="B896" s="69"/>
      <c r="C896" s="70"/>
      <c r="D896" s="69"/>
      <c r="E896" s="70"/>
      <c r="F896" s="69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  <c r="CO896" s="68"/>
      <c r="CP896" s="68"/>
      <c r="CQ896" s="68"/>
      <c r="CR896" s="68"/>
      <c r="CS896" s="68"/>
      <c r="CT896" s="68"/>
      <c r="CU896" s="68"/>
      <c r="CV896" s="68"/>
      <c r="CW896" s="68"/>
      <c r="CX896" s="68"/>
      <c r="CY896" s="68"/>
      <c r="CZ896" s="68"/>
      <c r="DA896" s="68"/>
      <c r="DB896" s="68"/>
      <c r="DC896" s="68"/>
      <c r="DD896" s="68"/>
      <c r="DE896" s="68"/>
      <c r="DF896" s="68"/>
      <c r="DG896" s="68"/>
      <c r="DH896" s="68"/>
      <c r="DI896" s="68"/>
      <c r="DJ896" s="68"/>
      <c r="DK896" s="68"/>
      <c r="DL896" s="68"/>
      <c r="DM896" s="68"/>
      <c r="DN896" s="68"/>
      <c r="DO896" s="68"/>
      <c r="DP896" s="68"/>
      <c r="DQ896" s="68"/>
      <c r="DR896" s="68"/>
    </row>
    <row r="897" ht="12.75" spans="1:122">
      <c r="A897" s="68"/>
      <c r="B897" s="69"/>
      <c r="C897" s="70"/>
      <c r="D897" s="69"/>
      <c r="E897" s="70"/>
      <c r="F897" s="69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  <c r="CO897" s="68"/>
      <c r="CP897" s="68"/>
      <c r="CQ897" s="68"/>
      <c r="CR897" s="68"/>
      <c r="CS897" s="68"/>
      <c r="CT897" s="68"/>
      <c r="CU897" s="68"/>
      <c r="CV897" s="68"/>
      <c r="CW897" s="68"/>
      <c r="CX897" s="68"/>
      <c r="CY897" s="68"/>
      <c r="CZ897" s="68"/>
      <c r="DA897" s="68"/>
      <c r="DB897" s="68"/>
      <c r="DC897" s="68"/>
      <c r="DD897" s="68"/>
      <c r="DE897" s="68"/>
      <c r="DF897" s="68"/>
      <c r="DG897" s="68"/>
      <c r="DH897" s="68"/>
      <c r="DI897" s="68"/>
      <c r="DJ897" s="68"/>
      <c r="DK897" s="68"/>
      <c r="DL897" s="68"/>
      <c r="DM897" s="68"/>
      <c r="DN897" s="68"/>
      <c r="DO897" s="68"/>
      <c r="DP897" s="68"/>
      <c r="DQ897" s="68"/>
      <c r="DR897" s="68"/>
    </row>
    <row r="898" ht="12.75" spans="1:122">
      <c r="A898" s="68"/>
      <c r="B898" s="69"/>
      <c r="C898" s="70"/>
      <c r="D898" s="69"/>
      <c r="E898" s="70"/>
      <c r="F898" s="69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68"/>
      <c r="CA898" s="68"/>
      <c r="CB898" s="68"/>
      <c r="CC898" s="68"/>
      <c r="CD898" s="68"/>
      <c r="CE898" s="68"/>
      <c r="CF898" s="68"/>
      <c r="CG898" s="68"/>
      <c r="CH898" s="68"/>
      <c r="CI898" s="68"/>
      <c r="CJ898" s="68"/>
      <c r="CK898" s="68"/>
      <c r="CL898" s="68"/>
      <c r="CM898" s="68"/>
      <c r="CN898" s="68"/>
      <c r="CO898" s="68"/>
      <c r="CP898" s="68"/>
      <c r="CQ898" s="68"/>
      <c r="CR898" s="68"/>
      <c r="CS898" s="68"/>
      <c r="CT898" s="68"/>
      <c r="CU898" s="68"/>
      <c r="CV898" s="68"/>
      <c r="CW898" s="68"/>
      <c r="CX898" s="68"/>
      <c r="CY898" s="68"/>
      <c r="CZ898" s="68"/>
      <c r="DA898" s="68"/>
      <c r="DB898" s="68"/>
      <c r="DC898" s="68"/>
      <c r="DD898" s="68"/>
      <c r="DE898" s="68"/>
      <c r="DF898" s="68"/>
      <c r="DG898" s="68"/>
      <c r="DH898" s="68"/>
      <c r="DI898" s="68"/>
      <c r="DJ898" s="68"/>
      <c r="DK898" s="68"/>
      <c r="DL898" s="68"/>
      <c r="DM898" s="68"/>
      <c r="DN898" s="68"/>
      <c r="DO898" s="68"/>
      <c r="DP898" s="68"/>
      <c r="DQ898" s="68"/>
      <c r="DR898" s="68"/>
    </row>
    <row r="899" ht="12.75" spans="1:122">
      <c r="A899" s="68"/>
      <c r="B899" s="69"/>
      <c r="C899" s="70"/>
      <c r="D899" s="69"/>
      <c r="E899" s="70"/>
      <c r="F899" s="69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68"/>
      <c r="CA899" s="68"/>
      <c r="CB899" s="68"/>
      <c r="CC899" s="68"/>
      <c r="CD899" s="68"/>
      <c r="CE899" s="68"/>
      <c r="CF899" s="68"/>
      <c r="CG899" s="68"/>
      <c r="CH899" s="68"/>
      <c r="CI899" s="68"/>
      <c r="CJ899" s="68"/>
      <c r="CK899" s="68"/>
      <c r="CL899" s="68"/>
      <c r="CM899" s="68"/>
      <c r="CN899" s="68"/>
      <c r="CO899" s="68"/>
      <c r="CP899" s="68"/>
      <c r="CQ899" s="68"/>
      <c r="CR899" s="68"/>
      <c r="CS899" s="68"/>
      <c r="CT899" s="68"/>
      <c r="CU899" s="68"/>
      <c r="CV899" s="68"/>
      <c r="CW899" s="68"/>
      <c r="CX899" s="68"/>
      <c r="CY899" s="68"/>
      <c r="CZ899" s="68"/>
      <c r="DA899" s="68"/>
      <c r="DB899" s="68"/>
      <c r="DC899" s="68"/>
      <c r="DD899" s="68"/>
      <c r="DE899" s="68"/>
      <c r="DF899" s="68"/>
      <c r="DG899" s="68"/>
      <c r="DH899" s="68"/>
      <c r="DI899" s="68"/>
      <c r="DJ899" s="68"/>
      <c r="DK899" s="68"/>
      <c r="DL899" s="68"/>
      <c r="DM899" s="68"/>
      <c r="DN899" s="68"/>
      <c r="DO899" s="68"/>
      <c r="DP899" s="68"/>
      <c r="DQ899" s="68"/>
      <c r="DR899" s="68"/>
    </row>
    <row r="900" ht="12.75" spans="1:122">
      <c r="A900" s="68"/>
      <c r="B900" s="69"/>
      <c r="C900" s="70"/>
      <c r="D900" s="69"/>
      <c r="E900" s="70"/>
      <c r="F900" s="69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68"/>
      <c r="CA900" s="68"/>
      <c r="CB900" s="68"/>
      <c r="CC900" s="68"/>
      <c r="CD900" s="68"/>
      <c r="CE900" s="68"/>
      <c r="CF900" s="68"/>
      <c r="CG900" s="68"/>
      <c r="CH900" s="68"/>
      <c r="CI900" s="68"/>
      <c r="CJ900" s="68"/>
      <c r="CK900" s="68"/>
      <c r="CL900" s="68"/>
      <c r="CM900" s="68"/>
      <c r="CN900" s="68"/>
      <c r="CO900" s="68"/>
      <c r="CP900" s="68"/>
      <c r="CQ900" s="68"/>
      <c r="CR900" s="68"/>
      <c r="CS900" s="68"/>
      <c r="CT900" s="68"/>
      <c r="CU900" s="68"/>
      <c r="CV900" s="68"/>
      <c r="CW900" s="68"/>
      <c r="CX900" s="68"/>
      <c r="CY900" s="68"/>
      <c r="CZ900" s="68"/>
      <c r="DA900" s="68"/>
      <c r="DB900" s="68"/>
      <c r="DC900" s="68"/>
      <c r="DD900" s="68"/>
      <c r="DE900" s="68"/>
      <c r="DF900" s="68"/>
      <c r="DG900" s="68"/>
      <c r="DH900" s="68"/>
      <c r="DI900" s="68"/>
      <c r="DJ900" s="68"/>
      <c r="DK900" s="68"/>
      <c r="DL900" s="68"/>
      <c r="DM900" s="68"/>
      <c r="DN900" s="68"/>
      <c r="DO900" s="68"/>
      <c r="DP900" s="68"/>
      <c r="DQ900" s="68"/>
      <c r="DR900" s="68"/>
    </row>
    <row r="901" ht="12.75" spans="1:122">
      <c r="A901" s="68"/>
      <c r="B901" s="69"/>
      <c r="C901" s="70"/>
      <c r="D901" s="69"/>
      <c r="E901" s="70"/>
      <c r="F901" s="69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  <c r="DM901" s="68"/>
      <c r="DN901" s="68"/>
      <c r="DO901" s="68"/>
      <c r="DP901" s="68"/>
      <c r="DQ901" s="68"/>
      <c r="DR901" s="68"/>
    </row>
    <row r="902" ht="12.75" spans="1:122">
      <c r="A902" s="68"/>
      <c r="B902" s="69"/>
      <c r="C902" s="70"/>
      <c r="D902" s="69"/>
      <c r="E902" s="70"/>
      <c r="F902" s="69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  <c r="CQ902" s="68"/>
      <c r="CR902" s="68"/>
      <c r="CS902" s="68"/>
      <c r="CT902" s="68"/>
      <c r="CU902" s="68"/>
      <c r="CV902" s="68"/>
      <c r="CW902" s="68"/>
      <c r="CX902" s="68"/>
      <c r="CY902" s="68"/>
      <c r="CZ902" s="68"/>
      <c r="DA902" s="68"/>
      <c r="DB902" s="68"/>
      <c r="DC902" s="68"/>
      <c r="DD902" s="68"/>
      <c r="DE902" s="68"/>
      <c r="DF902" s="68"/>
      <c r="DG902" s="68"/>
      <c r="DH902" s="68"/>
      <c r="DI902" s="68"/>
      <c r="DJ902" s="68"/>
      <c r="DK902" s="68"/>
      <c r="DL902" s="68"/>
      <c r="DM902" s="68"/>
      <c r="DN902" s="68"/>
      <c r="DO902" s="68"/>
      <c r="DP902" s="68"/>
      <c r="DQ902" s="68"/>
      <c r="DR902" s="68"/>
    </row>
    <row r="903" ht="12.75" spans="1:122">
      <c r="A903" s="68"/>
      <c r="B903" s="69"/>
      <c r="C903" s="70"/>
      <c r="D903" s="69"/>
      <c r="E903" s="70"/>
      <c r="F903" s="69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68"/>
      <c r="CA903" s="68"/>
      <c r="CB903" s="68"/>
      <c r="CC903" s="68"/>
      <c r="CD903" s="68"/>
      <c r="CE903" s="68"/>
      <c r="CF903" s="68"/>
      <c r="CG903" s="68"/>
      <c r="CH903" s="68"/>
      <c r="CI903" s="68"/>
      <c r="CJ903" s="68"/>
      <c r="CK903" s="68"/>
      <c r="CL903" s="68"/>
      <c r="CM903" s="68"/>
      <c r="CN903" s="68"/>
      <c r="CO903" s="68"/>
      <c r="CP903" s="68"/>
      <c r="CQ903" s="68"/>
      <c r="CR903" s="68"/>
      <c r="CS903" s="68"/>
      <c r="CT903" s="68"/>
      <c r="CU903" s="68"/>
      <c r="CV903" s="68"/>
      <c r="CW903" s="68"/>
      <c r="CX903" s="68"/>
      <c r="CY903" s="68"/>
      <c r="CZ903" s="68"/>
      <c r="DA903" s="68"/>
      <c r="DB903" s="68"/>
      <c r="DC903" s="68"/>
      <c r="DD903" s="68"/>
      <c r="DE903" s="68"/>
      <c r="DF903" s="68"/>
      <c r="DG903" s="68"/>
      <c r="DH903" s="68"/>
      <c r="DI903" s="68"/>
      <c r="DJ903" s="68"/>
      <c r="DK903" s="68"/>
      <c r="DL903" s="68"/>
      <c r="DM903" s="68"/>
      <c r="DN903" s="68"/>
      <c r="DO903" s="68"/>
      <c r="DP903" s="68"/>
      <c r="DQ903" s="68"/>
      <c r="DR903" s="68"/>
    </row>
    <row r="904" ht="12.75" spans="1:122">
      <c r="A904" s="68"/>
      <c r="B904" s="69"/>
      <c r="C904" s="70"/>
      <c r="D904" s="69"/>
      <c r="E904" s="70"/>
      <c r="F904" s="69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68"/>
      <c r="CA904" s="68"/>
      <c r="CB904" s="68"/>
      <c r="CC904" s="68"/>
      <c r="CD904" s="68"/>
      <c r="CE904" s="68"/>
      <c r="CF904" s="68"/>
      <c r="CG904" s="68"/>
      <c r="CH904" s="68"/>
      <c r="CI904" s="68"/>
      <c r="CJ904" s="68"/>
      <c r="CK904" s="68"/>
      <c r="CL904" s="68"/>
      <c r="CM904" s="68"/>
      <c r="CN904" s="68"/>
      <c r="CO904" s="68"/>
      <c r="CP904" s="68"/>
      <c r="CQ904" s="68"/>
      <c r="CR904" s="68"/>
      <c r="CS904" s="68"/>
      <c r="CT904" s="68"/>
      <c r="CU904" s="68"/>
      <c r="CV904" s="68"/>
      <c r="CW904" s="68"/>
      <c r="CX904" s="68"/>
      <c r="CY904" s="68"/>
      <c r="CZ904" s="68"/>
      <c r="DA904" s="68"/>
      <c r="DB904" s="68"/>
      <c r="DC904" s="68"/>
      <c r="DD904" s="68"/>
      <c r="DE904" s="68"/>
      <c r="DF904" s="68"/>
      <c r="DG904" s="68"/>
      <c r="DH904" s="68"/>
      <c r="DI904" s="68"/>
      <c r="DJ904" s="68"/>
      <c r="DK904" s="68"/>
      <c r="DL904" s="68"/>
      <c r="DM904" s="68"/>
      <c r="DN904" s="68"/>
      <c r="DO904" s="68"/>
      <c r="DP904" s="68"/>
      <c r="DQ904" s="68"/>
      <c r="DR904" s="68"/>
    </row>
    <row r="905" ht="12.75" spans="1:122">
      <c r="A905" s="68"/>
      <c r="B905" s="69"/>
      <c r="C905" s="70"/>
      <c r="D905" s="69"/>
      <c r="E905" s="70"/>
      <c r="F905" s="69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68"/>
      <c r="CA905" s="68"/>
      <c r="CB905" s="68"/>
      <c r="CC905" s="68"/>
      <c r="CD905" s="68"/>
      <c r="CE905" s="68"/>
      <c r="CF905" s="68"/>
      <c r="CG905" s="68"/>
      <c r="CH905" s="68"/>
      <c r="CI905" s="68"/>
      <c r="CJ905" s="68"/>
      <c r="CK905" s="68"/>
      <c r="CL905" s="68"/>
      <c r="CM905" s="68"/>
      <c r="CN905" s="68"/>
      <c r="CO905" s="68"/>
      <c r="CP905" s="68"/>
      <c r="CQ905" s="68"/>
      <c r="CR905" s="68"/>
      <c r="CS905" s="68"/>
      <c r="CT905" s="68"/>
      <c r="CU905" s="68"/>
      <c r="CV905" s="68"/>
      <c r="CW905" s="68"/>
      <c r="CX905" s="68"/>
      <c r="CY905" s="68"/>
      <c r="CZ905" s="68"/>
      <c r="DA905" s="68"/>
      <c r="DB905" s="68"/>
      <c r="DC905" s="68"/>
      <c r="DD905" s="68"/>
      <c r="DE905" s="68"/>
      <c r="DF905" s="68"/>
      <c r="DG905" s="68"/>
      <c r="DH905" s="68"/>
      <c r="DI905" s="68"/>
      <c r="DJ905" s="68"/>
      <c r="DK905" s="68"/>
      <c r="DL905" s="68"/>
      <c r="DM905" s="68"/>
      <c r="DN905" s="68"/>
      <c r="DO905" s="68"/>
      <c r="DP905" s="68"/>
      <c r="DQ905" s="68"/>
      <c r="DR905" s="68"/>
    </row>
    <row r="906" ht="12.75" spans="1:122">
      <c r="A906" s="68"/>
      <c r="B906" s="69"/>
      <c r="C906" s="70"/>
      <c r="D906" s="69"/>
      <c r="E906" s="70"/>
      <c r="F906" s="69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  <c r="CO906" s="68"/>
      <c r="CP906" s="68"/>
      <c r="CQ906" s="68"/>
      <c r="CR906" s="68"/>
      <c r="CS906" s="68"/>
      <c r="CT906" s="68"/>
      <c r="CU906" s="68"/>
      <c r="CV906" s="68"/>
      <c r="CW906" s="68"/>
      <c r="CX906" s="68"/>
      <c r="CY906" s="68"/>
      <c r="CZ906" s="68"/>
      <c r="DA906" s="68"/>
      <c r="DB906" s="68"/>
      <c r="DC906" s="68"/>
      <c r="DD906" s="68"/>
      <c r="DE906" s="68"/>
      <c r="DF906" s="68"/>
      <c r="DG906" s="68"/>
      <c r="DH906" s="68"/>
      <c r="DI906" s="68"/>
      <c r="DJ906" s="68"/>
      <c r="DK906" s="68"/>
      <c r="DL906" s="68"/>
      <c r="DM906" s="68"/>
      <c r="DN906" s="68"/>
      <c r="DO906" s="68"/>
      <c r="DP906" s="68"/>
      <c r="DQ906" s="68"/>
      <c r="DR906" s="68"/>
    </row>
    <row r="907" ht="12.75" spans="1:122">
      <c r="A907" s="68"/>
      <c r="B907" s="69"/>
      <c r="C907" s="70"/>
      <c r="D907" s="69"/>
      <c r="E907" s="70"/>
      <c r="F907" s="69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68"/>
      <c r="CA907" s="68"/>
      <c r="CB907" s="68"/>
      <c r="CC907" s="68"/>
      <c r="CD907" s="68"/>
      <c r="CE907" s="68"/>
      <c r="CF907" s="68"/>
      <c r="CG907" s="68"/>
      <c r="CH907" s="68"/>
      <c r="CI907" s="68"/>
      <c r="CJ907" s="68"/>
      <c r="CK907" s="68"/>
      <c r="CL907" s="68"/>
      <c r="CM907" s="68"/>
      <c r="CN907" s="68"/>
      <c r="CO907" s="68"/>
      <c r="CP907" s="68"/>
      <c r="CQ907" s="68"/>
      <c r="CR907" s="68"/>
      <c r="CS907" s="68"/>
      <c r="CT907" s="68"/>
      <c r="CU907" s="68"/>
      <c r="CV907" s="68"/>
      <c r="CW907" s="68"/>
      <c r="CX907" s="68"/>
      <c r="CY907" s="68"/>
      <c r="CZ907" s="68"/>
      <c r="DA907" s="68"/>
      <c r="DB907" s="68"/>
      <c r="DC907" s="68"/>
      <c r="DD907" s="68"/>
      <c r="DE907" s="68"/>
      <c r="DF907" s="68"/>
      <c r="DG907" s="68"/>
      <c r="DH907" s="68"/>
      <c r="DI907" s="68"/>
      <c r="DJ907" s="68"/>
      <c r="DK907" s="68"/>
      <c r="DL907" s="68"/>
      <c r="DM907" s="68"/>
      <c r="DN907" s="68"/>
      <c r="DO907" s="68"/>
      <c r="DP907" s="68"/>
      <c r="DQ907" s="68"/>
      <c r="DR907" s="68"/>
    </row>
    <row r="908" ht="12.75" spans="1:122">
      <c r="A908" s="68"/>
      <c r="B908" s="69"/>
      <c r="C908" s="70"/>
      <c r="D908" s="69"/>
      <c r="E908" s="70"/>
      <c r="F908" s="69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68"/>
      <c r="CA908" s="68"/>
      <c r="CB908" s="68"/>
      <c r="CC908" s="68"/>
      <c r="CD908" s="68"/>
      <c r="CE908" s="68"/>
      <c r="CF908" s="68"/>
      <c r="CG908" s="68"/>
      <c r="CH908" s="68"/>
      <c r="CI908" s="68"/>
      <c r="CJ908" s="68"/>
      <c r="CK908" s="68"/>
      <c r="CL908" s="68"/>
      <c r="CM908" s="68"/>
      <c r="CN908" s="68"/>
      <c r="CO908" s="68"/>
      <c r="CP908" s="68"/>
      <c r="CQ908" s="68"/>
      <c r="CR908" s="68"/>
      <c r="CS908" s="68"/>
      <c r="CT908" s="68"/>
      <c r="CU908" s="68"/>
      <c r="CV908" s="68"/>
      <c r="CW908" s="68"/>
      <c r="CX908" s="68"/>
      <c r="CY908" s="68"/>
      <c r="CZ908" s="68"/>
      <c r="DA908" s="68"/>
      <c r="DB908" s="68"/>
      <c r="DC908" s="68"/>
      <c r="DD908" s="68"/>
      <c r="DE908" s="68"/>
      <c r="DF908" s="68"/>
      <c r="DG908" s="68"/>
      <c r="DH908" s="68"/>
      <c r="DI908" s="68"/>
      <c r="DJ908" s="68"/>
      <c r="DK908" s="68"/>
      <c r="DL908" s="68"/>
      <c r="DM908" s="68"/>
      <c r="DN908" s="68"/>
      <c r="DO908" s="68"/>
      <c r="DP908" s="68"/>
      <c r="DQ908" s="68"/>
      <c r="DR908" s="68"/>
    </row>
    <row r="909" ht="12.75" spans="1:122">
      <c r="A909" s="68"/>
      <c r="B909" s="69"/>
      <c r="C909" s="70"/>
      <c r="D909" s="69"/>
      <c r="E909" s="70"/>
      <c r="F909" s="69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68"/>
      <c r="CA909" s="68"/>
      <c r="CB909" s="68"/>
      <c r="CC909" s="68"/>
      <c r="CD909" s="68"/>
      <c r="CE909" s="68"/>
      <c r="CF909" s="68"/>
      <c r="CG909" s="68"/>
      <c r="CH909" s="68"/>
      <c r="CI909" s="68"/>
      <c r="CJ909" s="68"/>
      <c r="CK909" s="68"/>
      <c r="CL909" s="68"/>
      <c r="CM909" s="68"/>
      <c r="CN909" s="68"/>
      <c r="CO909" s="68"/>
      <c r="CP909" s="68"/>
      <c r="CQ909" s="68"/>
      <c r="CR909" s="68"/>
      <c r="CS909" s="68"/>
      <c r="CT909" s="68"/>
      <c r="CU909" s="68"/>
      <c r="CV909" s="68"/>
      <c r="CW909" s="68"/>
      <c r="CX909" s="68"/>
      <c r="CY909" s="68"/>
      <c r="CZ909" s="68"/>
      <c r="DA909" s="68"/>
      <c r="DB909" s="68"/>
      <c r="DC909" s="68"/>
      <c r="DD909" s="68"/>
      <c r="DE909" s="68"/>
      <c r="DF909" s="68"/>
      <c r="DG909" s="68"/>
      <c r="DH909" s="68"/>
      <c r="DI909" s="68"/>
      <c r="DJ909" s="68"/>
      <c r="DK909" s="68"/>
      <c r="DL909" s="68"/>
      <c r="DM909" s="68"/>
      <c r="DN909" s="68"/>
      <c r="DO909" s="68"/>
      <c r="DP909" s="68"/>
      <c r="DQ909" s="68"/>
      <c r="DR909" s="68"/>
    </row>
    <row r="910" ht="12.75" spans="1:122">
      <c r="A910" s="68"/>
      <c r="B910" s="69"/>
      <c r="C910" s="70"/>
      <c r="D910" s="69"/>
      <c r="E910" s="70"/>
      <c r="F910" s="69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68"/>
      <c r="CA910" s="68"/>
      <c r="CB910" s="68"/>
      <c r="CC910" s="68"/>
      <c r="CD910" s="68"/>
      <c r="CE910" s="68"/>
      <c r="CF910" s="68"/>
      <c r="CG910" s="68"/>
      <c r="CH910" s="68"/>
      <c r="CI910" s="68"/>
      <c r="CJ910" s="68"/>
      <c r="CK910" s="68"/>
      <c r="CL910" s="68"/>
      <c r="CM910" s="68"/>
      <c r="CN910" s="68"/>
      <c r="CO910" s="68"/>
      <c r="CP910" s="68"/>
      <c r="CQ910" s="68"/>
      <c r="CR910" s="68"/>
      <c r="CS910" s="68"/>
      <c r="CT910" s="68"/>
      <c r="CU910" s="68"/>
      <c r="CV910" s="68"/>
      <c r="CW910" s="68"/>
      <c r="CX910" s="68"/>
      <c r="CY910" s="68"/>
      <c r="CZ910" s="68"/>
      <c r="DA910" s="68"/>
      <c r="DB910" s="68"/>
      <c r="DC910" s="68"/>
      <c r="DD910" s="68"/>
      <c r="DE910" s="68"/>
      <c r="DF910" s="68"/>
      <c r="DG910" s="68"/>
      <c r="DH910" s="68"/>
      <c r="DI910" s="68"/>
      <c r="DJ910" s="68"/>
      <c r="DK910" s="68"/>
      <c r="DL910" s="68"/>
      <c r="DM910" s="68"/>
      <c r="DN910" s="68"/>
      <c r="DO910" s="68"/>
      <c r="DP910" s="68"/>
      <c r="DQ910" s="68"/>
      <c r="DR910" s="68"/>
    </row>
    <row r="911" ht="12.75" spans="1:122">
      <c r="A911" s="68"/>
      <c r="B911" s="69"/>
      <c r="C911" s="70"/>
      <c r="D911" s="69"/>
      <c r="E911" s="70"/>
      <c r="F911" s="69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  <c r="BQ911" s="68"/>
      <c r="BR911" s="68"/>
      <c r="BS911" s="68"/>
      <c r="BT911" s="68"/>
      <c r="BU911" s="68"/>
      <c r="BV911" s="68"/>
      <c r="BW911" s="68"/>
      <c r="BX911" s="68"/>
      <c r="BY911" s="68"/>
      <c r="BZ911" s="68"/>
      <c r="CA911" s="68"/>
      <c r="CB911" s="68"/>
      <c r="CC911" s="68"/>
      <c r="CD911" s="68"/>
      <c r="CE911" s="68"/>
      <c r="CF911" s="68"/>
      <c r="CG911" s="68"/>
      <c r="CH911" s="68"/>
      <c r="CI911" s="68"/>
      <c r="CJ911" s="68"/>
      <c r="CK911" s="68"/>
      <c r="CL911" s="68"/>
      <c r="CM911" s="68"/>
      <c r="CN911" s="68"/>
      <c r="CO911" s="68"/>
      <c r="CP911" s="68"/>
      <c r="CQ911" s="68"/>
      <c r="CR911" s="68"/>
      <c r="CS911" s="68"/>
      <c r="CT911" s="68"/>
      <c r="CU911" s="68"/>
      <c r="CV911" s="68"/>
      <c r="CW911" s="68"/>
      <c r="CX911" s="68"/>
      <c r="CY911" s="68"/>
      <c r="CZ911" s="68"/>
      <c r="DA911" s="68"/>
      <c r="DB911" s="68"/>
      <c r="DC911" s="68"/>
      <c r="DD911" s="68"/>
      <c r="DE911" s="68"/>
      <c r="DF911" s="68"/>
      <c r="DG911" s="68"/>
      <c r="DH911" s="68"/>
      <c r="DI911" s="68"/>
      <c r="DJ911" s="68"/>
      <c r="DK911" s="68"/>
      <c r="DL911" s="68"/>
      <c r="DM911" s="68"/>
      <c r="DN911" s="68"/>
      <c r="DO911" s="68"/>
      <c r="DP911" s="68"/>
      <c r="DQ911" s="68"/>
      <c r="DR911" s="68"/>
    </row>
    <row r="912" ht="12.75" spans="1:122">
      <c r="A912" s="68"/>
      <c r="B912" s="69"/>
      <c r="C912" s="70"/>
      <c r="D912" s="69"/>
      <c r="E912" s="70"/>
      <c r="F912" s="69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  <c r="BI912" s="68"/>
      <c r="BJ912" s="68"/>
      <c r="BK912" s="68"/>
      <c r="BL912" s="68"/>
      <c r="BM912" s="68"/>
      <c r="BN912" s="68"/>
      <c r="BO912" s="68"/>
      <c r="BP912" s="68"/>
      <c r="BQ912" s="68"/>
      <c r="BR912" s="68"/>
      <c r="BS912" s="68"/>
      <c r="BT912" s="68"/>
      <c r="BU912" s="68"/>
      <c r="BV912" s="68"/>
      <c r="BW912" s="68"/>
      <c r="BX912" s="68"/>
      <c r="BY912" s="68"/>
      <c r="BZ912" s="68"/>
      <c r="CA912" s="68"/>
      <c r="CB912" s="68"/>
      <c r="CC912" s="68"/>
      <c r="CD912" s="68"/>
      <c r="CE912" s="68"/>
      <c r="CF912" s="68"/>
      <c r="CG912" s="68"/>
      <c r="CH912" s="68"/>
      <c r="CI912" s="68"/>
      <c r="CJ912" s="68"/>
      <c r="CK912" s="68"/>
      <c r="CL912" s="68"/>
      <c r="CM912" s="68"/>
      <c r="CN912" s="68"/>
      <c r="CO912" s="68"/>
      <c r="CP912" s="68"/>
      <c r="CQ912" s="68"/>
      <c r="CR912" s="68"/>
      <c r="CS912" s="68"/>
      <c r="CT912" s="68"/>
      <c r="CU912" s="68"/>
      <c r="CV912" s="68"/>
      <c r="CW912" s="68"/>
      <c r="CX912" s="68"/>
      <c r="CY912" s="68"/>
      <c r="CZ912" s="68"/>
      <c r="DA912" s="68"/>
      <c r="DB912" s="68"/>
      <c r="DC912" s="68"/>
      <c r="DD912" s="68"/>
      <c r="DE912" s="68"/>
      <c r="DF912" s="68"/>
      <c r="DG912" s="68"/>
      <c r="DH912" s="68"/>
      <c r="DI912" s="68"/>
      <c r="DJ912" s="68"/>
      <c r="DK912" s="68"/>
      <c r="DL912" s="68"/>
      <c r="DM912" s="68"/>
      <c r="DN912" s="68"/>
      <c r="DO912" s="68"/>
      <c r="DP912" s="68"/>
      <c r="DQ912" s="68"/>
      <c r="DR912" s="68"/>
    </row>
    <row r="913" ht="12.75" spans="1:122">
      <c r="A913" s="68"/>
      <c r="B913" s="69"/>
      <c r="C913" s="70"/>
      <c r="D913" s="69"/>
      <c r="E913" s="70"/>
      <c r="F913" s="69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  <c r="AX913" s="68"/>
      <c r="AY913" s="68"/>
      <c r="AZ913" s="68"/>
      <c r="BA913" s="68"/>
      <c r="BB913" s="68"/>
      <c r="BC913" s="68"/>
      <c r="BD913" s="68"/>
      <c r="BE913" s="68"/>
      <c r="BF913" s="68"/>
      <c r="BG913" s="68"/>
      <c r="BH913" s="68"/>
      <c r="BI913" s="68"/>
      <c r="BJ913" s="68"/>
      <c r="BK913" s="68"/>
      <c r="BL913" s="68"/>
      <c r="BM913" s="68"/>
      <c r="BN913" s="68"/>
      <c r="BO913" s="68"/>
      <c r="BP913" s="68"/>
      <c r="BQ913" s="68"/>
      <c r="BR913" s="68"/>
      <c r="BS913" s="68"/>
      <c r="BT913" s="68"/>
      <c r="BU913" s="68"/>
      <c r="BV913" s="68"/>
      <c r="BW913" s="68"/>
      <c r="BX913" s="68"/>
      <c r="BY913" s="68"/>
      <c r="BZ913" s="68"/>
      <c r="CA913" s="68"/>
      <c r="CB913" s="68"/>
      <c r="CC913" s="68"/>
      <c r="CD913" s="68"/>
      <c r="CE913" s="68"/>
      <c r="CF913" s="68"/>
      <c r="CG913" s="68"/>
      <c r="CH913" s="68"/>
      <c r="CI913" s="68"/>
      <c r="CJ913" s="68"/>
      <c r="CK913" s="68"/>
      <c r="CL913" s="68"/>
      <c r="CM913" s="68"/>
      <c r="CN913" s="68"/>
      <c r="CO913" s="68"/>
      <c r="CP913" s="68"/>
      <c r="CQ913" s="68"/>
      <c r="CR913" s="68"/>
      <c r="CS913" s="68"/>
      <c r="CT913" s="68"/>
      <c r="CU913" s="68"/>
      <c r="CV913" s="68"/>
      <c r="CW913" s="68"/>
      <c r="CX913" s="68"/>
      <c r="CY913" s="68"/>
      <c r="CZ913" s="68"/>
      <c r="DA913" s="68"/>
      <c r="DB913" s="68"/>
      <c r="DC913" s="68"/>
      <c r="DD913" s="68"/>
      <c r="DE913" s="68"/>
      <c r="DF913" s="68"/>
      <c r="DG913" s="68"/>
      <c r="DH913" s="68"/>
      <c r="DI913" s="68"/>
      <c r="DJ913" s="68"/>
      <c r="DK913" s="68"/>
      <c r="DL913" s="68"/>
      <c r="DM913" s="68"/>
      <c r="DN913" s="68"/>
      <c r="DO913" s="68"/>
      <c r="DP913" s="68"/>
      <c r="DQ913" s="68"/>
      <c r="DR913" s="68"/>
    </row>
    <row r="914" ht="12.75" spans="1:122">
      <c r="A914" s="68"/>
      <c r="B914" s="69"/>
      <c r="C914" s="70"/>
      <c r="D914" s="69"/>
      <c r="E914" s="70"/>
      <c r="F914" s="69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  <c r="BI914" s="68"/>
      <c r="BJ914" s="68"/>
      <c r="BK914" s="68"/>
      <c r="BL914" s="68"/>
      <c r="BM914" s="68"/>
      <c r="BN914" s="68"/>
      <c r="BO914" s="68"/>
      <c r="BP914" s="68"/>
      <c r="BQ914" s="68"/>
      <c r="BR914" s="68"/>
      <c r="BS914" s="68"/>
      <c r="BT914" s="68"/>
      <c r="BU914" s="68"/>
      <c r="BV914" s="68"/>
      <c r="BW914" s="68"/>
      <c r="BX914" s="68"/>
      <c r="BY914" s="68"/>
      <c r="BZ914" s="68"/>
      <c r="CA914" s="68"/>
      <c r="CB914" s="68"/>
      <c r="CC914" s="68"/>
      <c r="CD914" s="68"/>
      <c r="CE914" s="68"/>
      <c r="CF914" s="68"/>
      <c r="CG914" s="68"/>
      <c r="CH914" s="68"/>
      <c r="CI914" s="68"/>
      <c r="CJ914" s="68"/>
      <c r="CK914" s="68"/>
      <c r="CL914" s="68"/>
      <c r="CM914" s="68"/>
      <c r="CN914" s="68"/>
      <c r="CO914" s="68"/>
      <c r="CP914" s="68"/>
      <c r="CQ914" s="68"/>
      <c r="CR914" s="68"/>
      <c r="CS914" s="68"/>
      <c r="CT914" s="68"/>
      <c r="CU914" s="68"/>
      <c r="CV914" s="68"/>
      <c r="CW914" s="68"/>
      <c r="CX914" s="68"/>
      <c r="CY914" s="68"/>
      <c r="CZ914" s="68"/>
      <c r="DA914" s="68"/>
      <c r="DB914" s="68"/>
      <c r="DC914" s="68"/>
      <c r="DD914" s="68"/>
      <c r="DE914" s="68"/>
      <c r="DF914" s="68"/>
      <c r="DG914" s="68"/>
      <c r="DH914" s="68"/>
      <c r="DI914" s="68"/>
      <c r="DJ914" s="68"/>
      <c r="DK914" s="68"/>
      <c r="DL914" s="68"/>
      <c r="DM914" s="68"/>
      <c r="DN914" s="68"/>
      <c r="DO914" s="68"/>
      <c r="DP914" s="68"/>
      <c r="DQ914" s="68"/>
      <c r="DR914" s="68"/>
    </row>
    <row r="915" ht="12.75" spans="1:122">
      <c r="A915" s="68"/>
      <c r="B915" s="69"/>
      <c r="C915" s="70"/>
      <c r="D915" s="69"/>
      <c r="E915" s="70"/>
      <c r="F915" s="69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  <c r="AX915" s="68"/>
      <c r="AY915" s="68"/>
      <c r="AZ915" s="68"/>
      <c r="BA915" s="68"/>
      <c r="BB915" s="68"/>
      <c r="BC915" s="68"/>
      <c r="BD915" s="68"/>
      <c r="BE915" s="68"/>
      <c r="BF915" s="68"/>
      <c r="BG915" s="68"/>
      <c r="BH915" s="68"/>
      <c r="BI915" s="68"/>
      <c r="BJ915" s="68"/>
      <c r="BK915" s="68"/>
      <c r="BL915" s="68"/>
      <c r="BM915" s="68"/>
      <c r="BN915" s="68"/>
      <c r="BO915" s="68"/>
      <c r="BP915" s="68"/>
      <c r="BQ915" s="68"/>
      <c r="BR915" s="68"/>
      <c r="BS915" s="68"/>
      <c r="BT915" s="68"/>
      <c r="BU915" s="68"/>
      <c r="BV915" s="68"/>
      <c r="BW915" s="68"/>
      <c r="BX915" s="68"/>
      <c r="BY915" s="68"/>
      <c r="BZ915" s="68"/>
      <c r="CA915" s="68"/>
      <c r="CB915" s="68"/>
      <c r="CC915" s="68"/>
      <c r="CD915" s="68"/>
      <c r="CE915" s="68"/>
      <c r="CF915" s="68"/>
      <c r="CG915" s="68"/>
      <c r="CH915" s="68"/>
      <c r="CI915" s="68"/>
      <c r="CJ915" s="68"/>
      <c r="CK915" s="68"/>
      <c r="CL915" s="68"/>
      <c r="CM915" s="68"/>
      <c r="CN915" s="68"/>
      <c r="CO915" s="68"/>
      <c r="CP915" s="68"/>
      <c r="CQ915" s="68"/>
      <c r="CR915" s="68"/>
      <c r="CS915" s="68"/>
      <c r="CT915" s="68"/>
      <c r="CU915" s="68"/>
      <c r="CV915" s="68"/>
      <c r="CW915" s="68"/>
      <c r="CX915" s="68"/>
      <c r="CY915" s="68"/>
      <c r="CZ915" s="68"/>
      <c r="DA915" s="68"/>
      <c r="DB915" s="68"/>
      <c r="DC915" s="68"/>
      <c r="DD915" s="68"/>
      <c r="DE915" s="68"/>
      <c r="DF915" s="68"/>
      <c r="DG915" s="68"/>
      <c r="DH915" s="68"/>
      <c r="DI915" s="68"/>
      <c r="DJ915" s="68"/>
      <c r="DK915" s="68"/>
      <c r="DL915" s="68"/>
      <c r="DM915" s="68"/>
      <c r="DN915" s="68"/>
      <c r="DO915" s="68"/>
      <c r="DP915" s="68"/>
      <c r="DQ915" s="68"/>
      <c r="DR915" s="68"/>
    </row>
    <row r="916" ht="12.75" spans="1:122">
      <c r="A916" s="68"/>
      <c r="B916" s="69"/>
      <c r="C916" s="70"/>
      <c r="D916" s="69"/>
      <c r="E916" s="70"/>
      <c r="F916" s="69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  <c r="AX916" s="68"/>
      <c r="AY916" s="68"/>
      <c r="AZ916" s="68"/>
      <c r="BA916" s="68"/>
      <c r="BB916" s="68"/>
      <c r="BC916" s="68"/>
      <c r="BD916" s="68"/>
      <c r="BE916" s="68"/>
      <c r="BF916" s="68"/>
      <c r="BG916" s="68"/>
      <c r="BH916" s="68"/>
      <c r="BI916" s="68"/>
      <c r="BJ916" s="68"/>
      <c r="BK916" s="68"/>
      <c r="BL916" s="68"/>
      <c r="BM916" s="68"/>
      <c r="BN916" s="68"/>
      <c r="BO916" s="68"/>
      <c r="BP916" s="68"/>
      <c r="BQ916" s="68"/>
      <c r="BR916" s="68"/>
      <c r="BS916" s="68"/>
      <c r="BT916" s="68"/>
      <c r="BU916" s="68"/>
      <c r="BV916" s="68"/>
      <c r="BW916" s="68"/>
      <c r="BX916" s="68"/>
      <c r="BY916" s="68"/>
      <c r="BZ916" s="68"/>
      <c r="CA916" s="68"/>
      <c r="CB916" s="68"/>
      <c r="CC916" s="68"/>
      <c r="CD916" s="68"/>
      <c r="CE916" s="68"/>
      <c r="CF916" s="68"/>
      <c r="CG916" s="68"/>
      <c r="CH916" s="68"/>
      <c r="CI916" s="68"/>
      <c r="CJ916" s="68"/>
      <c r="CK916" s="68"/>
      <c r="CL916" s="68"/>
      <c r="CM916" s="68"/>
      <c r="CN916" s="68"/>
      <c r="CO916" s="68"/>
      <c r="CP916" s="68"/>
      <c r="CQ916" s="68"/>
      <c r="CR916" s="68"/>
      <c r="CS916" s="68"/>
      <c r="CT916" s="68"/>
      <c r="CU916" s="68"/>
      <c r="CV916" s="68"/>
      <c r="CW916" s="68"/>
      <c r="CX916" s="68"/>
      <c r="CY916" s="68"/>
      <c r="CZ916" s="68"/>
      <c r="DA916" s="68"/>
      <c r="DB916" s="68"/>
      <c r="DC916" s="68"/>
      <c r="DD916" s="68"/>
      <c r="DE916" s="68"/>
      <c r="DF916" s="68"/>
      <c r="DG916" s="68"/>
      <c r="DH916" s="68"/>
      <c r="DI916" s="68"/>
      <c r="DJ916" s="68"/>
      <c r="DK916" s="68"/>
      <c r="DL916" s="68"/>
      <c r="DM916" s="68"/>
      <c r="DN916" s="68"/>
      <c r="DO916" s="68"/>
      <c r="DP916" s="68"/>
      <c r="DQ916" s="68"/>
      <c r="DR916" s="68"/>
    </row>
    <row r="917" ht="12.75" spans="1:122">
      <c r="A917" s="68"/>
      <c r="B917" s="69"/>
      <c r="C917" s="70"/>
      <c r="D917" s="69"/>
      <c r="E917" s="70"/>
      <c r="F917" s="69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  <c r="AX917" s="68"/>
      <c r="AY917" s="68"/>
      <c r="AZ917" s="68"/>
      <c r="BA917" s="68"/>
      <c r="BB917" s="68"/>
      <c r="BC917" s="68"/>
      <c r="BD917" s="68"/>
      <c r="BE917" s="68"/>
      <c r="BF917" s="68"/>
      <c r="BG917" s="68"/>
      <c r="BH917" s="68"/>
      <c r="BI917" s="68"/>
      <c r="BJ917" s="68"/>
      <c r="BK917" s="68"/>
      <c r="BL917" s="68"/>
      <c r="BM917" s="68"/>
      <c r="BN917" s="68"/>
      <c r="BO917" s="68"/>
      <c r="BP917" s="68"/>
      <c r="BQ917" s="68"/>
      <c r="BR917" s="68"/>
      <c r="BS917" s="68"/>
      <c r="BT917" s="68"/>
      <c r="BU917" s="68"/>
      <c r="BV917" s="68"/>
      <c r="BW917" s="68"/>
      <c r="BX917" s="68"/>
      <c r="BY917" s="68"/>
      <c r="BZ917" s="68"/>
      <c r="CA917" s="68"/>
      <c r="CB917" s="68"/>
      <c r="CC917" s="68"/>
      <c r="CD917" s="68"/>
      <c r="CE917" s="68"/>
      <c r="CF917" s="68"/>
      <c r="CG917" s="68"/>
      <c r="CH917" s="68"/>
      <c r="CI917" s="68"/>
      <c r="CJ917" s="68"/>
      <c r="CK917" s="68"/>
      <c r="CL917" s="68"/>
      <c r="CM917" s="68"/>
      <c r="CN917" s="68"/>
      <c r="CO917" s="68"/>
      <c r="CP917" s="68"/>
      <c r="CQ917" s="68"/>
      <c r="CR917" s="68"/>
      <c r="CS917" s="68"/>
      <c r="CT917" s="68"/>
      <c r="CU917" s="68"/>
      <c r="CV917" s="68"/>
      <c r="CW917" s="68"/>
      <c r="CX917" s="68"/>
      <c r="CY917" s="68"/>
      <c r="CZ917" s="68"/>
      <c r="DA917" s="68"/>
      <c r="DB917" s="68"/>
      <c r="DC917" s="68"/>
      <c r="DD917" s="68"/>
      <c r="DE917" s="68"/>
      <c r="DF917" s="68"/>
      <c r="DG917" s="68"/>
      <c r="DH917" s="68"/>
      <c r="DI917" s="68"/>
      <c r="DJ917" s="68"/>
      <c r="DK917" s="68"/>
      <c r="DL917" s="68"/>
      <c r="DM917" s="68"/>
      <c r="DN917" s="68"/>
      <c r="DO917" s="68"/>
      <c r="DP917" s="68"/>
      <c r="DQ917" s="68"/>
      <c r="DR917" s="68"/>
    </row>
    <row r="918" ht="12.75" spans="1:122">
      <c r="A918" s="68"/>
      <c r="B918" s="69"/>
      <c r="C918" s="70"/>
      <c r="D918" s="69"/>
      <c r="E918" s="70"/>
      <c r="F918" s="69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68"/>
      <c r="CA918" s="68"/>
      <c r="CB918" s="68"/>
      <c r="CC918" s="68"/>
      <c r="CD918" s="68"/>
      <c r="CE918" s="68"/>
      <c r="CF918" s="68"/>
      <c r="CG918" s="68"/>
      <c r="CH918" s="68"/>
      <c r="CI918" s="68"/>
      <c r="CJ918" s="68"/>
      <c r="CK918" s="68"/>
      <c r="CL918" s="68"/>
      <c r="CM918" s="68"/>
      <c r="CN918" s="68"/>
      <c r="CO918" s="68"/>
      <c r="CP918" s="68"/>
      <c r="CQ918" s="68"/>
      <c r="CR918" s="68"/>
      <c r="CS918" s="68"/>
      <c r="CT918" s="68"/>
      <c r="CU918" s="68"/>
      <c r="CV918" s="68"/>
      <c r="CW918" s="68"/>
      <c r="CX918" s="68"/>
      <c r="CY918" s="68"/>
      <c r="CZ918" s="68"/>
      <c r="DA918" s="68"/>
      <c r="DB918" s="68"/>
      <c r="DC918" s="68"/>
      <c r="DD918" s="68"/>
      <c r="DE918" s="68"/>
      <c r="DF918" s="68"/>
      <c r="DG918" s="68"/>
      <c r="DH918" s="68"/>
      <c r="DI918" s="68"/>
      <c r="DJ918" s="68"/>
      <c r="DK918" s="68"/>
      <c r="DL918" s="68"/>
      <c r="DM918" s="68"/>
      <c r="DN918" s="68"/>
      <c r="DO918" s="68"/>
      <c r="DP918" s="68"/>
      <c r="DQ918" s="68"/>
      <c r="DR918" s="68"/>
    </row>
    <row r="919" ht="12.75" spans="1:122">
      <c r="A919" s="68"/>
      <c r="B919" s="69"/>
      <c r="C919" s="70"/>
      <c r="D919" s="69"/>
      <c r="E919" s="70"/>
      <c r="F919" s="69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  <c r="AX919" s="68"/>
      <c r="AY919" s="68"/>
      <c r="AZ919" s="68"/>
      <c r="BA919" s="68"/>
      <c r="BB919" s="68"/>
      <c r="BC919" s="68"/>
      <c r="BD919" s="68"/>
      <c r="BE919" s="68"/>
      <c r="BF919" s="68"/>
      <c r="BG919" s="68"/>
      <c r="BH919" s="68"/>
      <c r="BI919" s="68"/>
      <c r="BJ919" s="68"/>
      <c r="BK919" s="68"/>
      <c r="BL919" s="68"/>
      <c r="BM919" s="68"/>
      <c r="BN919" s="68"/>
      <c r="BO919" s="68"/>
      <c r="BP919" s="68"/>
      <c r="BQ919" s="68"/>
      <c r="BR919" s="68"/>
      <c r="BS919" s="68"/>
      <c r="BT919" s="68"/>
      <c r="BU919" s="68"/>
      <c r="BV919" s="68"/>
      <c r="BW919" s="68"/>
      <c r="BX919" s="68"/>
      <c r="BY919" s="68"/>
      <c r="BZ919" s="68"/>
      <c r="CA919" s="68"/>
      <c r="CB919" s="68"/>
      <c r="CC919" s="68"/>
      <c r="CD919" s="68"/>
      <c r="CE919" s="68"/>
      <c r="CF919" s="68"/>
      <c r="CG919" s="68"/>
      <c r="CH919" s="68"/>
      <c r="CI919" s="68"/>
      <c r="CJ919" s="68"/>
      <c r="CK919" s="68"/>
      <c r="CL919" s="68"/>
      <c r="CM919" s="68"/>
      <c r="CN919" s="68"/>
      <c r="CO919" s="68"/>
      <c r="CP919" s="68"/>
      <c r="CQ919" s="68"/>
      <c r="CR919" s="68"/>
      <c r="CS919" s="68"/>
      <c r="CT919" s="68"/>
      <c r="CU919" s="68"/>
      <c r="CV919" s="68"/>
      <c r="CW919" s="68"/>
      <c r="CX919" s="68"/>
      <c r="CY919" s="68"/>
      <c r="CZ919" s="68"/>
      <c r="DA919" s="68"/>
      <c r="DB919" s="68"/>
      <c r="DC919" s="68"/>
      <c r="DD919" s="68"/>
      <c r="DE919" s="68"/>
      <c r="DF919" s="68"/>
      <c r="DG919" s="68"/>
      <c r="DH919" s="68"/>
      <c r="DI919" s="68"/>
      <c r="DJ919" s="68"/>
      <c r="DK919" s="68"/>
      <c r="DL919" s="68"/>
      <c r="DM919" s="68"/>
      <c r="DN919" s="68"/>
      <c r="DO919" s="68"/>
      <c r="DP919" s="68"/>
      <c r="DQ919" s="68"/>
      <c r="DR919" s="68"/>
    </row>
    <row r="920" ht="12.75" spans="1:122">
      <c r="A920" s="68"/>
      <c r="B920" s="69"/>
      <c r="C920" s="70"/>
      <c r="D920" s="69"/>
      <c r="E920" s="70"/>
      <c r="F920" s="69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  <c r="BQ920" s="68"/>
      <c r="BR920" s="68"/>
      <c r="BS920" s="68"/>
      <c r="BT920" s="68"/>
      <c r="BU920" s="68"/>
      <c r="BV920" s="68"/>
      <c r="BW920" s="68"/>
      <c r="BX920" s="68"/>
      <c r="BY920" s="68"/>
      <c r="BZ920" s="68"/>
      <c r="CA920" s="68"/>
      <c r="CB920" s="68"/>
      <c r="CC920" s="68"/>
      <c r="CD920" s="68"/>
      <c r="CE920" s="68"/>
      <c r="CF920" s="68"/>
      <c r="CG920" s="68"/>
      <c r="CH920" s="68"/>
      <c r="CI920" s="68"/>
      <c r="CJ920" s="68"/>
      <c r="CK920" s="68"/>
      <c r="CL920" s="68"/>
      <c r="CM920" s="68"/>
      <c r="CN920" s="68"/>
      <c r="CO920" s="68"/>
      <c r="CP920" s="68"/>
      <c r="CQ920" s="68"/>
      <c r="CR920" s="68"/>
      <c r="CS920" s="68"/>
      <c r="CT920" s="68"/>
      <c r="CU920" s="68"/>
      <c r="CV920" s="68"/>
      <c r="CW920" s="68"/>
      <c r="CX920" s="68"/>
      <c r="CY920" s="68"/>
      <c r="CZ920" s="68"/>
      <c r="DA920" s="68"/>
      <c r="DB920" s="68"/>
      <c r="DC920" s="68"/>
      <c r="DD920" s="68"/>
      <c r="DE920" s="68"/>
      <c r="DF920" s="68"/>
      <c r="DG920" s="68"/>
      <c r="DH920" s="68"/>
      <c r="DI920" s="68"/>
      <c r="DJ920" s="68"/>
      <c r="DK920" s="68"/>
      <c r="DL920" s="68"/>
      <c r="DM920" s="68"/>
      <c r="DN920" s="68"/>
      <c r="DO920" s="68"/>
      <c r="DP920" s="68"/>
      <c r="DQ920" s="68"/>
      <c r="DR920" s="68"/>
    </row>
    <row r="921" ht="12.75" spans="1:122">
      <c r="A921" s="68"/>
      <c r="B921" s="69"/>
      <c r="C921" s="70"/>
      <c r="D921" s="69"/>
      <c r="E921" s="70"/>
      <c r="F921" s="69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  <c r="BR921" s="68"/>
      <c r="BS921" s="68"/>
      <c r="BT921" s="68"/>
      <c r="BU921" s="68"/>
      <c r="BV921" s="68"/>
      <c r="BW921" s="68"/>
      <c r="BX921" s="68"/>
      <c r="BY921" s="68"/>
      <c r="BZ921" s="68"/>
      <c r="CA921" s="68"/>
      <c r="CB921" s="68"/>
      <c r="CC921" s="68"/>
      <c r="CD921" s="68"/>
      <c r="CE921" s="68"/>
      <c r="CF921" s="68"/>
      <c r="CG921" s="68"/>
      <c r="CH921" s="68"/>
      <c r="CI921" s="68"/>
      <c r="CJ921" s="68"/>
      <c r="CK921" s="68"/>
      <c r="CL921" s="68"/>
      <c r="CM921" s="68"/>
      <c r="CN921" s="68"/>
      <c r="CO921" s="68"/>
      <c r="CP921" s="68"/>
      <c r="CQ921" s="68"/>
      <c r="CR921" s="68"/>
      <c r="CS921" s="68"/>
      <c r="CT921" s="68"/>
      <c r="CU921" s="68"/>
      <c r="CV921" s="68"/>
      <c r="CW921" s="68"/>
      <c r="CX921" s="68"/>
      <c r="CY921" s="68"/>
      <c r="CZ921" s="68"/>
      <c r="DA921" s="68"/>
      <c r="DB921" s="68"/>
      <c r="DC921" s="68"/>
      <c r="DD921" s="68"/>
      <c r="DE921" s="68"/>
      <c r="DF921" s="68"/>
      <c r="DG921" s="68"/>
      <c r="DH921" s="68"/>
      <c r="DI921" s="68"/>
      <c r="DJ921" s="68"/>
      <c r="DK921" s="68"/>
      <c r="DL921" s="68"/>
      <c r="DM921" s="68"/>
      <c r="DN921" s="68"/>
      <c r="DO921" s="68"/>
      <c r="DP921" s="68"/>
      <c r="DQ921" s="68"/>
      <c r="DR921" s="68"/>
    </row>
    <row r="922" ht="12.75" spans="1:122">
      <c r="A922" s="68"/>
      <c r="B922" s="69"/>
      <c r="C922" s="70"/>
      <c r="D922" s="69"/>
      <c r="E922" s="70"/>
      <c r="F922" s="69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  <c r="BR922" s="68"/>
      <c r="BS922" s="68"/>
      <c r="BT922" s="68"/>
      <c r="BU922" s="68"/>
      <c r="BV922" s="68"/>
      <c r="BW922" s="68"/>
      <c r="BX922" s="68"/>
      <c r="BY922" s="68"/>
      <c r="BZ922" s="68"/>
      <c r="CA922" s="68"/>
      <c r="CB922" s="68"/>
      <c r="CC922" s="68"/>
      <c r="CD922" s="68"/>
      <c r="CE922" s="68"/>
      <c r="CF922" s="68"/>
      <c r="CG922" s="68"/>
      <c r="CH922" s="68"/>
      <c r="CI922" s="68"/>
      <c r="CJ922" s="68"/>
      <c r="CK922" s="68"/>
      <c r="CL922" s="68"/>
      <c r="CM922" s="68"/>
      <c r="CN922" s="68"/>
      <c r="CO922" s="68"/>
      <c r="CP922" s="68"/>
      <c r="CQ922" s="68"/>
      <c r="CR922" s="68"/>
      <c r="CS922" s="68"/>
      <c r="CT922" s="68"/>
      <c r="CU922" s="68"/>
      <c r="CV922" s="68"/>
      <c r="CW922" s="68"/>
      <c r="CX922" s="68"/>
      <c r="CY922" s="68"/>
      <c r="CZ922" s="68"/>
      <c r="DA922" s="68"/>
      <c r="DB922" s="68"/>
      <c r="DC922" s="68"/>
      <c r="DD922" s="68"/>
      <c r="DE922" s="68"/>
      <c r="DF922" s="68"/>
      <c r="DG922" s="68"/>
      <c r="DH922" s="68"/>
      <c r="DI922" s="68"/>
      <c r="DJ922" s="68"/>
      <c r="DK922" s="68"/>
      <c r="DL922" s="68"/>
      <c r="DM922" s="68"/>
      <c r="DN922" s="68"/>
      <c r="DO922" s="68"/>
      <c r="DP922" s="68"/>
      <c r="DQ922" s="68"/>
      <c r="DR922" s="68"/>
    </row>
    <row r="923" ht="12.75" spans="1:122">
      <c r="A923" s="68"/>
      <c r="B923" s="69"/>
      <c r="C923" s="70"/>
      <c r="D923" s="69"/>
      <c r="E923" s="70"/>
      <c r="F923" s="69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  <c r="BI923" s="68"/>
      <c r="BJ923" s="68"/>
      <c r="BK923" s="68"/>
      <c r="BL923" s="68"/>
      <c r="BM923" s="68"/>
      <c r="BN923" s="68"/>
      <c r="BO923" s="68"/>
      <c r="BP923" s="68"/>
      <c r="BQ923" s="68"/>
      <c r="BR923" s="68"/>
      <c r="BS923" s="68"/>
      <c r="BT923" s="68"/>
      <c r="BU923" s="68"/>
      <c r="BV923" s="68"/>
      <c r="BW923" s="68"/>
      <c r="BX923" s="68"/>
      <c r="BY923" s="68"/>
      <c r="BZ923" s="68"/>
      <c r="CA923" s="68"/>
      <c r="CB923" s="68"/>
      <c r="CC923" s="68"/>
      <c r="CD923" s="68"/>
      <c r="CE923" s="68"/>
      <c r="CF923" s="68"/>
      <c r="CG923" s="68"/>
      <c r="CH923" s="68"/>
      <c r="CI923" s="68"/>
      <c r="CJ923" s="68"/>
      <c r="CK923" s="68"/>
      <c r="CL923" s="68"/>
      <c r="CM923" s="68"/>
      <c r="CN923" s="68"/>
      <c r="CO923" s="68"/>
      <c r="CP923" s="68"/>
      <c r="CQ923" s="68"/>
      <c r="CR923" s="68"/>
      <c r="CS923" s="68"/>
      <c r="CT923" s="68"/>
      <c r="CU923" s="68"/>
      <c r="CV923" s="68"/>
      <c r="CW923" s="68"/>
      <c r="CX923" s="68"/>
      <c r="CY923" s="68"/>
      <c r="CZ923" s="68"/>
      <c r="DA923" s="68"/>
      <c r="DB923" s="68"/>
      <c r="DC923" s="68"/>
      <c r="DD923" s="68"/>
      <c r="DE923" s="68"/>
      <c r="DF923" s="68"/>
      <c r="DG923" s="68"/>
      <c r="DH923" s="68"/>
      <c r="DI923" s="68"/>
      <c r="DJ923" s="68"/>
      <c r="DK923" s="68"/>
      <c r="DL923" s="68"/>
      <c r="DM923" s="68"/>
      <c r="DN923" s="68"/>
      <c r="DO923" s="68"/>
      <c r="DP923" s="68"/>
      <c r="DQ923" s="68"/>
      <c r="DR923" s="68"/>
    </row>
    <row r="924" ht="12.75" spans="1:122">
      <c r="A924" s="68"/>
      <c r="B924" s="69"/>
      <c r="C924" s="70"/>
      <c r="D924" s="69"/>
      <c r="E924" s="70"/>
      <c r="F924" s="69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  <c r="BN924" s="68"/>
      <c r="BO924" s="68"/>
      <c r="BP924" s="68"/>
      <c r="BQ924" s="68"/>
      <c r="BR924" s="68"/>
      <c r="BS924" s="68"/>
      <c r="BT924" s="68"/>
      <c r="BU924" s="68"/>
      <c r="BV924" s="68"/>
      <c r="BW924" s="68"/>
      <c r="BX924" s="68"/>
      <c r="BY924" s="68"/>
      <c r="BZ924" s="68"/>
      <c r="CA924" s="68"/>
      <c r="CB924" s="68"/>
      <c r="CC924" s="68"/>
      <c r="CD924" s="68"/>
      <c r="CE924" s="68"/>
      <c r="CF924" s="68"/>
      <c r="CG924" s="68"/>
      <c r="CH924" s="68"/>
      <c r="CI924" s="68"/>
      <c r="CJ924" s="68"/>
      <c r="CK924" s="68"/>
      <c r="CL924" s="68"/>
      <c r="CM924" s="68"/>
      <c r="CN924" s="68"/>
      <c r="CO924" s="68"/>
      <c r="CP924" s="68"/>
      <c r="CQ924" s="68"/>
      <c r="CR924" s="68"/>
      <c r="CS924" s="68"/>
      <c r="CT924" s="68"/>
      <c r="CU924" s="68"/>
      <c r="CV924" s="68"/>
      <c r="CW924" s="68"/>
      <c r="CX924" s="68"/>
      <c r="CY924" s="68"/>
      <c r="CZ924" s="68"/>
      <c r="DA924" s="68"/>
      <c r="DB924" s="68"/>
      <c r="DC924" s="68"/>
      <c r="DD924" s="68"/>
      <c r="DE924" s="68"/>
      <c r="DF924" s="68"/>
      <c r="DG924" s="68"/>
      <c r="DH924" s="68"/>
      <c r="DI924" s="68"/>
      <c r="DJ924" s="68"/>
      <c r="DK924" s="68"/>
      <c r="DL924" s="68"/>
      <c r="DM924" s="68"/>
      <c r="DN924" s="68"/>
      <c r="DO924" s="68"/>
      <c r="DP924" s="68"/>
      <c r="DQ924" s="68"/>
      <c r="DR924" s="68"/>
    </row>
    <row r="925" ht="12.75" spans="1:122">
      <c r="A925" s="68"/>
      <c r="B925" s="69"/>
      <c r="C925" s="70"/>
      <c r="D925" s="69"/>
      <c r="E925" s="70"/>
      <c r="F925" s="69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  <c r="BQ925" s="68"/>
      <c r="BR925" s="68"/>
      <c r="BS925" s="68"/>
      <c r="BT925" s="68"/>
      <c r="BU925" s="68"/>
      <c r="BV925" s="68"/>
      <c r="BW925" s="68"/>
      <c r="BX925" s="68"/>
      <c r="BY925" s="68"/>
      <c r="BZ925" s="68"/>
      <c r="CA925" s="68"/>
      <c r="CB925" s="68"/>
      <c r="CC925" s="68"/>
      <c r="CD925" s="68"/>
      <c r="CE925" s="68"/>
      <c r="CF925" s="68"/>
      <c r="CG925" s="68"/>
      <c r="CH925" s="68"/>
      <c r="CI925" s="68"/>
      <c r="CJ925" s="68"/>
      <c r="CK925" s="68"/>
      <c r="CL925" s="68"/>
      <c r="CM925" s="68"/>
      <c r="CN925" s="68"/>
      <c r="CO925" s="68"/>
      <c r="CP925" s="68"/>
      <c r="CQ925" s="68"/>
      <c r="CR925" s="68"/>
      <c r="CS925" s="68"/>
      <c r="CT925" s="68"/>
      <c r="CU925" s="68"/>
      <c r="CV925" s="68"/>
      <c r="CW925" s="68"/>
      <c r="CX925" s="68"/>
      <c r="CY925" s="68"/>
      <c r="CZ925" s="68"/>
      <c r="DA925" s="68"/>
      <c r="DB925" s="68"/>
      <c r="DC925" s="68"/>
      <c r="DD925" s="68"/>
      <c r="DE925" s="68"/>
      <c r="DF925" s="68"/>
      <c r="DG925" s="68"/>
      <c r="DH925" s="68"/>
      <c r="DI925" s="68"/>
      <c r="DJ925" s="68"/>
      <c r="DK925" s="68"/>
      <c r="DL925" s="68"/>
      <c r="DM925" s="68"/>
      <c r="DN925" s="68"/>
      <c r="DO925" s="68"/>
      <c r="DP925" s="68"/>
      <c r="DQ925" s="68"/>
      <c r="DR925" s="68"/>
    </row>
    <row r="926" ht="12.75" spans="1:122">
      <c r="A926" s="68"/>
      <c r="B926" s="69"/>
      <c r="C926" s="70"/>
      <c r="D926" s="69"/>
      <c r="E926" s="70"/>
      <c r="F926" s="69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68"/>
      <c r="CA926" s="68"/>
      <c r="CB926" s="68"/>
      <c r="CC926" s="68"/>
      <c r="CD926" s="68"/>
      <c r="CE926" s="68"/>
      <c r="CF926" s="68"/>
      <c r="CG926" s="68"/>
      <c r="CH926" s="68"/>
      <c r="CI926" s="68"/>
      <c r="CJ926" s="68"/>
      <c r="CK926" s="68"/>
      <c r="CL926" s="68"/>
      <c r="CM926" s="68"/>
      <c r="CN926" s="68"/>
      <c r="CO926" s="68"/>
      <c r="CP926" s="68"/>
      <c r="CQ926" s="68"/>
      <c r="CR926" s="68"/>
      <c r="CS926" s="68"/>
      <c r="CT926" s="68"/>
      <c r="CU926" s="68"/>
      <c r="CV926" s="68"/>
      <c r="CW926" s="68"/>
      <c r="CX926" s="68"/>
      <c r="CY926" s="68"/>
      <c r="CZ926" s="68"/>
      <c r="DA926" s="68"/>
      <c r="DB926" s="68"/>
      <c r="DC926" s="68"/>
      <c r="DD926" s="68"/>
      <c r="DE926" s="68"/>
      <c r="DF926" s="68"/>
      <c r="DG926" s="68"/>
      <c r="DH926" s="68"/>
      <c r="DI926" s="68"/>
      <c r="DJ926" s="68"/>
      <c r="DK926" s="68"/>
      <c r="DL926" s="68"/>
      <c r="DM926" s="68"/>
      <c r="DN926" s="68"/>
      <c r="DO926" s="68"/>
      <c r="DP926" s="68"/>
      <c r="DQ926" s="68"/>
      <c r="DR926" s="68"/>
    </row>
    <row r="927" ht="12.75" spans="1:122">
      <c r="A927" s="68"/>
      <c r="B927" s="69"/>
      <c r="C927" s="70"/>
      <c r="D927" s="69"/>
      <c r="E927" s="70"/>
      <c r="F927" s="69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  <c r="BQ927" s="68"/>
      <c r="BR927" s="68"/>
      <c r="BS927" s="68"/>
      <c r="BT927" s="68"/>
      <c r="BU927" s="68"/>
      <c r="BV927" s="68"/>
      <c r="BW927" s="68"/>
      <c r="BX927" s="68"/>
      <c r="BY927" s="68"/>
      <c r="BZ927" s="68"/>
      <c r="CA927" s="68"/>
      <c r="CB927" s="68"/>
      <c r="CC927" s="68"/>
      <c r="CD927" s="68"/>
      <c r="CE927" s="68"/>
      <c r="CF927" s="68"/>
      <c r="CG927" s="68"/>
      <c r="CH927" s="68"/>
      <c r="CI927" s="68"/>
      <c r="CJ927" s="68"/>
      <c r="CK927" s="68"/>
      <c r="CL927" s="68"/>
      <c r="CM927" s="68"/>
      <c r="CN927" s="68"/>
      <c r="CO927" s="68"/>
      <c r="CP927" s="68"/>
      <c r="CQ927" s="68"/>
      <c r="CR927" s="68"/>
      <c r="CS927" s="68"/>
      <c r="CT927" s="68"/>
      <c r="CU927" s="68"/>
      <c r="CV927" s="68"/>
      <c r="CW927" s="68"/>
      <c r="CX927" s="68"/>
      <c r="CY927" s="68"/>
      <c r="CZ927" s="68"/>
      <c r="DA927" s="68"/>
      <c r="DB927" s="68"/>
      <c r="DC927" s="68"/>
      <c r="DD927" s="68"/>
      <c r="DE927" s="68"/>
      <c r="DF927" s="68"/>
      <c r="DG927" s="68"/>
      <c r="DH927" s="68"/>
      <c r="DI927" s="68"/>
      <c r="DJ927" s="68"/>
      <c r="DK927" s="68"/>
      <c r="DL927" s="68"/>
      <c r="DM927" s="68"/>
      <c r="DN927" s="68"/>
      <c r="DO927" s="68"/>
      <c r="DP927" s="68"/>
      <c r="DQ927" s="68"/>
      <c r="DR927" s="68"/>
    </row>
    <row r="928" ht="12.75" spans="1:122">
      <c r="A928" s="68"/>
      <c r="B928" s="69"/>
      <c r="C928" s="70"/>
      <c r="D928" s="69"/>
      <c r="E928" s="70"/>
      <c r="F928" s="69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  <c r="BR928" s="68"/>
      <c r="BS928" s="68"/>
      <c r="BT928" s="68"/>
      <c r="BU928" s="68"/>
      <c r="BV928" s="68"/>
      <c r="BW928" s="68"/>
      <c r="BX928" s="68"/>
      <c r="BY928" s="68"/>
      <c r="BZ928" s="68"/>
      <c r="CA928" s="68"/>
      <c r="CB928" s="68"/>
      <c r="CC928" s="68"/>
      <c r="CD928" s="68"/>
      <c r="CE928" s="68"/>
      <c r="CF928" s="68"/>
      <c r="CG928" s="68"/>
      <c r="CH928" s="68"/>
      <c r="CI928" s="68"/>
      <c r="CJ928" s="68"/>
      <c r="CK928" s="68"/>
      <c r="CL928" s="68"/>
      <c r="CM928" s="68"/>
      <c r="CN928" s="68"/>
      <c r="CO928" s="68"/>
      <c r="CP928" s="68"/>
      <c r="CQ928" s="68"/>
      <c r="CR928" s="68"/>
      <c r="CS928" s="68"/>
      <c r="CT928" s="68"/>
      <c r="CU928" s="68"/>
      <c r="CV928" s="68"/>
      <c r="CW928" s="68"/>
      <c r="CX928" s="68"/>
      <c r="CY928" s="68"/>
      <c r="CZ928" s="68"/>
      <c r="DA928" s="68"/>
      <c r="DB928" s="68"/>
      <c r="DC928" s="68"/>
      <c r="DD928" s="68"/>
      <c r="DE928" s="68"/>
      <c r="DF928" s="68"/>
      <c r="DG928" s="68"/>
      <c r="DH928" s="68"/>
      <c r="DI928" s="68"/>
      <c r="DJ928" s="68"/>
      <c r="DK928" s="68"/>
      <c r="DL928" s="68"/>
      <c r="DM928" s="68"/>
      <c r="DN928" s="68"/>
      <c r="DO928" s="68"/>
      <c r="DP928" s="68"/>
      <c r="DQ928" s="68"/>
      <c r="DR928" s="68"/>
    </row>
    <row r="929" ht="12.75" spans="1:122">
      <c r="A929" s="68"/>
      <c r="B929" s="69"/>
      <c r="C929" s="70"/>
      <c r="D929" s="69"/>
      <c r="E929" s="70"/>
      <c r="F929" s="69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  <c r="BQ929" s="68"/>
      <c r="BR929" s="68"/>
      <c r="BS929" s="68"/>
      <c r="BT929" s="68"/>
      <c r="BU929" s="68"/>
      <c r="BV929" s="68"/>
      <c r="BW929" s="68"/>
      <c r="BX929" s="68"/>
      <c r="BY929" s="68"/>
      <c r="BZ929" s="68"/>
      <c r="CA929" s="68"/>
      <c r="CB929" s="68"/>
      <c r="CC929" s="68"/>
      <c r="CD929" s="68"/>
      <c r="CE929" s="68"/>
      <c r="CF929" s="68"/>
      <c r="CG929" s="68"/>
      <c r="CH929" s="68"/>
      <c r="CI929" s="68"/>
      <c r="CJ929" s="68"/>
      <c r="CK929" s="68"/>
      <c r="CL929" s="68"/>
      <c r="CM929" s="68"/>
      <c r="CN929" s="68"/>
      <c r="CO929" s="68"/>
      <c r="CP929" s="68"/>
      <c r="CQ929" s="68"/>
      <c r="CR929" s="68"/>
      <c r="CS929" s="68"/>
      <c r="CT929" s="68"/>
      <c r="CU929" s="68"/>
      <c r="CV929" s="68"/>
      <c r="CW929" s="68"/>
      <c r="CX929" s="68"/>
      <c r="CY929" s="68"/>
      <c r="CZ929" s="68"/>
      <c r="DA929" s="68"/>
      <c r="DB929" s="68"/>
      <c r="DC929" s="68"/>
      <c r="DD929" s="68"/>
      <c r="DE929" s="68"/>
      <c r="DF929" s="68"/>
      <c r="DG929" s="68"/>
      <c r="DH929" s="68"/>
      <c r="DI929" s="68"/>
      <c r="DJ929" s="68"/>
      <c r="DK929" s="68"/>
      <c r="DL929" s="68"/>
      <c r="DM929" s="68"/>
      <c r="DN929" s="68"/>
      <c r="DO929" s="68"/>
      <c r="DP929" s="68"/>
      <c r="DQ929" s="68"/>
      <c r="DR929" s="68"/>
    </row>
    <row r="930" ht="12.75" spans="1:122">
      <c r="A930" s="68"/>
      <c r="B930" s="69"/>
      <c r="C930" s="70"/>
      <c r="D930" s="69"/>
      <c r="E930" s="70"/>
      <c r="F930" s="69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  <c r="BQ930" s="68"/>
      <c r="BR930" s="68"/>
      <c r="BS930" s="68"/>
      <c r="BT930" s="68"/>
      <c r="BU930" s="68"/>
      <c r="BV930" s="68"/>
      <c r="BW930" s="68"/>
      <c r="BX930" s="68"/>
      <c r="BY930" s="68"/>
      <c r="BZ930" s="68"/>
      <c r="CA930" s="68"/>
      <c r="CB930" s="68"/>
      <c r="CC930" s="68"/>
      <c r="CD930" s="68"/>
      <c r="CE930" s="68"/>
      <c r="CF930" s="68"/>
      <c r="CG930" s="68"/>
      <c r="CH930" s="68"/>
      <c r="CI930" s="68"/>
      <c r="CJ930" s="68"/>
      <c r="CK930" s="68"/>
      <c r="CL930" s="68"/>
      <c r="CM930" s="68"/>
      <c r="CN930" s="68"/>
      <c r="CO930" s="68"/>
      <c r="CP930" s="68"/>
      <c r="CQ930" s="68"/>
      <c r="CR930" s="68"/>
      <c r="CS930" s="68"/>
      <c r="CT930" s="68"/>
      <c r="CU930" s="68"/>
      <c r="CV930" s="68"/>
      <c r="CW930" s="68"/>
      <c r="CX930" s="68"/>
      <c r="CY930" s="68"/>
      <c r="CZ930" s="68"/>
      <c r="DA930" s="68"/>
      <c r="DB930" s="68"/>
      <c r="DC930" s="68"/>
      <c r="DD930" s="68"/>
      <c r="DE930" s="68"/>
      <c r="DF930" s="68"/>
      <c r="DG930" s="68"/>
      <c r="DH930" s="68"/>
      <c r="DI930" s="68"/>
      <c r="DJ930" s="68"/>
      <c r="DK930" s="68"/>
      <c r="DL930" s="68"/>
      <c r="DM930" s="68"/>
      <c r="DN930" s="68"/>
      <c r="DO930" s="68"/>
      <c r="DP930" s="68"/>
      <c r="DQ930" s="68"/>
      <c r="DR930" s="68"/>
    </row>
    <row r="931" ht="12.75" spans="1:122">
      <c r="A931" s="68"/>
      <c r="B931" s="69"/>
      <c r="C931" s="70"/>
      <c r="D931" s="69"/>
      <c r="E931" s="70"/>
      <c r="F931" s="69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  <c r="BR931" s="68"/>
      <c r="BS931" s="68"/>
      <c r="BT931" s="68"/>
      <c r="BU931" s="68"/>
      <c r="BV931" s="68"/>
      <c r="BW931" s="68"/>
      <c r="BX931" s="68"/>
      <c r="BY931" s="68"/>
      <c r="BZ931" s="68"/>
      <c r="CA931" s="68"/>
      <c r="CB931" s="68"/>
      <c r="CC931" s="68"/>
      <c r="CD931" s="68"/>
      <c r="CE931" s="68"/>
      <c r="CF931" s="68"/>
      <c r="CG931" s="68"/>
      <c r="CH931" s="68"/>
      <c r="CI931" s="68"/>
      <c r="CJ931" s="68"/>
      <c r="CK931" s="68"/>
      <c r="CL931" s="68"/>
      <c r="CM931" s="68"/>
      <c r="CN931" s="68"/>
      <c r="CO931" s="68"/>
      <c r="CP931" s="68"/>
      <c r="CQ931" s="68"/>
      <c r="CR931" s="68"/>
      <c r="CS931" s="68"/>
      <c r="CT931" s="68"/>
      <c r="CU931" s="68"/>
      <c r="CV931" s="68"/>
      <c r="CW931" s="68"/>
      <c r="CX931" s="68"/>
      <c r="CY931" s="68"/>
      <c r="CZ931" s="68"/>
      <c r="DA931" s="68"/>
      <c r="DB931" s="68"/>
      <c r="DC931" s="68"/>
      <c r="DD931" s="68"/>
      <c r="DE931" s="68"/>
      <c r="DF931" s="68"/>
      <c r="DG931" s="68"/>
      <c r="DH931" s="68"/>
      <c r="DI931" s="68"/>
      <c r="DJ931" s="68"/>
      <c r="DK931" s="68"/>
      <c r="DL931" s="68"/>
      <c r="DM931" s="68"/>
      <c r="DN931" s="68"/>
      <c r="DO931" s="68"/>
      <c r="DP931" s="68"/>
      <c r="DQ931" s="68"/>
      <c r="DR931" s="68"/>
    </row>
    <row r="932" ht="12.75" spans="1:122">
      <c r="A932" s="68"/>
      <c r="B932" s="69"/>
      <c r="C932" s="70"/>
      <c r="D932" s="69"/>
      <c r="E932" s="70"/>
      <c r="F932" s="69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  <c r="BQ932" s="68"/>
      <c r="BR932" s="68"/>
      <c r="BS932" s="68"/>
      <c r="BT932" s="68"/>
      <c r="BU932" s="68"/>
      <c r="BV932" s="68"/>
      <c r="BW932" s="68"/>
      <c r="BX932" s="68"/>
      <c r="BY932" s="68"/>
      <c r="BZ932" s="68"/>
      <c r="CA932" s="68"/>
      <c r="CB932" s="68"/>
      <c r="CC932" s="68"/>
      <c r="CD932" s="68"/>
      <c r="CE932" s="68"/>
      <c r="CF932" s="68"/>
      <c r="CG932" s="68"/>
      <c r="CH932" s="68"/>
      <c r="CI932" s="68"/>
      <c r="CJ932" s="68"/>
      <c r="CK932" s="68"/>
      <c r="CL932" s="68"/>
      <c r="CM932" s="68"/>
      <c r="CN932" s="68"/>
      <c r="CO932" s="68"/>
      <c r="CP932" s="68"/>
      <c r="CQ932" s="68"/>
      <c r="CR932" s="68"/>
      <c r="CS932" s="68"/>
      <c r="CT932" s="68"/>
      <c r="CU932" s="68"/>
      <c r="CV932" s="68"/>
      <c r="CW932" s="68"/>
      <c r="CX932" s="68"/>
      <c r="CY932" s="68"/>
      <c r="CZ932" s="68"/>
      <c r="DA932" s="68"/>
      <c r="DB932" s="68"/>
      <c r="DC932" s="68"/>
      <c r="DD932" s="68"/>
      <c r="DE932" s="68"/>
      <c r="DF932" s="68"/>
      <c r="DG932" s="68"/>
      <c r="DH932" s="68"/>
      <c r="DI932" s="68"/>
      <c r="DJ932" s="68"/>
      <c r="DK932" s="68"/>
      <c r="DL932" s="68"/>
      <c r="DM932" s="68"/>
      <c r="DN932" s="68"/>
      <c r="DO932" s="68"/>
      <c r="DP932" s="68"/>
      <c r="DQ932" s="68"/>
      <c r="DR932" s="68"/>
    </row>
    <row r="933" ht="12.75" spans="1:122">
      <c r="A933" s="68"/>
      <c r="B933" s="69"/>
      <c r="C933" s="70"/>
      <c r="D933" s="69"/>
      <c r="E933" s="70"/>
      <c r="F933" s="69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68"/>
      <c r="CA933" s="68"/>
      <c r="CB933" s="68"/>
      <c r="CC933" s="68"/>
      <c r="CD933" s="68"/>
      <c r="CE933" s="68"/>
      <c r="CF933" s="68"/>
      <c r="CG933" s="68"/>
      <c r="CH933" s="68"/>
      <c r="CI933" s="68"/>
      <c r="CJ933" s="68"/>
      <c r="CK933" s="68"/>
      <c r="CL933" s="68"/>
      <c r="CM933" s="68"/>
      <c r="CN933" s="68"/>
      <c r="CO933" s="68"/>
      <c r="CP933" s="68"/>
      <c r="CQ933" s="68"/>
      <c r="CR933" s="68"/>
      <c r="CS933" s="68"/>
      <c r="CT933" s="68"/>
      <c r="CU933" s="68"/>
      <c r="CV933" s="68"/>
      <c r="CW933" s="68"/>
      <c r="CX933" s="68"/>
      <c r="CY933" s="68"/>
      <c r="CZ933" s="68"/>
      <c r="DA933" s="68"/>
      <c r="DB933" s="68"/>
      <c r="DC933" s="68"/>
      <c r="DD933" s="68"/>
      <c r="DE933" s="68"/>
      <c r="DF933" s="68"/>
      <c r="DG933" s="68"/>
      <c r="DH933" s="68"/>
      <c r="DI933" s="68"/>
      <c r="DJ933" s="68"/>
      <c r="DK933" s="68"/>
      <c r="DL933" s="68"/>
      <c r="DM933" s="68"/>
      <c r="DN933" s="68"/>
      <c r="DO933" s="68"/>
      <c r="DP933" s="68"/>
      <c r="DQ933" s="68"/>
      <c r="DR933" s="68"/>
    </row>
    <row r="934" ht="12.75" spans="1:122">
      <c r="A934" s="68"/>
      <c r="B934" s="69"/>
      <c r="C934" s="70"/>
      <c r="D934" s="69"/>
      <c r="E934" s="70"/>
      <c r="F934" s="69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  <c r="BQ934" s="68"/>
      <c r="BR934" s="68"/>
      <c r="BS934" s="68"/>
      <c r="BT934" s="68"/>
      <c r="BU934" s="68"/>
      <c r="BV934" s="68"/>
      <c r="BW934" s="68"/>
      <c r="BX934" s="68"/>
      <c r="BY934" s="68"/>
      <c r="BZ934" s="68"/>
      <c r="CA934" s="68"/>
      <c r="CB934" s="68"/>
      <c r="CC934" s="68"/>
      <c r="CD934" s="68"/>
      <c r="CE934" s="68"/>
      <c r="CF934" s="68"/>
      <c r="CG934" s="68"/>
      <c r="CH934" s="68"/>
      <c r="CI934" s="68"/>
      <c r="CJ934" s="68"/>
      <c r="CK934" s="68"/>
      <c r="CL934" s="68"/>
      <c r="CM934" s="68"/>
      <c r="CN934" s="68"/>
      <c r="CO934" s="68"/>
      <c r="CP934" s="68"/>
      <c r="CQ934" s="68"/>
      <c r="CR934" s="68"/>
      <c r="CS934" s="68"/>
      <c r="CT934" s="68"/>
      <c r="CU934" s="68"/>
      <c r="CV934" s="68"/>
      <c r="CW934" s="68"/>
      <c r="CX934" s="68"/>
      <c r="CY934" s="68"/>
      <c r="CZ934" s="68"/>
      <c r="DA934" s="68"/>
      <c r="DB934" s="68"/>
      <c r="DC934" s="68"/>
      <c r="DD934" s="68"/>
      <c r="DE934" s="68"/>
      <c r="DF934" s="68"/>
      <c r="DG934" s="68"/>
      <c r="DH934" s="68"/>
      <c r="DI934" s="68"/>
      <c r="DJ934" s="68"/>
      <c r="DK934" s="68"/>
      <c r="DL934" s="68"/>
      <c r="DM934" s="68"/>
      <c r="DN934" s="68"/>
      <c r="DO934" s="68"/>
      <c r="DP934" s="68"/>
      <c r="DQ934" s="68"/>
      <c r="DR934" s="68"/>
    </row>
    <row r="935" ht="12.75" spans="1:122">
      <c r="A935" s="68"/>
      <c r="B935" s="69"/>
      <c r="C935" s="70"/>
      <c r="D935" s="69"/>
      <c r="E935" s="70"/>
      <c r="F935" s="69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  <c r="BQ935" s="68"/>
      <c r="BR935" s="68"/>
      <c r="BS935" s="68"/>
      <c r="BT935" s="68"/>
      <c r="BU935" s="68"/>
      <c r="BV935" s="68"/>
      <c r="BW935" s="68"/>
      <c r="BX935" s="68"/>
      <c r="BY935" s="68"/>
      <c r="BZ935" s="68"/>
      <c r="CA935" s="68"/>
      <c r="CB935" s="68"/>
      <c r="CC935" s="68"/>
      <c r="CD935" s="68"/>
      <c r="CE935" s="68"/>
      <c r="CF935" s="68"/>
      <c r="CG935" s="68"/>
      <c r="CH935" s="68"/>
      <c r="CI935" s="68"/>
      <c r="CJ935" s="68"/>
      <c r="CK935" s="68"/>
      <c r="CL935" s="68"/>
      <c r="CM935" s="68"/>
      <c r="CN935" s="68"/>
      <c r="CO935" s="68"/>
      <c r="CP935" s="68"/>
      <c r="CQ935" s="68"/>
      <c r="CR935" s="68"/>
      <c r="CS935" s="68"/>
      <c r="CT935" s="68"/>
      <c r="CU935" s="68"/>
      <c r="CV935" s="68"/>
      <c r="CW935" s="68"/>
      <c r="CX935" s="68"/>
      <c r="CY935" s="68"/>
      <c r="CZ935" s="68"/>
      <c r="DA935" s="68"/>
      <c r="DB935" s="68"/>
      <c r="DC935" s="68"/>
      <c r="DD935" s="68"/>
      <c r="DE935" s="68"/>
      <c r="DF935" s="68"/>
      <c r="DG935" s="68"/>
      <c r="DH935" s="68"/>
      <c r="DI935" s="68"/>
      <c r="DJ935" s="68"/>
      <c r="DK935" s="68"/>
      <c r="DL935" s="68"/>
      <c r="DM935" s="68"/>
      <c r="DN935" s="68"/>
      <c r="DO935" s="68"/>
      <c r="DP935" s="68"/>
      <c r="DQ935" s="68"/>
      <c r="DR935" s="68"/>
    </row>
    <row r="936" ht="12.75" spans="1:122">
      <c r="A936" s="68"/>
      <c r="B936" s="69"/>
      <c r="C936" s="70"/>
      <c r="D936" s="69"/>
      <c r="E936" s="70"/>
      <c r="F936" s="69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  <c r="BQ936" s="68"/>
      <c r="BR936" s="68"/>
      <c r="BS936" s="68"/>
      <c r="BT936" s="68"/>
      <c r="BU936" s="68"/>
      <c r="BV936" s="68"/>
      <c r="BW936" s="68"/>
      <c r="BX936" s="68"/>
      <c r="BY936" s="68"/>
      <c r="BZ936" s="68"/>
      <c r="CA936" s="68"/>
      <c r="CB936" s="68"/>
      <c r="CC936" s="68"/>
      <c r="CD936" s="68"/>
      <c r="CE936" s="68"/>
      <c r="CF936" s="68"/>
      <c r="CG936" s="68"/>
      <c r="CH936" s="68"/>
      <c r="CI936" s="68"/>
      <c r="CJ936" s="68"/>
      <c r="CK936" s="68"/>
      <c r="CL936" s="68"/>
      <c r="CM936" s="68"/>
      <c r="CN936" s="68"/>
      <c r="CO936" s="68"/>
      <c r="CP936" s="68"/>
      <c r="CQ936" s="68"/>
      <c r="CR936" s="68"/>
      <c r="CS936" s="68"/>
      <c r="CT936" s="68"/>
      <c r="CU936" s="68"/>
      <c r="CV936" s="68"/>
      <c r="CW936" s="68"/>
      <c r="CX936" s="68"/>
      <c r="CY936" s="68"/>
      <c r="CZ936" s="68"/>
      <c r="DA936" s="68"/>
      <c r="DB936" s="68"/>
      <c r="DC936" s="68"/>
      <c r="DD936" s="68"/>
      <c r="DE936" s="68"/>
      <c r="DF936" s="68"/>
      <c r="DG936" s="68"/>
      <c r="DH936" s="68"/>
      <c r="DI936" s="68"/>
      <c r="DJ936" s="68"/>
      <c r="DK936" s="68"/>
      <c r="DL936" s="68"/>
      <c r="DM936" s="68"/>
      <c r="DN936" s="68"/>
      <c r="DO936" s="68"/>
      <c r="DP936" s="68"/>
      <c r="DQ936" s="68"/>
      <c r="DR936" s="68"/>
    </row>
    <row r="937" ht="12.75" spans="1:122">
      <c r="A937" s="68"/>
      <c r="B937" s="69"/>
      <c r="C937" s="70"/>
      <c r="D937" s="69"/>
      <c r="E937" s="70"/>
      <c r="F937" s="69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  <c r="BQ937" s="68"/>
      <c r="BR937" s="68"/>
      <c r="BS937" s="68"/>
      <c r="BT937" s="68"/>
      <c r="BU937" s="68"/>
      <c r="BV937" s="68"/>
      <c r="BW937" s="68"/>
      <c r="BX937" s="68"/>
      <c r="BY937" s="68"/>
      <c r="BZ937" s="68"/>
      <c r="CA937" s="68"/>
      <c r="CB937" s="68"/>
      <c r="CC937" s="68"/>
      <c r="CD937" s="68"/>
      <c r="CE937" s="68"/>
      <c r="CF937" s="68"/>
      <c r="CG937" s="68"/>
      <c r="CH937" s="68"/>
      <c r="CI937" s="68"/>
      <c r="CJ937" s="68"/>
      <c r="CK937" s="68"/>
      <c r="CL937" s="68"/>
      <c r="CM937" s="68"/>
      <c r="CN937" s="68"/>
      <c r="CO937" s="68"/>
      <c r="CP937" s="68"/>
      <c r="CQ937" s="68"/>
      <c r="CR937" s="68"/>
      <c r="CS937" s="68"/>
      <c r="CT937" s="68"/>
      <c r="CU937" s="68"/>
      <c r="CV937" s="68"/>
      <c r="CW937" s="68"/>
      <c r="CX937" s="68"/>
      <c r="CY937" s="68"/>
      <c r="CZ937" s="68"/>
      <c r="DA937" s="68"/>
      <c r="DB937" s="68"/>
      <c r="DC937" s="68"/>
      <c r="DD937" s="68"/>
      <c r="DE937" s="68"/>
      <c r="DF937" s="68"/>
      <c r="DG937" s="68"/>
      <c r="DH937" s="68"/>
      <c r="DI937" s="68"/>
      <c r="DJ937" s="68"/>
      <c r="DK937" s="68"/>
      <c r="DL937" s="68"/>
      <c r="DM937" s="68"/>
      <c r="DN937" s="68"/>
      <c r="DO937" s="68"/>
      <c r="DP937" s="68"/>
      <c r="DQ937" s="68"/>
      <c r="DR937" s="68"/>
    </row>
    <row r="938" ht="12.75" spans="1:122">
      <c r="A938" s="68"/>
      <c r="B938" s="69"/>
      <c r="C938" s="70"/>
      <c r="D938" s="69"/>
      <c r="E938" s="70"/>
      <c r="F938" s="69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  <c r="BI938" s="68"/>
      <c r="BJ938" s="68"/>
      <c r="BK938" s="68"/>
      <c r="BL938" s="68"/>
      <c r="BM938" s="68"/>
      <c r="BN938" s="68"/>
      <c r="BO938" s="68"/>
      <c r="BP938" s="68"/>
      <c r="BQ938" s="68"/>
      <c r="BR938" s="68"/>
      <c r="BS938" s="68"/>
      <c r="BT938" s="68"/>
      <c r="BU938" s="68"/>
      <c r="BV938" s="68"/>
      <c r="BW938" s="68"/>
      <c r="BX938" s="68"/>
      <c r="BY938" s="68"/>
      <c r="BZ938" s="68"/>
      <c r="CA938" s="68"/>
      <c r="CB938" s="68"/>
      <c r="CC938" s="68"/>
      <c r="CD938" s="68"/>
      <c r="CE938" s="68"/>
      <c r="CF938" s="68"/>
      <c r="CG938" s="68"/>
      <c r="CH938" s="68"/>
      <c r="CI938" s="68"/>
      <c r="CJ938" s="68"/>
      <c r="CK938" s="68"/>
      <c r="CL938" s="68"/>
      <c r="CM938" s="68"/>
      <c r="CN938" s="68"/>
      <c r="CO938" s="68"/>
      <c r="CP938" s="68"/>
      <c r="CQ938" s="68"/>
      <c r="CR938" s="68"/>
      <c r="CS938" s="68"/>
      <c r="CT938" s="68"/>
      <c r="CU938" s="68"/>
      <c r="CV938" s="68"/>
      <c r="CW938" s="68"/>
      <c r="CX938" s="68"/>
      <c r="CY938" s="68"/>
      <c r="CZ938" s="68"/>
      <c r="DA938" s="68"/>
      <c r="DB938" s="68"/>
      <c r="DC938" s="68"/>
      <c r="DD938" s="68"/>
      <c r="DE938" s="68"/>
      <c r="DF938" s="68"/>
      <c r="DG938" s="68"/>
      <c r="DH938" s="68"/>
      <c r="DI938" s="68"/>
      <c r="DJ938" s="68"/>
      <c r="DK938" s="68"/>
      <c r="DL938" s="68"/>
      <c r="DM938" s="68"/>
      <c r="DN938" s="68"/>
      <c r="DO938" s="68"/>
      <c r="DP938" s="68"/>
      <c r="DQ938" s="68"/>
      <c r="DR938" s="68"/>
    </row>
    <row r="939" ht="12.75" spans="1:122">
      <c r="A939" s="68"/>
      <c r="B939" s="69"/>
      <c r="C939" s="70"/>
      <c r="D939" s="69"/>
      <c r="E939" s="70"/>
      <c r="F939" s="69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  <c r="AX939" s="68"/>
      <c r="AY939" s="68"/>
      <c r="AZ939" s="68"/>
      <c r="BA939" s="68"/>
      <c r="BB939" s="68"/>
      <c r="BC939" s="68"/>
      <c r="BD939" s="68"/>
      <c r="BE939" s="68"/>
      <c r="BF939" s="68"/>
      <c r="BG939" s="68"/>
      <c r="BH939" s="68"/>
      <c r="BI939" s="68"/>
      <c r="BJ939" s="68"/>
      <c r="BK939" s="68"/>
      <c r="BL939" s="68"/>
      <c r="BM939" s="68"/>
      <c r="BN939" s="68"/>
      <c r="BO939" s="68"/>
      <c r="BP939" s="68"/>
      <c r="BQ939" s="68"/>
      <c r="BR939" s="68"/>
      <c r="BS939" s="68"/>
      <c r="BT939" s="68"/>
      <c r="BU939" s="68"/>
      <c r="BV939" s="68"/>
      <c r="BW939" s="68"/>
      <c r="BX939" s="68"/>
      <c r="BY939" s="68"/>
      <c r="BZ939" s="68"/>
      <c r="CA939" s="68"/>
      <c r="CB939" s="68"/>
      <c r="CC939" s="68"/>
      <c r="CD939" s="68"/>
      <c r="CE939" s="68"/>
      <c r="CF939" s="68"/>
      <c r="CG939" s="68"/>
      <c r="CH939" s="68"/>
      <c r="CI939" s="68"/>
      <c r="CJ939" s="68"/>
      <c r="CK939" s="68"/>
      <c r="CL939" s="68"/>
      <c r="CM939" s="68"/>
      <c r="CN939" s="68"/>
      <c r="CO939" s="68"/>
      <c r="CP939" s="68"/>
      <c r="CQ939" s="68"/>
      <c r="CR939" s="68"/>
      <c r="CS939" s="68"/>
      <c r="CT939" s="68"/>
      <c r="CU939" s="68"/>
      <c r="CV939" s="68"/>
      <c r="CW939" s="68"/>
      <c r="CX939" s="68"/>
      <c r="CY939" s="68"/>
      <c r="CZ939" s="68"/>
      <c r="DA939" s="68"/>
      <c r="DB939" s="68"/>
      <c r="DC939" s="68"/>
      <c r="DD939" s="68"/>
      <c r="DE939" s="68"/>
      <c r="DF939" s="68"/>
      <c r="DG939" s="68"/>
      <c r="DH939" s="68"/>
      <c r="DI939" s="68"/>
      <c r="DJ939" s="68"/>
      <c r="DK939" s="68"/>
      <c r="DL939" s="68"/>
      <c r="DM939" s="68"/>
      <c r="DN939" s="68"/>
      <c r="DO939" s="68"/>
      <c r="DP939" s="68"/>
      <c r="DQ939" s="68"/>
      <c r="DR939" s="68"/>
    </row>
    <row r="940" ht="12.75" spans="1:122">
      <c r="A940" s="68"/>
      <c r="B940" s="69"/>
      <c r="C940" s="70"/>
      <c r="D940" s="69"/>
      <c r="E940" s="70"/>
      <c r="F940" s="69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  <c r="BQ940" s="68"/>
      <c r="BR940" s="68"/>
      <c r="BS940" s="68"/>
      <c r="BT940" s="68"/>
      <c r="BU940" s="68"/>
      <c r="BV940" s="68"/>
      <c r="BW940" s="68"/>
      <c r="BX940" s="68"/>
      <c r="BY940" s="68"/>
      <c r="BZ940" s="68"/>
      <c r="CA940" s="68"/>
      <c r="CB940" s="68"/>
      <c r="CC940" s="68"/>
      <c r="CD940" s="68"/>
      <c r="CE940" s="68"/>
      <c r="CF940" s="68"/>
      <c r="CG940" s="68"/>
      <c r="CH940" s="68"/>
      <c r="CI940" s="68"/>
      <c r="CJ940" s="68"/>
      <c r="CK940" s="68"/>
      <c r="CL940" s="68"/>
      <c r="CM940" s="68"/>
      <c r="CN940" s="68"/>
      <c r="CO940" s="68"/>
      <c r="CP940" s="68"/>
      <c r="CQ940" s="68"/>
      <c r="CR940" s="68"/>
      <c r="CS940" s="68"/>
      <c r="CT940" s="68"/>
      <c r="CU940" s="68"/>
      <c r="CV940" s="68"/>
      <c r="CW940" s="68"/>
      <c r="CX940" s="68"/>
      <c r="CY940" s="68"/>
      <c r="CZ940" s="68"/>
      <c r="DA940" s="68"/>
      <c r="DB940" s="68"/>
      <c r="DC940" s="68"/>
      <c r="DD940" s="68"/>
      <c r="DE940" s="68"/>
      <c r="DF940" s="68"/>
      <c r="DG940" s="68"/>
      <c r="DH940" s="68"/>
      <c r="DI940" s="68"/>
      <c r="DJ940" s="68"/>
      <c r="DK940" s="68"/>
      <c r="DL940" s="68"/>
      <c r="DM940" s="68"/>
      <c r="DN940" s="68"/>
      <c r="DO940" s="68"/>
      <c r="DP940" s="68"/>
      <c r="DQ940" s="68"/>
      <c r="DR940" s="68"/>
    </row>
    <row r="941" ht="12.75" spans="1:122">
      <c r="A941" s="68"/>
      <c r="B941" s="69"/>
      <c r="C941" s="70"/>
      <c r="D941" s="69"/>
      <c r="E941" s="70"/>
      <c r="F941" s="69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  <c r="AX941" s="68"/>
      <c r="AY941" s="68"/>
      <c r="AZ941" s="68"/>
      <c r="BA941" s="68"/>
      <c r="BB941" s="68"/>
      <c r="BC941" s="68"/>
      <c r="BD941" s="68"/>
      <c r="BE941" s="68"/>
      <c r="BF941" s="68"/>
      <c r="BG941" s="68"/>
      <c r="BH941" s="68"/>
      <c r="BI941" s="68"/>
      <c r="BJ941" s="68"/>
      <c r="BK941" s="68"/>
      <c r="BL941" s="68"/>
      <c r="BM941" s="68"/>
      <c r="BN941" s="68"/>
      <c r="BO941" s="68"/>
      <c r="BP941" s="68"/>
      <c r="BQ941" s="68"/>
      <c r="BR941" s="68"/>
      <c r="BS941" s="68"/>
      <c r="BT941" s="68"/>
      <c r="BU941" s="68"/>
      <c r="BV941" s="68"/>
      <c r="BW941" s="68"/>
      <c r="BX941" s="68"/>
      <c r="BY941" s="68"/>
      <c r="BZ941" s="68"/>
      <c r="CA941" s="68"/>
      <c r="CB941" s="68"/>
      <c r="CC941" s="68"/>
      <c r="CD941" s="68"/>
      <c r="CE941" s="68"/>
      <c r="CF941" s="68"/>
      <c r="CG941" s="68"/>
      <c r="CH941" s="68"/>
      <c r="CI941" s="68"/>
      <c r="CJ941" s="68"/>
      <c r="CK941" s="68"/>
      <c r="CL941" s="68"/>
      <c r="CM941" s="68"/>
      <c r="CN941" s="68"/>
      <c r="CO941" s="68"/>
      <c r="CP941" s="68"/>
      <c r="CQ941" s="68"/>
      <c r="CR941" s="68"/>
      <c r="CS941" s="68"/>
      <c r="CT941" s="68"/>
      <c r="CU941" s="68"/>
      <c r="CV941" s="68"/>
      <c r="CW941" s="68"/>
      <c r="CX941" s="68"/>
      <c r="CY941" s="68"/>
      <c r="CZ941" s="68"/>
      <c r="DA941" s="68"/>
      <c r="DB941" s="68"/>
      <c r="DC941" s="68"/>
      <c r="DD941" s="68"/>
      <c r="DE941" s="68"/>
      <c r="DF941" s="68"/>
      <c r="DG941" s="68"/>
      <c r="DH941" s="68"/>
      <c r="DI941" s="68"/>
      <c r="DJ941" s="68"/>
      <c r="DK941" s="68"/>
      <c r="DL941" s="68"/>
      <c r="DM941" s="68"/>
      <c r="DN941" s="68"/>
      <c r="DO941" s="68"/>
      <c r="DP941" s="68"/>
      <c r="DQ941" s="68"/>
      <c r="DR941" s="68"/>
    </row>
    <row r="942" ht="12.75" spans="1:122">
      <c r="A942" s="68"/>
      <c r="B942" s="69"/>
      <c r="C942" s="70"/>
      <c r="D942" s="69"/>
      <c r="E942" s="70"/>
      <c r="F942" s="69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  <c r="AX942" s="68"/>
      <c r="AY942" s="68"/>
      <c r="AZ942" s="68"/>
      <c r="BA942" s="68"/>
      <c r="BB942" s="68"/>
      <c r="BC942" s="68"/>
      <c r="BD942" s="68"/>
      <c r="BE942" s="68"/>
      <c r="BF942" s="68"/>
      <c r="BG942" s="68"/>
      <c r="BH942" s="68"/>
      <c r="BI942" s="68"/>
      <c r="BJ942" s="68"/>
      <c r="BK942" s="68"/>
      <c r="BL942" s="68"/>
      <c r="BM942" s="68"/>
      <c r="BN942" s="68"/>
      <c r="BO942" s="68"/>
      <c r="BP942" s="68"/>
      <c r="BQ942" s="68"/>
      <c r="BR942" s="68"/>
      <c r="BS942" s="68"/>
      <c r="BT942" s="68"/>
      <c r="BU942" s="68"/>
      <c r="BV942" s="68"/>
      <c r="BW942" s="68"/>
      <c r="BX942" s="68"/>
      <c r="BY942" s="68"/>
      <c r="BZ942" s="68"/>
      <c r="CA942" s="68"/>
      <c r="CB942" s="68"/>
      <c r="CC942" s="68"/>
      <c r="CD942" s="68"/>
      <c r="CE942" s="68"/>
      <c r="CF942" s="68"/>
      <c r="CG942" s="68"/>
      <c r="CH942" s="68"/>
      <c r="CI942" s="68"/>
      <c r="CJ942" s="68"/>
      <c r="CK942" s="68"/>
      <c r="CL942" s="68"/>
      <c r="CM942" s="68"/>
      <c r="CN942" s="68"/>
      <c r="CO942" s="68"/>
      <c r="CP942" s="68"/>
      <c r="CQ942" s="68"/>
      <c r="CR942" s="68"/>
      <c r="CS942" s="68"/>
      <c r="CT942" s="68"/>
      <c r="CU942" s="68"/>
      <c r="CV942" s="68"/>
      <c r="CW942" s="68"/>
      <c r="CX942" s="68"/>
      <c r="CY942" s="68"/>
      <c r="CZ942" s="68"/>
      <c r="DA942" s="68"/>
      <c r="DB942" s="68"/>
      <c r="DC942" s="68"/>
      <c r="DD942" s="68"/>
      <c r="DE942" s="68"/>
      <c r="DF942" s="68"/>
      <c r="DG942" s="68"/>
      <c r="DH942" s="68"/>
      <c r="DI942" s="68"/>
      <c r="DJ942" s="68"/>
      <c r="DK942" s="68"/>
      <c r="DL942" s="68"/>
      <c r="DM942" s="68"/>
      <c r="DN942" s="68"/>
      <c r="DO942" s="68"/>
      <c r="DP942" s="68"/>
      <c r="DQ942" s="68"/>
      <c r="DR942" s="68"/>
    </row>
    <row r="943" ht="12.75" spans="1:122">
      <c r="A943" s="68"/>
      <c r="B943" s="69"/>
      <c r="C943" s="70"/>
      <c r="D943" s="69"/>
      <c r="E943" s="70"/>
      <c r="F943" s="69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  <c r="BQ943" s="68"/>
      <c r="BR943" s="68"/>
      <c r="BS943" s="68"/>
      <c r="BT943" s="68"/>
      <c r="BU943" s="68"/>
      <c r="BV943" s="68"/>
      <c r="BW943" s="68"/>
      <c r="BX943" s="68"/>
      <c r="BY943" s="68"/>
      <c r="BZ943" s="68"/>
      <c r="CA943" s="68"/>
      <c r="CB943" s="68"/>
      <c r="CC943" s="68"/>
      <c r="CD943" s="68"/>
      <c r="CE943" s="68"/>
      <c r="CF943" s="68"/>
      <c r="CG943" s="68"/>
      <c r="CH943" s="68"/>
      <c r="CI943" s="68"/>
      <c r="CJ943" s="68"/>
      <c r="CK943" s="68"/>
      <c r="CL943" s="68"/>
      <c r="CM943" s="68"/>
      <c r="CN943" s="68"/>
      <c r="CO943" s="68"/>
      <c r="CP943" s="68"/>
      <c r="CQ943" s="68"/>
      <c r="CR943" s="68"/>
      <c r="CS943" s="68"/>
      <c r="CT943" s="68"/>
      <c r="CU943" s="68"/>
      <c r="CV943" s="68"/>
      <c r="CW943" s="68"/>
      <c r="CX943" s="68"/>
      <c r="CY943" s="68"/>
      <c r="CZ943" s="68"/>
      <c r="DA943" s="68"/>
      <c r="DB943" s="68"/>
      <c r="DC943" s="68"/>
      <c r="DD943" s="68"/>
      <c r="DE943" s="68"/>
      <c r="DF943" s="68"/>
      <c r="DG943" s="68"/>
      <c r="DH943" s="68"/>
      <c r="DI943" s="68"/>
      <c r="DJ943" s="68"/>
      <c r="DK943" s="68"/>
      <c r="DL943" s="68"/>
      <c r="DM943" s="68"/>
      <c r="DN943" s="68"/>
      <c r="DO943" s="68"/>
      <c r="DP943" s="68"/>
      <c r="DQ943" s="68"/>
      <c r="DR943" s="68"/>
    </row>
    <row r="944" ht="12.75" spans="1:122">
      <c r="A944" s="68"/>
      <c r="B944" s="69"/>
      <c r="C944" s="70"/>
      <c r="D944" s="69"/>
      <c r="E944" s="70"/>
      <c r="F944" s="69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  <c r="BI944" s="68"/>
      <c r="BJ944" s="68"/>
      <c r="BK944" s="68"/>
      <c r="BL944" s="68"/>
      <c r="BM944" s="68"/>
      <c r="BN944" s="68"/>
      <c r="BO944" s="68"/>
      <c r="BP944" s="68"/>
      <c r="BQ944" s="68"/>
      <c r="BR944" s="68"/>
      <c r="BS944" s="68"/>
      <c r="BT944" s="68"/>
      <c r="BU944" s="68"/>
      <c r="BV944" s="68"/>
      <c r="BW944" s="68"/>
      <c r="BX944" s="68"/>
      <c r="BY944" s="68"/>
      <c r="BZ944" s="68"/>
      <c r="CA944" s="68"/>
      <c r="CB944" s="68"/>
      <c r="CC944" s="68"/>
      <c r="CD944" s="68"/>
      <c r="CE944" s="68"/>
      <c r="CF944" s="68"/>
      <c r="CG944" s="68"/>
      <c r="CH944" s="68"/>
      <c r="CI944" s="68"/>
      <c r="CJ944" s="68"/>
      <c r="CK944" s="68"/>
      <c r="CL944" s="68"/>
      <c r="CM944" s="68"/>
      <c r="CN944" s="68"/>
      <c r="CO944" s="68"/>
      <c r="CP944" s="68"/>
      <c r="CQ944" s="68"/>
      <c r="CR944" s="68"/>
      <c r="CS944" s="68"/>
      <c r="CT944" s="68"/>
      <c r="CU944" s="68"/>
      <c r="CV944" s="68"/>
      <c r="CW944" s="68"/>
      <c r="CX944" s="68"/>
      <c r="CY944" s="68"/>
      <c r="CZ944" s="68"/>
      <c r="DA944" s="68"/>
      <c r="DB944" s="68"/>
      <c r="DC944" s="68"/>
      <c r="DD944" s="68"/>
      <c r="DE944" s="68"/>
      <c r="DF944" s="68"/>
      <c r="DG944" s="68"/>
      <c r="DH944" s="68"/>
      <c r="DI944" s="68"/>
      <c r="DJ944" s="68"/>
      <c r="DK944" s="68"/>
      <c r="DL944" s="68"/>
      <c r="DM944" s="68"/>
      <c r="DN944" s="68"/>
      <c r="DO944" s="68"/>
      <c r="DP944" s="68"/>
      <c r="DQ944" s="68"/>
      <c r="DR944" s="68"/>
    </row>
    <row r="945" ht="12.75" spans="1:122">
      <c r="A945" s="68"/>
      <c r="B945" s="69"/>
      <c r="C945" s="70"/>
      <c r="D945" s="69"/>
      <c r="E945" s="70"/>
      <c r="F945" s="69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  <c r="AX945" s="68"/>
      <c r="AY945" s="68"/>
      <c r="AZ945" s="68"/>
      <c r="BA945" s="68"/>
      <c r="BB945" s="68"/>
      <c r="BC945" s="68"/>
      <c r="BD945" s="68"/>
      <c r="BE945" s="68"/>
      <c r="BF945" s="68"/>
      <c r="BG945" s="68"/>
      <c r="BH945" s="68"/>
      <c r="BI945" s="68"/>
      <c r="BJ945" s="68"/>
      <c r="BK945" s="68"/>
      <c r="BL945" s="68"/>
      <c r="BM945" s="68"/>
      <c r="BN945" s="68"/>
      <c r="BO945" s="68"/>
      <c r="BP945" s="68"/>
      <c r="BQ945" s="68"/>
      <c r="BR945" s="68"/>
      <c r="BS945" s="68"/>
      <c r="BT945" s="68"/>
      <c r="BU945" s="68"/>
      <c r="BV945" s="68"/>
      <c r="BW945" s="68"/>
      <c r="BX945" s="68"/>
      <c r="BY945" s="68"/>
      <c r="BZ945" s="68"/>
      <c r="CA945" s="68"/>
      <c r="CB945" s="68"/>
      <c r="CC945" s="68"/>
      <c r="CD945" s="68"/>
      <c r="CE945" s="68"/>
      <c r="CF945" s="68"/>
      <c r="CG945" s="68"/>
      <c r="CH945" s="68"/>
      <c r="CI945" s="68"/>
      <c r="CJ945" s="68"/>
      <c r="CK945" s="68"/>
      <c r="CL945" s="68"/>
      <c r="CM945" s="68"/>
      <c r="CN945" s="68"/>
      <c r="CO945" s="68"/>
      <c r="CP945" s="68"/>
      <c r="CQ945" s="68"/>
      <c r="CR945" s="68"/>
      <c r="CS945" s="68"/>
      <c r="CT945" s="68"/>
      <c r="CU945" s="68"/>
      <c r="CV945" s="68"/>
      <c r="CW945" s="68"/>
      <c r="CX945" s="68"/>
      <c r="CY945" s="68"/>
      <c r="CZ945" s="68"/>
      <c r="DA945" s="68"/>
      <c r="DB945" s="68"/>
      <c r="DC945" s="68"/>
      <c r="DD945" s="68"/>
      <c r="DE945" s="68"/>
      <c r="DF945" s="68"/>
      <c r="DG945" s="68"/>
      <c r="DH945" s="68"/>
      <c r="DI945" s="68"/>
      <c r="DJ945" s="68"/>
      <c r="DK945" s="68"/>
      <c r="DL945" s="68"/>
      <c r="DM945" s="68"/>
      <c r="DN945" s="68"/>
      <c r="DO945" s="68"/>
      <c r="DP945" s="68"/>
      <c r="DQ945" s="68"/>
      <c r="DR945" s="68"/>
    </row>
    <row r="946" ht="12.75" spans="1:122">
      <c r="A946" s="68"/>
      <c r="B946" s="69"/>
      <c r="C946" s="70"/>
      <c r="D946" s="69"/>
      <c r="E946" s="70"/>
      <c r="F946" s="69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68"/>
      <c r="CA946" s="68"/>
      <c r="CB946" s="68"/>
      <c r="CC946" s="68"/>
      <c r="CD946" s="68"/>
      <c r="CE946" s="68"/>
      <c r="CF946" s="68"/>
      <c r="CG946" s="68"/>
      <c r="CH946" s="68"/>
      <c r="CI946" s="68"/>
      <c r="CJ946" s="68"/>
      <c r="CK946" s="68"/>
      <c r="CL946" s="68"/>
      <c r="CM946" s="68"/>
      <c r="CN946" s="68"/>
      <c r="CO946" s="68"/>
      <c r="CP946" s="68"/>
      <c r="CQ946" s="68"/>
      <c r="CR946" s="68"/>
      <c r="CS946" s="68"/>
      <c r="CT946" s="68"/>
      <c r="CU946" s="68"/>
      <c r="CV946" s="68"/>
      <c r="CW946" s="68"/>
      <c r="CX946" s="68"/>
      <c r="CY946" s="68"/>
      <c r="CZ946" s="68"/>
      <c r="DA946" s="68"/>
      <c r="DB946" s="68"/>
      <c r="DC946" s="68"/>
      <c r="DD946" s="68"/>
      <c r="DE946" s="68"/>
      <c r="DF946" s="68"/>
      <c r="DG946" s="68"/>
      <c r="DH946" s="68"/>
      <c r="DI946" s="68"/>
      <c r="DJ946" s="68"/>
      <c r="DK946" s="68"/>
      <c r="DL946" s="68"/>
      <c r="DM946" s="68"/>
      <c r="DN946" s="68"/>
      <c r="DO946" s="68"/>
      <c r="DP946" s="68"/>
      <c r="DQ946" s="68"/>
      <c r="DR946" s="68"/>
    </row>
    <row r="947" ht="12.75" spans="1:122">
      <c r="A947" s="68"/>
      <c r="B947" s="69"/>
      <c r="C947" s="70"/>
      <c r="D947" s="69"/>
      <c r="E947" s="70"/>
      <c r="F947" s="69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  <c r="AX947" s="68"/>
      <c r="AY947" s="68"/>
      <c r="AZ947" s="68"/>
      <c r="BA947" s="68"/>
      <c r="BB947" s="68"/>
      <c r="BC947" s="68"/>
      <c r="BD947" s="68"/>
      <c r="BE947" s="68"/>
      <c r="BF947" s="68"/>
      <c r="BG947" s="68"/>
      <c r="BH947" s="68"/>
      <c r="BI947" s="68"/>
      <c r="BJ947" s="68"/>
      <c r="BK947" s="68"/>
      <c r="BL947" s="68"/>
      <c r="BM947" s="68"/>
      <c r="BN947" s="68"/>
      <c r="BO947" s="68"/>
      <c r="BP947" s="68"/>
      <c r="BQ947" s="68"/>
      <c r="BR947" s="68"/>
      <c r="BS947" s="68"/>
      <c r="BT947" s="68"/>
      <c r="BU947" s="68"/>
      <c r="BV947" s="68"/>
      <c r="BW947" s="68"/>
      <c r="BX947" s="68"/>
      <c r="BY947" s="68"/>
      <c r="BZ947" s="68"/>
      <c r="CA947" s="68"/>
      <c r="CB947" s="68"/>
      <c r="CC947" s="68"/>
      <c r="CD947" s="68"/>
      <c r="CE947" s="68"/>
      <c r="CF947" s="68"/>
      <c r="CG947" s="68"/>
      <c r="CH947" s="68"/>
      <c r="CI947" s="68"/>
      <c r="CJ947" s="68"/>
      <c r="CK947" s="68"/>
      <c r="CL947" s="68"/>
      <c r="CM947" s="68"/>
      <c r="CN947" s="68"/>
      <c r="CO947" s="68"/>
      <c r="CP947" s="68"/>
      <c r="CQ947" s="68"/>
      <c r="CR947" s="68"/>
      <c r="CS947" s="68"/>
      <c r="CT947" s="68"/>
      <c r="CU947" s="68"/>
      <c r="CV947" s="68"/>
      <c r="CW947" s="68"/>
      <c r="CX947" s="68"/>
      <c r="CY947" s="68"/>
      <c r="CZ947" s="68"/>
      <c r="DA947" s="68"/>
      <c r="DB947" s="68"/>
      <c r="DC947" s="68"/>
      <c r="DD947" s="68"/>
      <c r="DE947" s="68"/>
      <c r="DF947" s="68"/>
      <c r="DG947" s="68"/>
      <c r="DH947" s="68"/>
      <c r="DI947" s="68"/>
      <c r="DJ947" s="68"/>
      <c r="DK947" s="68"/>
      <c r="DL947" s="68"/>
      <c r="DM947" s="68"/>
      <c r="DN947" s="68"/>
      <c r="DO947" s="68"/>
      <c r="DP947" s="68"/>
      <c r="DQ947" s="68"/>
      <c r="DR947" s="68"/>
    </row>
    <row r="948" ht="12.75" spans="1:122">
      <c r="A948" s="68"/>
      <c r="B948" s="69"/>
      <c r="C948" s="70"/>
      <c r="D948" s="69"/>
      <c r="E948" s="70"/>
      <c r="F948" s="69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  <c r="AX948" s="68"/>
      <c r="AY948" s="68"/>
      <c r="AZ948" s="68"/>
      <c r="BA948" s="68"/>
      <c r="BB948" s="68"/>
      <c r="BC948" s="68"/>
      <c r="BD948" s="68"/>
      <c r="BE948" s="68"/>
      <c r="BF948" s="68"/>
      <c r="BG948" s="68"/>
      <c r="BH948" s="68"/>
      <c r="BI948" s="68"/>
      <c r="BJ948" s="68"/>
      <c r="BK948" s="68"/>
      <c r="BL948" s="68"/>
      <c r="BM948" s="68"/>
      <c r="BN948" s="68"/>
      <c r="BO948" s="68"/>
      <c r="BP948" s="68"/>
      <c r="BQ948" s="68"/>
      <c r="BR948" s="68"/>
      <c r="BS948" s="68"/>
      <c r="BT948" s="68"/>
      <c r="BU948" s="68"/>
      <c r="BV948" s="68"/>
      <c r="BW948" s="68"/>
      <c r="BX948" s="68"/>
      <c r="BY948" s="68"/>
      <c r="BZ948" s="68"/>
      <c r="CA948" s="68"/>
      <c r="CB948" s="68"/>
      <c r="CC948" s="68"/>
      <c r="CD948" s="68"/>
      <c r="CE948" s="68"/>
      <c r="CF948" s="68"/>
      <c r="CG948" s="68"/>
      <c r="CH948" s="68"/>
      <c r="CI948" s="68"/>
      <c r="CJ948" s="68"/>
      <c r="CK948" s="68"/>
      <c r="CL948" s="68"/>
      <c r="CM948" s="68"/>
      <c r="CN948" s="68"/>
      <c r="CO948" s="68"/>
      <c r="CP948" s="68"/>
      <c r="CQ948" s="68"/>
      <c r="CR948" s="68"/>
      <c r="CS948" s="68"/>
      <c r="CT948" s="68"/>
      <c r="CU948" s="68"/>
      <c r="CV948" s="68"/>
      <c r="CW948" s="68"/>
      <c r="CX948" s="68"/>
      <c r="CY948" s="68"/>
      <c r="CZ948" s="68"/>
      <c r="DA948" s="68"/>
      <c r="DB948" s="68"/>
      <c r="DC948" s="68"/>
      <c r="DD948" s="68"/>
      <c r="DE948" s="68"/>
      <c r="DF948" s="68"/>
      <c r="DG948" s="68"/>
      <c r="DH948" s="68"/>
      <c r="DI948" s="68"/>
      <c r="DJ948" s="68"/>
      <c r="DK948" s="68"/>
      <c r="DL948" s="68"/>
      <c r="DM948" s="68"/>
      <c r="DN948" s="68"/>
      <c r="DO948" s="68"/>
      <c r="DP948" s="68"/>
      <c r="DQ948" s="68"/>
      <c r="DR948" s="68"/>
    </row>
    <row r="949" ht="12.75" spans="1:122">
      <c r="A949" s="68"/>
      <c r="B949" s="69"/>
      <c r="C949" s="70"/>
      <c r="D949" s="69"/>
      <c r="E949" s="70"/>
      <c r="F949" s="69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  <c r="BI949" s="68"/>
      <c r="BJ949" s="68"/>
      <c r="BK949" s="68"/>
      <c r="BL949" s="68"/>
      <c r="BM949" s="68"/>
      <c r="BN949" s="68"/>
      <c r="BO949" s="68"/>
      <c r="BP949" s="68"/>
      <c r="BQ949" s="68"/>
      <c r="BR949" s="68"/>
      <c r="BS949" s="68"/>
      <c r="BT949" s="68"/>
      <c r="BU949" s="68"/>
      <c r="BV949" s="68"/>
      <c r="BW949" s="68"/>
      <c r="BX949" s="68"/>
      <c r="BY949" s="68"/>
      <c r="BZ949" s="68"/>
      <c r="CA949" s="68"/>
      <c r="CB949" s="68"/>
      <c r="CC949" s="68"/>
      <c r="CD949" s="68"/>
      <c r="CE949" s="68"/>
      <c r="CF949" s="68"/>
      <c r="CG949" s="68"/>
      <c r="CH949" s="68"/>
      <c r="CI949" s="68"/>
      <c r="CJ949" s="68"/>
      <c r="CK949" s="68"/>
      <c r="CL949" s="68"/>
      <c r="CM949" s="68"/>
      <c r="CN949" s="68"/>
      <c r="CO949" s="68"/>
      <c r="CP949" s="68"/>
      <c r="CQ949" s="68"/>
      <c r="CR949" s="68"/>
      <c r="CS949" s="68"/>
      <c r="CT949" s="68"/>
      <c r="CU949" s="68"/>
      <c r="CV949" s="68"/>
      <c r="CW949" s="68"/>
      <c r="CX949" s="68"/>
      <c r="CY949" s="68"/>
      <c r="CZ949" s="68"/>
      <c r="DA949" s="68"/>
      <c r="DB949" s="68"/>
      <c r="DC949" s="68"/>
      <c r="DD949" s="68"/>
      <c r="DE949" s="68"/>
      <c r="DF949" s="68"/>
      <c r="DG949" s="68"/>
      <c r="DH949" s="68"/>
      <c r="DI949" s="68"/>
      <c r="DJ949" s="68"/>
      <c r="DK949" s="68"/>
      <c r="DL949" s="68"/>
      <c r="DM949" s="68"/>
      <c r="DN949" s="68"/>
      <c r="DO949" s="68"/>
      <c r="DP949" s="68"/>
      <c r="DQ949" s="68"/>
      <c r="DR949" s="68"/>
    </row>
    <row r="950" ht="12.75" spans="1:122">
      <c r="A950" s="68"/>
      <c r="B950" s="69"/>
      <c r="C950" s="70"/>
      <c r="D950" s="69"/>
      <c r="E950" s="70"/>
      <c r="F950" s="69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68"/>
      <c r="CA950" s="68"/>
      <c r="CB950" s="68"/>
      <c r="CC950" s="68"/>
      <c r="CD950" s="68"/>
      <c r="CE950" s="68"/>
      <c r="CF950" s="68"/>
      <c r="CG950" s="68"/>
      <c r="CH950" s="68"/>
      <c r="CI950" s="68"/>
      <c r="CJ950" s="68"/>
      <c r="CK950" s="68"/>
      <c r="CL950" s="68"/>
      <c r="CM950" s="68"/>
      <c r="CN950" s="68"/>
      <c r="CO950" s="68"/>
      <c r="CP950" s="68"/>
      <c r="CQ950" s="68"/>
      <c r="CR950" s="68"/>
      <c r="CS950" s="68"/>
      <c r="CT950" s="68"/>
      <c r="CU950" s="68"/>
      <c r="CV950" s="68"/>
      <c r="CW950" s="68"/>
      <c r="CX950" s="68"/>
      <c r="CY950" s="68"/>
      <c r="CZ950" s="68"/>
      <c r="DA950" s="68"/>
      <c r="DB950" s="68"/>
      <c r="DC950" s="68"/>
      <c r="DD950" s="68"/>
      <c r="DE950" s="68"/>
      <c r="DF950" s="68"/>
      <c r="DG950" s="68"/>
      <c r="DH950" s="68"/>
      <c r="DI950" s="68"/>
      <c r="DJ950" s="68"/>
      <c r="DK950" s="68"/>
      <c r="DL950" s="68"/>
      <c r="DM950" s="68"/>
      <c r="DN950" s="68"/>
      <c r="DO950" s="68"/>
      <c r="DP950" s="68"/>
      <c r="DQ950" s="68"/>
      <c r="DR950" s="68"/>
    </row>
    <row r="951" ht="12.75" spans="1:122">
      <c r="A951" s="68"/>
      <c r="B951" s="69"/>
      <c r="C951" s="70"/>
      <c r="D951" s="69"/>
      <c r="E951" s="70"/>
      <c r="F951" s="69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  <c r="BQ951" s="68"/>
      <c r="BR951" s="68"/>
      <c r="BS951" s="68"/>
      <c r="BT951" s="68"/>
      <c r="BU951" s="68"/>
      <c r="BV951" s="68"/>
      <c r="BW951" s="68"/>
      <c r="BX951" s="68"/>
      <c r="BY951" s="68"/>
      <c r="BZ951" s="68"/>
      <c r="CA951" s="68"/>
      <c r="CB951" s="68"/>
      <c r="CC951" s="68"/>
      <c r="CD951" s="68"/>
      <c r="CE951" s="68"/>
      <c r="CF951" s="68"/>
      <c r="CG951" s="68"/>
      <c r="CH951" s="68"/>
      <c r="CI951" s="68"/>
      <c r="CJ951" s="68"/>
      <c r="CK951" s="68"/>
      <c r="CL951" s="68"/>
      <c r="CM951" s="68"/>
      <c r="CN951" s="68"/>
      <c r="CO951" s="68"/>
      <c r="CP951" s="68"/>
      <c r="CQ951" s="68"/>
      <c r="CR951" s="68"/>
      <c r="CS951" s="68"/>
      <c r="CT951" s="68"/>
      <c r="CU951" s="68"/>
      <c r="CV951" s="68"/>
      <c r="CW951" s="68"/>
      <c r="CX951" s="68"/>
      <c r="CY951" s="68"/>
      <c r="CZ951" s="68"/>
      <c r="DA951" s="68"/>
      <c r="DB951" s="68"/>
      <c r="DC951" s="68"/>
      <c r="DD951" s="68"/>
      <c r="DE951" s="68"/>
      <c r="DF951" s="68"/>
      <c r="DG951" s="68"/>
      <c r="DH951" s="68"/>
      <c r="DI951" s="68"/>
      <c r="DJ951" s="68"/>
      <c r="DK951" s="68"/>
      <c r="DL951" s="68"/>
      <c r="DM951" s="68"/>
      <c r="DN951" s="68"/>
      <c r="DO951" s="68"/>
      <c r="DP951" s="68"/>
      <c r="DQ951" s="68"/>
      <c r="DR951" s="68"/>
    </row>
    <row r="952" ht="12.75" spans="1:122">
      <c r="A952" s="68"/>
      <c r="B952" s="69"/>
      <c r="C952" s="70"/>
      <c r="D952" s="69"/>
      <c r="E952" s="70"/>
      <c r="F952" s="69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  <c r="BI952" s="68"/>
      <c r="BJ952" s="68"/>
      <c r="BK952" s="68"/>
      <c r="BL952" s="68"/>
      <c r="BM952" s="68"/>
      <c r="BN952" s="68"/>
      <c r="BO952" s="68"/>
      <c r="BP952" s="68"/>
      <c r="BQ952" s="68"/>
      <c r="BR952" s="68"/>
      <c r="BS952" s="68"/>
      <c r="BT952" s="68"/>
      <c r="BU952" s="68"/>
      <c r="BV952" s="68"/>
      <c r="BW952" s="68"/>
      <c r="BX952" s="68"/>
      <c r="BY952" s="68"/>
      <c r="BZ952" s="68"/>
      <c r="CA952" s="68"/>
      <c r="CB952" s="68"/>
      <c r="CC952" s="68"/>
      <c r="CD952" s="68"/>
      <c r="CE952" s="68"/>
      <c r="CF952" s="68"/>
      <c r="CG952" s="68"/>
      <c r="CH952" s="68"/>
      <c r="CI952" s="68"/>
      <c r="CJ952" s="68"/>
      <c r="CK952" s="68"/>
      <c r="CL952" s="68"/>
      <c r="CM952" s="68"/>
      <c r="CN952" s="68"/>
      <c r="CO952" s="68"/>
      <c r="CP952" s="68"/>
      <c r="CQ952" s="68"/>
      <c r="CR952" s="68"/>
      <c r="CS952" s="68"/>
      <c r="CT952" s="68"/>
      <c r="CU952" s="68"/>
      <c r="CV952" s="68"/>
      <c r="CW952" s="68"/>
      <c r="CX952" s="68"/>
      <c r="CY952" s="68"/>
      <c r="CZ952" s="68"/>
      <c r="DA952" s="68"/>
      <c r="DB952" s="68"/>
      <c r="DC952" s="68"/>
      <c r="DD952" s="68"/>
      <c r="DE952" s="68"/>
      <c r="DF952" s="68"/>
      <c r="DG952" s="68"/>
      <c r="DH952" s="68"/>
      <c r="DI952" s="68"/>
      <c r="DJ952" s="68"/>
      <c r="DK952" s="68"/>
      <c r="DL952" s="68"/>
      <c r="DM952" s="68"/>
      <c r="DN952" s="68"/>
      <c r="DO952" s="68"/>
      <c r="DP952" s="68"/>
      <c r="DQ952" s="68"/>
      <c r="DR952" s="68"/>
    </row>
    <row r="953" ht="12.75" spans="1:122">
      <c r="A953" s="68"/>
      <c r="B953" s="69"/>
      <c r="C953" s="70"/>
      <c r="D953" s="69"/>
      <c r="E953" s="70"/>
      <c r="F953" s="69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  <c r="BQ953" s="68"/>
      <c r="BR953" s="68"/>
      <c r="BS953" s="68"/>
      <c r="BT953" s="68"/>
      <c r="BU953" s="68"/>
      <c r="BV953" s="68"/>
      <c r="BW953" s="68"/>
      <c r="BX953" s="68"/>
      <c r="BY953" s="68"/>
      <c r="BZ953" s="68"/>
      <c r="CA953" s="68"/>
      <c r="CB953" s="68"/>
      <c r="CC953" s="68"/>
      <c r="CD953" s="68"/>
      <c r="CE953" s="68"/>
      <c r="CF953" s="68"/>
      <c r="CG953" s="68"/>
      <c r="CH953" s="68"/>
      <c r="CI953" s="68"/>
      <c r="CJ953" s="68"/>
      <c r="CK953" s="68"/>
      <c r="CL953" s="68"/>
      <c r="CM953" s="68"/>
      <c r="CN953" s="68"/>
      <c r="CO953" s="68"/>
      <c r="CP953" s="68"/>
      <c r="CQ953" s="68"/>
      <c r="CR953" s="68"/>
      <c r="CS953" s="68"/>
      <c r="CT953" s="68"/>
      <c r="CU953" s="68"/>
      <c r="CV953" s="68"/>
      <c r="CW953" s="68"/>
      <c r="CX953" s="68"/>
      <c r="CY953" s="68"/>
      <c r="CZ953" s="68"/>
      <c r="DA953" s="68"/>
      <c r="DB953" s="68"/>
      <c r="DC953" s="68"/>
      <c r="DD953" s="68"/>
      <c r="DE953" s="68"/>
      <c r="DF953" s="68"/>
      <c r="DG953" s="68"/>
      <c r="DH953" s="68"/>
      <c r="DI953" s="68"/>
      <c r="DJ953" s="68"/>
      <c r="DK953" s="68"/>
      <c r="DL953" s="68"/>
      <c r="DM953" s="68"/>
      <c r="DN953" s="68"/>
      <c r="DO953" s="68"/>
      <c r="DP953" s="68"/>
      <c r="DQ953" s="68"/>
      <c r="DR953" s="68"/>
    </row>
    <row r="954" ht="12.75" spans="1:122">
      <c r="A954" s="68"/>
      <c r="B954" s="69"/>
      <c r="C954" s="70"/>
      <c r="D954" s="69"/>
      <c r="E954" s="70"/>
      <c r="F954" s="69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  <c r="BR954" s="68"/>
      <c r="BS954" s="68"/>
      <c r="BT954" s="68"/>
      <c r="BU954" s="68"/>
      <c r="BV954" s="68"/>
      <c r="BW954" s="68"/>
      <c r="BX954" s="68"/>
      <c r="BY954" s="68"/>
      <c r="BZ954" s="68"/>
      <c r="CA954" s="68"/>
      <c r="CB954" s="68"/>
      <c r="CC954" s="68"/>
      <c r="CD954" s="68"/>
      <c r="CE954" s="68"/>
      <c r="CF954" s="68"/>
      <c r="CG954" s="68"/>
      <c r="CH954" s="68"/>
      <c r="CI954" s="68"/>
      <c r="CJ954" s="68"/>
      <c r="CK954" s="68"/>
      <c r="CL954" s="68"/>
      <c r="CM954" s="68"/>
      <c r="CN954" s="68"/>
      <c r="CO954" s="68"/>
      <c r="CP954" s="68"/>
      <c r="CQ954" s="68"/>
      <c r="CR954" s="68"/>
      <c r="CS954" s="68"/>
      <c r="CT954" s="68"/>
      <c r="CU954" s="68"/>
      <c r="CV954" s="68"/>
      <c r="CW954" s="68"/>
      <c r="CX954" s="68"/>
      <c r="CY954" s="68"/>
      <c r="CZ954" s="68"/>
      <c r="DA954" s="68"/>
      <c r="DB954" s="68"/>
      <c r="DC954" s="68"/>
      <c r="DD954" s="68"/>
      <c r="DE954" s="68"/>
      <c r="DF954" s="68"/>
      <c r="DG954" s="68"/>
      <c r="DH954" s="68"/>
      <c r="DI954" s="68"/>
      <c r="DJ954" s="68"/>
      <c r="DK954" s="68"/>
      <c r="DL954" s="68"/>
      <c r="DM954" s="68"/>
      <c r="DN954" s="68"/>
      <c r="DO954" s="68"/>
      <c r="DP954" s="68"/>
      <c r="DQ954" s="68"/>
      <c r="DR954" s="68"/>
    </row>
    <row r="955" ht="12.75" spans="1:122">
      <c r="A955" s="68"/>
      <c r="B955" s="69"/>
      <c r="C955" s="70"/>
      <c r="D955" s="69"/>
      <c r="E955" s="70"/>
      <c r="F955" s="69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  <c r="BR955" s="68"/>
      <c r="BS955" s="68"/>
      <c r="BT955" s="68"/>
      <c r="BU955" s="68"/>
      <c r="BV955" s="68"/>
      <c r="BW955" s="68"/>
      <c r="BX955" s="68"/>
      <c r="BY955" s="68"/>
      <c r="BZ955" s="68"/>
      <c r="CA955" s="68"/>
      <c r="CB955" s="68"/>
      <c r="CC955" s="68"/>
      <c r="CD955" s="68"/>
      <c r="CE955" s="68"/>
      <c r="CF955" s="68"/>
      <c r="CG955" s="68"/>
      <c r="CH955" s="68"/>
      <c r="CI955" s="68"/>
      <c r="CJ955" s="68"/>
      <c r="CK955" s="68"/>
      <c r="CL955" s="68"/>
      <c r="CM955" s="68"/>
      <c r="CN955" s="68"/>
      <c r="CO955" s="68"/>
      <c r="CP955" s="68"/>
      <c r="CQ955" s="68"/>
      <c r="CR955" s="68"/>
      <c r="CS955" s="68"/>
      <c r="CT955" s="68"/>
      <c r="CU955" s="68"/>
      <c r="CV955" s="68"/>
      <c r="CW955" s="68"/>
      <c r="CX955" s="68"/>
      <c r="CY955" s="68"/>
      <c r="CZ955" s="68"/>
      <c r="DA955" s="68"/>
      <c r="DB955" s="68"/>
      <c r="DC955" s="68"/>
      <c r="DD955" s="68"/>
      <c r="DE955" s="68"/>
      <c r="DF955" s="68"/>
      <c r="DG955" s="68"/>
      <c r="DH955" s="68"/>
      <c r="DI955" s="68"/>
      <c r="DJ955" s="68"/>
      <c r="DK955" s="68"/>
      <c r="DL955" s="68"/>
      <c r="DM955" s="68"/>
      <c r="DN955" s="68"/>
      <c r="DO955" s="68"/>
      <c r="DP955" s="68"/>
      <c r="DQ955" s="68"/>
      <c r="DR955" s="68"/>
    </row>
    <row r="956" ht="12.75" spans="1:122">
      <c r="A956" s="68"/>
      <c r="B956" s="69"/>
      <c r="C956" s="70"/>
      <c r="D956" s="69"/>
      <c r="E956" s="70"/>
      <c r="F956" s="69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  <c r="BQ956" s="68"/>
      <c r="BR956" s="68"/>
      <c r="BS956" s="68"/>
      <c r="BT956" s="68"/>
      <c r="BU956" s="68"/>
      <c r="BV956" s="68"/>
      <c r="BW956" s="68"/>
      <c r="BX956" s="68"/>
      <c r="BY956" s="68"/>
      <c r="BZ956" s="68"/>
      <c r="CA956" s="68"/>
      <c r="CB956" s="68"/>
      <c r="CC956" s="68"/>
      <c r="CD956" s="68"/>
      <c r="CE956" s="68"/>
      <c r="CF956" s="68"/>
      <c r="CG956" s="68"/>
      <c r="CH956" s="68"/>
      <c r="CI956" s="68"/>
      <c r="CJ956" s="68"/>
      <c r="CK956" s="68"/>
      <c r="CL956" s="68"/>
      <c r="CM956" s="68"/>
      <c r="CN956" s="68"/>
      <c r="CO956" s="68"/>
      <c r="CP956" s="68"/>
      <c r="CQ956" s="68"/>
      <c r="CR956" s="68"/>
      <c r="CS956" s="68"/>
      <c r="CT956" s="68"/>
      <c r="CU956" s="68"/>
      <c r="CV956" s="68"/>
      <c r="CW956" s="68"/>
      <c r="CX956" s="68"/>
      <c r="CY956" s="68"/>
      <c r="CZ956" s="68"/>
      <c r="DA956" s="68"/>
      <c r="DB956" s="68"/>
      <c r="DC956" s="68"/>
      <c r="DD956" s="68"/>
      <c r="DE956" s="68"/>
      <c r="DF956" s="68"/>
      <c r="DG956" s="68"/>
      <c r="DH956" s="68"/>
      <c r="DI956" s="68"/>
      <c r="DJ956" s="68"/>
      <c r="DK956" s="68"/>
      <c r="DL956" s="68"/>
      <c r="DM956" s="68"/>
      <c r="DN956" s="68"/>
      <c r="DO956" s="68"/>
      <c r="DP956" s="68"/>
      <c r="DQ956" s="68"/>
      <c r="DR956" s="68"/>
    </row>
    <row r="957" ht="12.75" spans="1:122">
      <c r="A957" s="68"/>
      <c r="B957" s="69"/>
      <c r="C957" s="70"/>
      <c r="D957" s="69"/>
      <c r="E957" s="70"/>
      <c r="F957" s="69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  <c r="BR957" s="68"/>
      <c r="BS957" s="68"/>
      <c r="BT957" s="68"/>
      <c r="BU957" s="68"/>
      <c r="BV957" s="68"/>
      <c r="BW957" s="68"/>
      <c r="BX957" s="68"/>
      <c r="BY957" s="68"/>
      <c r="BZ957" s="68"/>
      <c r="CA957" s="68"/>
      <c r="CB957" s="68"/>
      <c r="CC957" s="68"/>
      <c r="CD957" s="68"/>
      <c r="CE957" s="68"/>
      <c r="CF957" s="68"/>
      <c r="CG957" s="68"/>
      <c r="CH957" s="68"/>
      <c r="CI957" s="68"/>
      <c r="CJ957" s="68"/>
      <c r="CK957" s="68"/>
      <c r="CL957" s="68"/>
      <c r="CM957" s="68"/>
      <c r="CN957" s="68"/>
      <c r="CO957" s="68"/>
      <c r="CP957" s="68"/>
      <c r="CQ957" s="68"/>
      <c r="CR957" s="68"/>
      <c r="CS957" s="68"/>
      <c r="CT957" s="68"/>
      <c r="CU957" s="68"/>
      <c r="CV957" s="68"/>
      <c r="CW957" s="68"/>
      <c r="CX957" s="68"/>
      <c r="CY957" s="68"/>
      <c r="CZ957" s="68"/>
      <c r="DA957" s="68"/>
      <c r="DB957" s="68"/>
      <c r="DC957" s="68"/>
      <c r="DD957" s="68"/>
      <c r="DE957" s="68"/>
      <c r="DF957" s="68"/>
      <c r="DG957" s="68"/>
      <c r="DH957" s="68"/>
      <c r="DI957" s="68"/>
      <c r="DJ957" s="68"/>
      <c r="DK957" s="68"/>
      <c r="DL957" s="68"/>
      <c r="DM957" s="68"/>
      <c r="DN957" s="68"/>
      <c r="DO957" s="68"/>
      <c r="DP957" s="68"/>
      <c r="DQ957" s="68"/>
      <c r="DR957" s="68"/>
    </row>
    <row r="958" ht="12.75" spans="1:122">
      <c r="A958" s="68"/>
      <c r="B958" s="69"/>
      <c r="C958" s="70"/>
      <c r="D958" s="69"/>
      <c r="E958" s="70"/>
      <c r="F958" s="69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  <c r="BR958" s="68"/>
      <c r="BS958" s="68"/>
      <c r="BT958" s="68"/>
      <c r="BU958" s="68"/>
      <c r="BV958" s="68"/>
      <c r="BW958" s="68"/>
      <c r="BX958" s="68"/>
      <c r="BY958" s="68"/>
      <c r="BZ958" s="68"/>
      <c r="CA958" s="68"/>
      <c r="CB958" s="68"/>
      <c r="CC958" s="68"/>
      <c r="CD958" s="68"/>
      <c r="CE958" s="68"/>
      <c r="CF958" s="68"/>
      <c r="CG958" s="68"/>
      <c r="CH958" s="68"/>
      <c r="CI958" s="68"/>
      <c r="CJ958" s="68"/>
      <c r="CK958" s="68"/>
      <c r="CL958" s="68"/>
      <c r="CM958" s="68"/>
      <c r="CN958" s="68"/>
      <c r="CO958" s="68"/>
      <c r="CP958" s="68"/>
      <c r="CQ958" s="68"/>
      <c r="CR958" s="68"/>
      <c r="CS958" s="68"/>
      <c r="CT958" s="68"/>
      <c r="CU958" s="68"/>
      <c r="CV958" s="68"/>
      <c r="CW958" s="68"/>
      <c r="CX958" s="68"/>
      <c r="CY958" s="68"/>
      <c r="CZ958" s="68"/>
      <c r="DA958" s="68"/>
      <c r="DB958" s="68"/>
      <c r="DC958" s="68"/>
      <c r="DD958" s="68"/>
      <c r="DE958" s="68"/>
      <c r="DF958" s="68"/>
      <c r="DG958" s="68"/>
      <c r="DH958" s="68"/>
      <c r="DI958" s="68"/>
      <c r="DJ958" s="68"/>
      <c r="DK958" s="68"/>
      <c r="DL958" s="68"/>
      <c r="DM958" s="68"/>
      <c r="DN958" s="68"/>
      <c r="DO958" s="68"/>
      <c r="DP958" s="68"/>
      <c r="DQ958" s="68"/>
      <c r="DR958" s="68"/>
    </row>
    <row r="959" ht="12.75" spans="1:122">
      <c r="A959" s="68"/>
      <c r="B959" s="69"/>
      <c r="C959" s="70"/>
      <c r="D959" s="69"/>
      <c r="E959" s="70"/>
      <c r="F959" s="69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  <c r="BN959" s="68"/>
      <c r="BO959" s="68"/>
      <c r="BP959" s="68"/>
      <c r="BQ959" s="68"/>
      <c r="BR959" s="68"/>
      <c r="BS959" s="68"/>
      <c r="BT959" s="68"/>
      <c r="BU959" s="68"/>
      <c r="BV959" s="68"/>
      <c r="BW959" s="68"/>
      <c r="BX959" s="68"/>
      <c r="BY959" s="68"/>
      <c r="BZ959" s="68"/>
      <c r="CA959" s="68"/>
      <c r="CB959" s="68"/>
      <c r="CC959" s="68"/>
      <c r="CD959" s="68"/>
      <c r="CE959" s="68"/>
      <c r="CF959" s="68"/>
      <c r="CG959" s="68"/>
      <c r="CH959" s="68"/>
      <c r="CI959" s="68"/>
      <c r="CJ959" s="68"/>
      <c r="CK959" s="68"/>
      <c r="CL959" s="68"/>
      <c r="CM959" s="68"/>
      <c r="CN959" s="68"/>
      <c r="CO959" s="68"/>
      <c r="CP959" s="68"/>
      <c r="CQ959" s="68"/>
      <c r="CR959" s="68"/>
      <c r="CS959" s="68"/>
      <c r="CT959" s="68"/>
      <c r="CU959" s="68"/>
      <c r="CV959" s="68"/>
      <c r="CW959" s="68"/>
      <c r="CX959" s="68"/>
      <c r="CY959" s="68"/>
      <c r="CZ959" s="68"/>
      <c r="DA959" s="68"/>
      <c r="DB959" s="68"/>
      <c r="DC959" s="68"/>
      <c r="DD959" s="68"/>
      <c r="DE959" s="68"/>
      <c r="DF959" s="68"/>
      <c r="DG959" s="68"/>
      <c r="DH959" s="68"/>
      <c r="DI959" s="68"/>
      <c r="DJ959" s="68"/>
      <c r="DK959" s="68"/>
      <c r="DL959" s="68"/>
      <c r="DM959" s="68"/>
      <c r="DN959" s="68"/>
      <c r="DO959" s="68"/>
      <c r="DP959" s="68"/>
      <c r="DQ959" s="68"/>
      <c r="DR959" s="68"/>
    </row>
    <row r="960" ht="12.75" spans="1:122">
      <c r="A960" s="68"/>
      <c r="B960" s="69"/>
      <c r="C960" s="70"/>
      <c r="D960" s="69"/>
      <c r="E960" s="70"/>
      <c r="F960" s="69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  <c r="BR960" s="68"/>
      <c r="BS960" s="68"/>
      <c r="BT960" s="68"/>
      <c r="BU960" s="68"/>
      <c r="BV960" s="68"/>
      <c r="BW960" s="68"/>
      <c r="BX960" s="68"/>
      <c r="BY960" s="68"/>
      <c r="BZ960" s="68"/>
      <c r="CA960" s="68"/>
      <c r="CB960" s="68"/>
      <c r="CC960" s="68"/>
      <c r="CD960" s="68"/>
      <c r="CE960" s="68"/>
      <c r="CF960" s="68"/>
      <c r="CG960" s="68"/>
      <c r="CH960" s="68"/>
      <c r="CI960" s="68"/>
      <c r="CJ960" s="68"/>
      <c r="CK960" s="68"/>
      <c r="CL960" s="68"/>
      <c r="CM960" s="68"/>
      <c r="CN960" s="68"/>
      <c r="CO960" s="68"/>
      <c r="CP960" s="68"/>
      <c r="CQ960" s="68"/>
      <c r="CR960" s="68"/>
      <c r="CS960" s="68"/>
      <c r="CT960" s="68"/>
      <c r="CU960" s="68"/>
      <c r="CV960" s="68"/>
      <c r="CW960" s="68"/>
      <c r="CX960" s="68"/>
      <c r="CY960" s="68"/>
      <c r="CZ960" s="68"/>
      <c r="DA960" s="68"/>
      <c r="DB960" s="68"/>
      <c r="DC960" s="68"/>
      <c r="DD960" s="68"/>
      <c r="DE960" s="68"/>
      <c r="DF960" s="68"/>
      <c r="DG960" s="68"/>
      <c r="DH960" s="68"/>
      <c r="DI960" s="68"/>
      <c r="DJ960" s="68"/>
      <c r="DK960" s="68"/>
      <c r="DL960" s="68"/>
      <c r="DM960" s="68"/>
      <c r="DN960" s="68"/>
      <c r="DO960" s="68"/>
      <c r="DP960" s="68"/>
      <c r="DQ960" s="68"/>
      <c r="DR960" s="68"/>
    </row>
    <row r="961" ht="12.75" spans="1:122">
      <c r="A961" s="68"/>
      <c r="B961" s="69"/>
      <c r="C961" s="70"/>
      <c r="D961" s="69"/>
      <c r="E961" s="70"/>
      <c r="F961" s="69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68"/>
      <c r="CA961" s="68"/>
      <c r="CB961" s="68"/>
      <c r="CC961" s="68"/>
      <c r="CD961" s="68"/>
      <c r="CE961" s="68"/>
      <c r="CF961" s="68"/>
      <c r="CG961" s="68"/>
      <c r="CH961" s="68"/>
      <c r="CI961" s="68"/>
      <c r="CJ961" s="68"/>
      <c r="CK961" s="68"/>
      <c r="CL961" s="68"/>
      <c r="CM961" s="68"/>
      <c r="CN961" s="68"/>
      <c r="CO961" s="68"/>
      <c r="CP961" s="68"/>
      <c r="CQ961" s="68"/>
      <c r="CR961" s="68"/>
      <c r="CS961" s="68"/>
      <c r="CT961" s="68"/>
      <c r="CU961" s="68"/>
      <c r="CV961" s="68"/>
      <c r="CW961" s="68"/>
      <c r="CX961" s="68"/>
      <c r="CY961" s="68"/>
      <c r="CZ961" s="68"/>
      <c r="DA961" s="68"/>
      <c r="DB961" s="68"/>
      <c r="DC961" s="68"/>
      <c r="DD961" s="68"/>
      <c r="DE961" s="68"/>
      <c r="DF961" s="68"/>
      <c r="DG961" s="68"/>
      <c r="DH961" s="68"/>
      <c r="DI961" s="68"/>
      <c r="DJ961" s="68"/>
      <c r="DK961" s="68"/>
      <c r="DL961" s="68"/>
      <c r="DM961" s="68"/>
      <c r="DN961" s="68"/>
      <c r="DO961" s="68"/>
      <c r="DP961" s="68"/>
      <c r="DQ961" s="68"/>
      <c r="DR961" s="68"/>
    </row>
    <row r="962" ht="12.75" spans="1:122">
      <c r="A962" s="68"/>
      <c r="B962" s="69"/>
      <c r="C962" s="70"/>
      <c r="D962" s="69"/>
      <c r="E962" s="70"/>
      <c r="F962" s="69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68"/>
      <c r="CA962" s="68"/>
      <c r="CB962" s="68"/>
      <c r="CC962" s="68"/>
      <c r="CD962" s="68"/>
      <c r="CE962" s="68"/>
      <c r="CF962" s="68"/>
      <c r="CG962" s="68"/>
      <c r="CH962" s="68"/>
      <c r="CI962" s="68"/>
      <c r="CJ962" s="68"/>
      <c r="CK962" s="68"/>
      <c r="CL962" s="68"/>
      <c r="CM962" s="68"/>
      <c r="CN962" s="68"/>
      <c r="CO962" s="68"/>
      <c r="CP962" s="68"/>
      <c r="CQ962" s="68"/>
      <c r="CR962" s="68"/>
      <c r="CS962" s="68"/>
      <c r="CT962" s="68"/>
      <c r="CU962" s="68"/>
      <c r="CV962" s="68"/>
      <c r="CW962" s="68"/>
      <c r="CX962" s="68"/>
      <c r="CY962" s="68"/>
      <c r="CZ962" s="68"/>
      <c r="DA962" s="68"/>
      <c r="DB962" s="68"/>
      <c r="DC962" s="68"/>
      <c r="DD962" s="68"/>
      <c r="DE962" s="68"/>
      <c r="DF962" s="68"/>
      <c r="DG962" s="68"/>
      <c r="DH962" s="68"/>
      <c r="DI962" s="68"/>
      <c r="DJ962" s="68"/>
      <c r="DK962" s="68"/>
      <c r="DL962" s="68"/>
      <c r="DM962" s="68"/>
      <c r="DN962" s="68"/>
      <c r="DO962" s="68"/>
      <c r="DP962" s="68"/>
      <c r="DQ962" s="68"/>
      <c r="DR962" s="68"/>
    </row>
    <row r="963" ht="12.75" spans="1:122">
      <c r="A963" s="68"/>
      <c r="B963" s="69"/>
      <c r="C963" s="70"/>
      <c r="D963" s="69"/>
      <c r="E963" s="70"/>
      <c r="F963" s="69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  <c r="BI963" s="68"/>
      <c r="BJ963" s="68"/>
      <c r="BK963" s="68"/>
      <c r="BL963" s="68"/>
      <c r="BM963" s="68"/>
      <c r="BN963" s="68"/>
      <c r="BO963" s="68"/>
      <c r="BP963" s="68"/>
      <c r="BQ963" s="68"/>
      <c r="BR963" s="68"/>
      <c r="BS963" s="68"/>
      <c r="BT963" s="68"/>
      <c r="BU963" s="68"/>
      <c r="BV963" s="68"/>
      <c r="BW963" s="68"/>
      <c r="BX963" s="68"/>
      <c r="BY963" s="68"/>
      <c r="BZ963" s="68"/>
      <c r="CA963" s="68"/>
      <c r="CB963" s="68"/>
      <c r="CC963" s="68"/>
      <c r="CD963" s="68"/>
      <c r="CE963" s="68"/>
      <c r="CF963" s="68"/>
      <c r="CG963" s="68"/>
      <c r="CH963" s="68"/>
      <c r="CI963" s="68"/>
      <c r="CJ963" s="68"/>
      <c r="CK963" s="68"/>
      <c r="CL963" s="68"/>
      <c r="CM963" s="68"/>
      <c r="CN963" s="68"/>
      <c r="CO963" s="68"/>
      <c r="CP963" s="68"/>
      <c r="CQ963" s="68"/>
      <c r="CR963" s="68"/>
      <c r="CS963" s="68"/>
      <c r="CT963" s="68"/>
      <c r="CU963" s="68"/>
      <c r="CV963" s="68"/>
      <c r="CW963" s="68"/>
      <c r="CX963" s="68"/>
      <c r="CY963" s="68"/>
      <c r="CZ963" s="68"/>
      <c r="DA963" s="68"/>
      <c r="DB963" s="68"/>
      <c r="DC963" s="68"/>
      <c r="DD963" s="68"/>
      <c r="DE963" s="68"/>
      <c r="DF963" s="68"/>
      <c r="DG963" s="68"/>
      <c r="DH963" s="68"/>
      <c r="DI963" s="68"/>
      <c r="DJ963" s="68"/>
      <c r="DK963" s="68"/>
      <c r="DL963" s="68"/>
      <c r="DM963" s="68"/>
      <c r="DN963" s="68"/>
      <c r="DO963" s="68"/>
      <c r="DP963" s="68"/>
      <c r="DQ963" s="68"/>
      <c r="DR963" s="68"/>
    </row>
    <row r="964" ht="12.75" spans="1:122">
      <c r="A964" s="68"/>
      <c r="B964" s="69"/>
      <c r="C964" s="70"/>
      <c r="D964" s="69"/>
      <c r="E964" s="70"/>
      <c r="F964" s="69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  <c r="BI964" s="68"/>
      <c r="BJ964" s="68"/>
      <c r="BK964" s="68"/>
      <c r="BL964" s="68"/>
      <c r="BM964" s="68"/>
      <c r="BN964" s="68"/>
      <c r="BO964" s="68"/>
      <c r="BP964" s="68"/>
      <c r="BQ964" s="68"/>
      <c r="BR964" s="68"/>
      <c r="BS964" s="68"/>
      <c r="BT964" s="68"/>
      <c r="BU964" s="68"/>
      <c r="BV964" s="68"/>
      <c r="BW964" s="68"/>
      <c r="BX964" s="68"/>
      <c r="BY964" s="68"/>
      <c r="BZ964" s="68"/>
      <c r="CA964" s="68"/>
      <c r="CB964" s="68"/>
      <c r="CC964" s="68"/>
      <c r="CD964" s="68"/>
      <c r="CE964" s="68"/>
      <c r="CF964" s="68"/>
      <c r="CG964" s="68"/>
      <c r="CH964" s="68"/>
      <c r="CI964" s="68"/>
      <c r="CJ964" s="68"/>
      <c r="CK964" s="68"/>
      <c r="CL964" s="68"/>
      <c r="CM964" s="68"/>
      <c r="CN964" s="68"/>
      <c r="CO964" s="68"/>
      <c r="CP964" s="68"/>
      <c r="CQ964" s="68"/>
      <c r="CR964" s="68"/>
      <c r="CS964" s="68"/>
      <c r="CT964" s="68"/>
      <c r="CU964" s="68"/>
      <c r="CV964" s="68"/>
      <c r="CW964" s="68"/>
      <c r="CX964" s="68"/>
      <c r="CY964" s="68"/>
      <c r="CZ964" s="68"/>
      <c r="DA964" s="68"/>
      <c r="DB964" s="68"/>
      <c r="DC964" s="68"/>
      <c r="DD964" s="68"/>
      <c r="DE964" s="68"/>
      <c r="DF964" s="68"/>
      <c r="DG964" s="68"/>
      <c r="DH964" s="68"/>
      <c r="DI964" s="68"/>
      <c r="DJ964" s="68"/>
      <c r="DK964" s="68"/>
      <c r="DL964" s="68"/>
      <c r="DM964" s="68"/>
      <c r="DN964" s="68"/>
      <c r="DO964" s="68"/>
      <c r="DP964" s="68"/>
      <c r="DQ964" s="68"/>
      <c r="DR964" s="68"/>
    </row>
    <row r="965" ht="12.75" spans="1:122">
      <c r="A965" s="68"/>
      <c r="B965" s="69"/>
      <c r="C965" s="70"/>
      <c r="D965" s="69"/>
      <c r="E965" s="70"/>
      <c r="F965" s="69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68"/>
      <c r="CA965" s="68"/>
      <c r="CB965" s="68"/>
      <c r="CC965" s="68"/>
      <c r="CD965" s="68"/>
      <c r="CE965" s="68"/>
      <c r="CF965" s="68"/>
      <c r="CG965" s="68"/>
      <c r="CH965" s="68"/>
      <c r="CI965" s="68"/>
      <c r="CJ965" s="68"/>
      <c r="CK965" s="68"/>
      <c r="CL965" s="68"/>
      <c r="CM965" s="68"/>
      <c r="CN965" s="68"/>
      <c r="CO965" s="68"/>
      <c r="CP965" s="68"/>
      <c r="CQ965" s="68"/>
      <c r="CR965" s="68"/>
      <c r="CS965" s="68"/>
      <c r="CT965" s="68"/>
      <c r="CU965" s="68"/>
      <c r="CV965" s="68"/>
      <c r="CW965" s="68"/>
      <c r="CX965" s="68"/>
      <c r="CY965" s="68"/>
      <c r="CZ965" s="68"/>
      <c r="DA965" s="68"/>
      <c r="DB965" s="68"/>
      <c r="DC965" s="68"/>
      <c r="DD965" s="68"/>
      <c r="DE965" s="68"/>
      <c r="DF965" s="68"/>
      <c r="DG965" s="68"/>
      <c r="DH965" s="68"/>
      <c r="DI965" s="68"/>
      <c r="DJ965" s="68"/>
      <c r="DK965" s="68"/>
      <c r="DL965" s="68"/>
      <c r="DM965" s="68"/>
      <c r="DN965" s="68"/>
      <c r="DO965" s="68"/>
      <c r="DP965" s="68"/>
      <c r="DQ965" s="68"/>
      <c r="DR965" s="68"/>
    </row>
    <row r="966" ht="12.75" spans="1:122">
      <c r="A966" s="68"/>
      <c r="B966" s="69"/>
      <c r="C966" s="70"/>
      <c r="D966" s="69"/>
      <c r="E966" s="70"/>
      <c r="F966" s="69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68"/>
      <c r="CA966" s="68"/>
      <c r="CB966" s="68"/>
      <c r="CC966" s="68"/>
      <c r="CD966" s="68"/>
      <c r="CE966" s="68"/>
      <c r="CF966" s="68"/>
      <c r="CG966" s="68"/>
      <c r="CH966" s="68"/>
      <c r="CI966" s="68"/>
      <c r="CJ966" s="68"/>
      <c r="CK966" s="68"/>
      <c r="CL966" s="68"/>
      <c r="CM966" s="68"/>
      <c r="CN966" s="68"/>
      <c r="CO966" s="68"/>
      <c r="CP966" s="68"/>
      <c r="CQ966" s="68"/>
      <c r="CR966" s="68"/>
      <c r="CS966" s="68"/>
      <c r="CT966" s="68"/>
      <c r="CU966" s="68"/>
      <c r="CV966" s="68"/>
      <c r="CW966" s="68"/>
      <c r="CX966" s="68"/>
      <c r="CY966" s="68"/>
      <c r="CZ966" s="68"/>
      <c r="DA966" s="68"/>
      <c r="DB966" s="68"/>
      <c r="DC966" s="68"/>
      <c r="DD966" s="68"/>
      <c r="DE966" s="68"/>
      <c r="DF966" s="68"/>
      <c r="DG966" s="68"/>
      <c r="DH966" s="68"/>
      <c r="DI966" s="68"/>
      <c r="DJ966" s="68"/>
      <c r="DK966" s="68"/>
      <c r="DL966" s="68"/>
      <c r="DM966" s="68"/>
      <c r="DN966" s="68"/>
      <c r="DO966" s="68"/>
      <c r="DP966" s="68"/>
      <c r="DQ966" s="68"/>
      <c r="DR966" s="68"/>
    </row>
    <row r="967" ht="12.75" spans="1:122">
      <c r="A967" s="68"/>
      <c r="B967" s="69"/>
      <c r="C967" s="70"/>
      <c r="D967" s="69"/>
      <c r="E967" s="70"/>
      <c r="F967" s="69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  <c r="BR967" s="68"/>
      <c r="BS967" s="68"/>
      <c r="BT967" s="68"/>
      <c r="BU967" s="68"/>
      <c r="BV967" s="68"/>
      <c r="BW967" s="68"/>
      <c r="BX967" s="68"/>
      <c r="BY967" s="68"/>
      <c r="BZ967" s="68"/>
      <c r="CA967" s="68"/>
      <c r="CB967" s="68"/>
      <c r="CC967" s="68"/>
      <c r="CD967" s="68"/>
      <c r="CE967" s="68"/>
      <c r="CF967" s="68"/>
      <c r="CG967" s="68"/>
      <c r="CH967" s="68"/>
      <c r="CI967" s="68"/>
      <c r="CJ967" s="68"/>
      <c r="CK967" s="68"/>
      <c r="CL967" s="68"/>
      <c r="CM967" s="68"/>
      <c r="CN967" s="68"/>
      <c r="CO967" s="68"/>
      <c r="CP967" s="68"/>
      <c r="CQ967" s="68"/>
      <c r="CR967" s="68"/>
      <c r="CS967" s="68"/>
      <c r="CT967" s="68"/>
      <c r="CU967" s="68"/>
      <c r="CV967" s="68"/>
      <c r="CW967" s="68"/>
      <c r="CX967" s="68"/>
      <c r="CY967" s="68"/>
      <c r="CZ967" s="68"/>
      <c r="DA967" s="68"/>
      <c r="DB967" s="68"/>
      <c r="DC967" s="68"/>
      <c r="DD967" s="68"/>
      <c r="DE967" s="68"/>
      <c r="DF967" s="68"/>
      <c r="DG967" s="68"/>
      <c r="DH967" s="68"/>
      <c r="DI967" s="68"/>
      <c r="DJ967" s="68"/>
      <c r="DK967" s="68"/>
      <c r="DL967" s="68"/>
      <c r="DM967" s="68"/>
      <c r="DN967" s="68"/>
      <c r="DO967" s="68"/>
      <c r="DP967" s="68"/>
      <c r="DQ967" s="68"/>
      <c r="DR967" s="68"/>
    </row>
    <row r="968" ht="12.75" spans="1:122">
      <c r="A968" s="68"/>
      <c r="B968" s="69"/>
      <c r="C968" s="70"/>
      <c r="D968" s="69"/>
      <c r="E968" s="70"/>
      <c r="F968" s="69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  <c r="BI968" s="68"/>
      <c r="BJ968" s="68"/>
      <c r="BK968" s="68"/>
      <c r="BL968" s="68"/>
      <c r="BM968" s="68"/>
      <c r="BN968" s="68"/>
      <c r="BO968" s="68"/>
      <c r="BP968" s="68"/>
      <c r="BQ968" s="68"/>
      <c r="BR968" s="68"/>
      <c r="BS968" s="68"/>
      <c r="BT968" s="68"/>
      <c r="BU968" s="68"/>
      <c r="BV968" s="68"/>
      <c r="BW968" s="68"/>
      <c r="BX968" s="68"/>
      <c r="BY968" s="68"/>
      <c r="BZ968" s="68"/>
      <c r="CA968" s="68"/>
      <c r="CB968" s="68"/>
      <c r="CC968" s="68"/>
      <c r="CD968" s="68"/>
      <c r="CE968" s="68"/>
      <c r="CF968" s="68"/>
      <c r="CG968" s="68"/>
      <c r="CH968" s="68"/>
      <c r="CI968" s="68"/>
      <c r="CJ968" s="68"/>
      <c r="CK968" s="68"/>
      <c r="CL968" s="68"/>
      <c r="CM968" s="68"/>
      <c r="CN968" s="68"/>
      <c r="CO968" s="68"/>
      <c r="CP968" s="68"/>
      <c r="CQ968" s="68"/>
      <c r="CR968" s="68"/>
      <c r="CS968" s="68"/>
      <c r="CT968" s="68"/>
      <c r="CU968" s="68"/>
      <c r="CV968" s="68"/>
      <c r="CW968" s="68"/>
      <c r="CX968" s="68"/>
      <c r="CY968" s="68"/>
      <c r="CZ968" s="68"/>
      <c r="DA968" s="68"/>
      <c r="DB968" s="68"/>
      <c r="DC968" s="68"/>
      <c r="DD968" s="68"/>
      <c r="DE968" s="68"/>
      <c r="DF968" s="68"/>
      <c r="DG968" s="68"/>
      <c r="DH968" s="68"/>
      <c r="DI968" s="68"/>
      <c r="DJ968" s="68"/>
      <c r="DK968" s="68"/>
      <c r="DL968" s="68"/>
      <c r="DM968" s="68"/>
      <c r="DN968" s="68"/>
      <c r="DO968" s="68"/>
      <c r="DP968" s="68"/>
      <c r="DQ968" s="68"/>
      <c r="DR968" s="68"/>
    </row>
    <row r="969" ht="12.75" spans="1:122">
      <c r="A969" s="68"/>
      <c r="B969" s="69"/>
      <c r="C969" s="70"/>
      <c r="D969" s="69"/>
      <c r="E969" s="70"/>
      <c r="F969" s="69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  <c r="AX969" s="68"/>
      <c r="AY969" s="68"/>
      <c r="AZ969" s="68"/>
      <c r="BA969" s="68"/>
      <c r="BB969" s="68"/>
      <c r="BC969" s="68"/>
      <c r="BD969" s="68"/>
      <c r="BE969" s="68"/>
      <c r="BF969" s="68"/>
      <c r="BG969" s="68"/>
      <c r="BH969" s="68"/>
      <c r="BI969" s="68"/>
      <c r="BJ969" s="68"/>
      <c r="BK969" s="68"/>
      <c r="BL969" s="68"/>
      <c r="BM969" s="68"/>
      <c r="BN969" s="68"/>
      <c r="BO969" s="68"/>
      <c r="BP969" s="68"/>
      <c r="BQ969" s="68"/>
      <c r="BR969" s="68"/>
      <c r="BS969" s="68"/>
      <c r="BT969" s="68"/>
      <c r="BU969" s="68"/>
      <c r="BV969" s="68"/>
      <c r="BW969" s="68"/>
      <c r="BX969" s="68"/>
      <c r="BY969" s="68"/>
      <c r="BZ969" s="68"/>
      <c r="CA969" s="68"/>
      <c r="CB969" s="68"/>
      <c r="CC969" s="68"/>
      <c r="CD969" s="68"/>
      <c r="CE969" s="68"/>
      <c r="CF969" s="68"/>
      <c r="CG969" s="68"/>
      <c r="CH969" s="68"/>
      <c r="CI969" s="68"/>
      <c r="CJ969" s="68"/>
      <c r="CK969" s="68"/>
      <c r="CL969" s="68"/>
      <c r="CM969" s="68"/>
      <c r="CN969" s="68"/>
      <c r="CO969" s="68"/>
      <c r="CP969" s="68"/>
      <c r="CQ969" s="68"/>
      <c r="CR969" s="68"/>
      <c r="CS969" s="68"/>
      <c r="CT969" s="68"/>
      <c r="CU969" s="68"/>
      <c r="CV969" s="68"/>
      <c r="CW969" s="68"/>
      <c r="CX969" s="68"/>
      <c r="CY969" s="68"/>
      <c r="CZ969" s="68"/>
      <c r="DA969" s="68"/>
      <c r="DB969" s="68"/>
      <c r="DC969" s="68"/>
      <c r="DD969" s="68"/>
      <c r="DE969" s="68"/>
      <c r="DF969" s="68"/>
      <c r="DG969" s="68"/>
      <c r="DH969" s="68"/>
      <c r="DI969" s="68"/>
      <c r="DJ969" s="68"/>
      <c r="DK969" s="68"/>
      <c r="DL969" s="68"/>
      <c r="DM969" s="68"/>
      <c r="DN969" s="68"/>
      <c r="DO969" s="68"/>
      <c r="DP969" s="68"/>
      <c r="DQ969" s="68"/>
      <c r="DR969" s="68"/>
    </row>
    <row r="970" ht="12.75" spans="1:122">
      <c r="A970" s="68"/>
      <c r="B970" s="69"/>
      <c r="C970" s="70"/>
      <c r="D970" s="69"/>
      <c r="E970" s="70"/>
      <c r="F970" s="69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  <c r="BQ970" s="68"/>
      <c r="BR970" s="68"/>
      <c r="BS970" s="68"/>
      <c r="BT970" s="68"/>
      <c r="BU970" s="68"/>
      <c r="BV970" s="68"/>
      <c r="BW970" s="68"/>
      <c r="BX970" s="68"/>
      <c r="BY970" s="68"/>
      <c r="BZ970" s="68"/>
      <c r="CA970" s="68"/>
      <c r="CB970" s="68"/>
      <c r="CC970" s="68"/>
      <c r="CD970" s="68"/>
      <c r="CE970" s="68"/>
      <c r="CF970" s="68"/>
      <c r="CG970" s="68"/>
      <c r="CH970" s="68"/>
      <c r="CI970" s="68"/>
      <c r="CJ970" s="68"/>
      <c r="CK970" s="68"/>
      <c r="CL970" s="68"/>
      <c r="CM970" s="68"/>
      <c r="CN970" s="68"/>
      <c r="CO970" s="68"/>
      <c r="CP970" s="68"/>
      <c r="CQ970" s="68"/>
      <c r="CR970" s="68"/>
      <c r="CS970" s="68"/>
      <c r="CT970" s="68"/>
      <c r="CU970" s="68"/>
      <c r="CV970" s="68"/>
      <c r="CW970" s="68"/>
      <c r="CX970" s="68"/>
      <c r="CY970" s="68"/>
      <c r="CZ970" s="68"/>
      <c r="DA970" s="68"/>
      <c r="DB970" s="68"/>
      <c r="DC970" s="68"/>
      <c r="DD970" s="68"/>
      <c r="DE970" s="68"/>
      <c r="DF970" s="68"/>
      <c r="DG970" s="68"/>
      <c r="DH970" s="68"/>
      <c r="DI970" s="68"/>
      <c r="DJ970" s="68"/>
      <c r="DK970" s="68"/>
      <c r="DL970" s="68"/>
      <c r="DM970" s="68"/>
      <c r="DN970" s="68"/>
      <c r="DO970" s="68"/>
      <c r="DP970" s="68"/>
      <c r="DQ970" s="68"/>
      <c r="DR970" s="68"/>
    </row>
    <row r="971" ht="12.75" spans="1:122">
      <c r="A971" s="68"/>
      <c r="B971" s="69"/>
      <c r="C971" s="70"/>
      <c r="D971" s="69"/>
      <c r="E971" s="70"/>
      <c r="F971" s="69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  <c r="BQ971" s="68"/>
      <c r="BR971" s="68"/>
      <c r="BS971" s="68"/>
      <c r="BT971" s="68"/>
      <c r="BU971" s="68"/>
      <c r="BV971" s="68"/>
      <c r="BW971" s="68"/>
      <c r="BX971" s="68"/>
      <c r="BY971" s="68"/>
      <c r="BZ971" s="68"/>
      <c r="CA971" s="68"/>
      <c r="CB971" s="68"/>
      <c r="CC971" s="68"/>
      <c r="CD971" s="68"/>
      <c r="CE971" s="68"/>
      <c r="CF971" s="68"/>
      <c r="CG971" s="68"/>
      <c r="CH971" s="68"/>
      <c r="CI971" s="68"/>
      <c r="CJ971" s="68"/>
      <c r="CK971" s="68"/>
      <c r="CL971" s="68"/>
      <c r="CM971" s="68"/>
      <c r="CN971" s="68"/>
      <c r="CO971" s="68"/>
      <c r="CP971" s="68"/>
      <c r="CQ971" s="68"/>
      <c r="CR971" s="68"/>
      <c r="CS971" s="68"/>
      <c r="CT971" s="68"/>
      <c r="CU971" s="68"/>
      <c r="CV971" s="68"/>
      <c r="CW971" s="68"/>
      <c r="CX971" s="68"/>
      <c r="CY971" s="68"/>
      <c r="CZ971" s="68"/>
      <c r="DA971" s="68"/>
      <c r="DB971" s="68"/>
      <c r="DC971" s="68"/>
      <c r="DD971" s="68"/>
      <c r="DE971" s="68"/>
      <c r="DF971" s="68"/>
      <c r="DG971" s="68"/>
      <c r="DH971" s="68"/>
      <c r="DI971" s="68"/>
      <c r="DJ971" s="68"/>
      <c r="DK971" s="68"/>
      <c r="DL971" s="68"/>
      <c r="DM971" s="68"/>
      <c r="DN971" s="68"/>
      <c r="DO971" s="68"/>
      <c r="DP971" s="68"/>
      <c r="DQ971" s="68"/>
      <c r="DR971" s="68"/>
    </row>
    <row r="972" ht="12.75" spans="1:122">
      <c r="A972" s="68"/>
      <c r="B972" s="69"/>
      <c r="C972" s="70"/>
      <c r="D972" s="69"/>
      <c r="E972" s="70"/>
      <c r="F972" s="69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  <c r="AX972" s="68"/>
      <c r="AY972" s="68"/>
      <c r="AZ972" s="68"/>
      <c r="BA972" s="68"/>
      <c r="BB972" s="68"/>
      <c r="BC972" s="68"/>
      <c r="BD972" s="68"/>
      <c r="BE972" s="68"/>
      <c r="BF972" s="68"/>
      <c r="BG972" s="68"/>
      <c r="BH972" s="68"/>
      <c r="BI972" s="68"/>
      <c r="BJ972" s="68"/>
      <c r="BK972" s="68"/>
      <c r="BL972" s="68"/>
      <c r="BM972" s="68"/>
      <c r="BN972" s="68"/>
      <c r="BO972" s="68"/>
      <c r="BP972" s="68"/>
      <c r="BQ972" s="68"/>
      <c r="BR972" s="68"/>
      <c r="BS972" s="68"/>
      <c r="BT972" s="68"/>
      <c r="BU972" s="68"/>
      <c r="BV972" s="68"/>
      <c r="BW972" s="68"/>
      <c r="BX972" s="68"/>
      <c r="BY972" s="68"/>
      <c r="BZ972" s="68"/>
      <c r="CA972" s="68"/>
      <c r="CB972" s="68"/>
      <c r="CC972" s="68"/>
      <c r="CD972" s="68"/>
      <c r="CE972" s="68"/>
      <c r="CF972" s="68"/>
      <c r="CG972" s="68"/>
      <c r="CH972" s="68"/>
      <c r="CI972" s="68"/>
      <c r="CJ972" s="68"/>
      <c r="CK972" s="68"/>
      <c r="CL972" s="68"/>
      <c r="CM972" s="68"/>
      <c r="CN972" s="68"/>
      <c r="CO972" s="68"/>
      <c r="CP972" s="68"/>
      <c r="CQ972" s="68"/>
      <c r="CR972" s="68"/>
      <c r="CS972" s="68"/>
      <c r="CT972" s="68"/>
      <c r="CU972" s="68"/>
      <c r="CV972" s="68"/>
      <c r="CW972" s="68"/>
      <c r="CX972" s="68"/>
      <c r="CY972" s="68"/>
      <c r="CZ972" s="68"/>
      <c r="DA972" s="68"/>
      <c r="DB972" s="68"/>
      <c r="DC972" s="68"/>
      <c r="DD972" s="68"/>
      <c r="DE972" s="68"/>
      <c r="DF972" s="68"/>
      <c r="DG972" s="68"/>
      <c r="DH972" s="68"/>
      <c r="DI972" s="68"/>
      <c r="DJ972" s="68"/>
      <c r="DK972" s="68"/>
      <c r="DL972" s="68"/>
      <c r="DM972" s="68"/>
      <c r="DN972" s="68"/>
      <c r="DO972" s="68"/>
      <c r="DP972" s="68"/>
      <c r="DQ972" s="68"/>
      <c r="DR972" s="68"/>
    </row>
    <row r="973" ht="12.75" spans="1:122">
      <c r="A973" s="68"/>
      <c r="B973" s="69"/>
      <c r="C973" s="70"/>
      <c r="D973" s="69"/>
      <c r="E973" s="70"/>
      <c r="F973" s="69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  <c r="BQ973" s="68"/>
      <c r="BR973" s="68"/>
      <c r="BS973" s="68"/>
      <c r="BT973" s="68"/>
      <c r="BU973" s="68"/>
      <c r="BV973" s="68"/>
      <c r="BW973" s="68"/>
      <c r="BX973" s="68"/>
      <c r="BY973" s="68"/>
      <c r="BZ973" s="68"/>
      <c r="CA973" s="68"/>
      <c r="CB973" s="68"/>
      <c r="CC973" s="68"/>
      <c r="CD973" s="68"/>
      <c r="CE973" s="68"/>
      <c r="CF973" s="68"/>
      <c r="CG973" s="68"/>
      <c r="CH973" s="68"/>
      <c r="CI973" s="68"/>
      <c r="CJ973" s="68"/>
      <c r="CK973" s="68"/>
      <c r="CL973" s="68"/>
      <c r="CM973" s="68"/>
      <c r="CN973" s="68"/>
      <c r="CO973" s="68"/>
      <c r="CP973" s="68"/>
      <c r="CQ973" s="68"/>
      <c r="CR973" s="68"/>
      <c r="CS973" s="68"/>
      <c r="CT973" s="68"/>
      <c r="CU973" s="68"/>
      <c r="CV973" s="68"/>
      <c r="CW973" s="68"/>
      <c r="CX973" s="68"/>
      <c r="CY973" s="68"/>
      <c r="CZ973" s="68"/>
      <c r="DA973" s="68"/>
      <c r="DB973" s="68"/>
      <c r="DC973" s="68"/>
      <c r="DD973" s="68"/>
      <c r="DE973" s="68"/>
      <c r="DF973" s="68"/>
      <c r="DG973" s="68"/>
      <c r="DH973" s="68"/>
      <c r="DI973" s="68"/>
      <c r="DJ973" s="68"/>
      <c r="DK973" s="68"/>
      <c r="DL973" s="68"/>
      <c r="DM973" s="68"/>
      <c r="DN973" s="68"/>
      <c r="DO973" s="68"/>
      <c r="DP973" s="68"/>
      <c r="DQ973" s="68"/>
      <c r="DR973" s="68"/>
    </row>
    <row r="974" ht="12.75" spans="1:122">
      <c r="A974" s="68"/>
      <c r="B974" s="69"/>
      <c r="C974" s="70"/>
      <c r="D974" s="69"/>
      <c r="E974" s="70"/>
      <c r="F974" s="69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  <c r="AX974" s="68"/>
      <c r="AY974" s="68"/>
      <c r="AZ974" s="68"/>
      <c r="BA974" s="68"/>
      <c r="BB974" s="68"/>
      <c r="BC974" s="68"/>
      <c r="BD974" s="68"/>
      <c r="BE974" s="68"/>
      <c r="BF974" s="68"/>
      <c r="BG974" s="68"/>
      <c r="BH974" s="68"/>
      <c r="BI974" s="68"/>
      <c r="BJ974" s="68"/>
      <c r="BK974" s="68"/>
      <c r="BL974" s="68"/>
      <c r="BM974" s="68"/>
      <c r="BN974" s="68"/>
      <c r="BO974" s="68"/>
      <c r="BP974" s="68"/>
      <c r="BQ974" s="68"/>
      <c r="BR974" s="68"/>
      <c r="BS974" s="68"/>
      <c r="BT974" s="68"/>
      <c r="BU974" s="68"/>
      <c r="BV974" s="68"/>
      <c r="BW974" s="68"/>
      <c r="BX974" s="68"/>
      <c r="BY974" s="68"/>
      <c r="BZ974" s="68"/>
      <c r="CA974" s="68"/>
      <c r="CB974" s="68"/>
      <c r="CC974" s="68"/>
      <c r="CD974" s="68"/>
      <c r="CE974" s="68"/>
      <c r="CF974" s="68"/>
      <c r="CG974" s="68"/>
      <c r="CH974" s="68"/>
      <c r="CI974" s="68"/>
      <c r="CJ974" s="68"/>
      <c r="CK974" s="68"/>
      <c r="CL974" s="68"/>
      <c r="CM974" s="68"/>
      <c r="CN974" s="68"/>
      <c r="CO974" s="68"/>
      <c r="CP974" s="68"/>
      <c r="CQ974" s="68"/>
      <c r="CR974" s="68"/>
      <c r="CS974" s="68"/>
      <c r="CT974" s="68"/>
      <c r="CU974" s="68"/>
      <c r="CV974" s="68"/>
      <c r="CW974" s="68"/>
      <c r="CX974" s="68"/>
      <c r="CY974" s="68"/>
      <c r="CZ974" s="68"/>
      <c r="DA974" s="68"/>
      <c r="DB974" s="68"/>
      <c r="DC974" s="68"/>
      <c r="DD974" s="68"/>
      <c r="DE974" s="68"/>
      <c r="DF974" s="68"/>
      <c r="DG974" s="68"/>
      <c r="DH974" s="68"/>
      <c r="DI974" s="68"/>
      <c r="DJ974" s="68"/>
      <c r="DK974" s="68"/>
      <c r="DL974" s="68"/>
      <c r="DM974" s="68"/>
      <c r="DN974" s="68"/>
      <c r="DO974" s="68"/>
      <c r="DP974" s="68"/>
      <c r="DQ974" s="68"/>
      <c r="DR974" s="68"/>
    </row>
    <row r="975" ht="12.75" spans="1:122">
      <c r="A975" s="68"/>
      <c r="B975" s="69"/>
      <c r="C975" s="70"/>
      <c r="D975" s="69"/>
      <c r="E975" s="70"/>
      <c r="F975" s="69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  <c r="AX975" s="68"/>
      <c r="AY975" s="68"/>
      <c r="AZ975" s="68"/>
      <c r="BA975" s="68"/>
      <c r="BB975" s="68"/>
      <c r="BC975" s="68"/>
      <c r="BD975" s="68"/>
      <c r="BE975" s="68"/>
      <c r="BF975" s="68"/>
      <c r="BG975" s="68"/>
      <c r="BH975" s="68"/>
      <c r="BI975" s="68"/>
      <c r="BJ975" s="68"/>
      <c r="BK975" s="68"/>
      <c r="BL975" s="68"/>
      <c r="BM975" s="68"/>
      <c r="BN975" s="68"/>
      <c r="BO975" s="68"/>
      <c r="BP975" s="68"/>
      <c r="BQ975" s="68"/>
      <c r="BR975" s="68"/>
      <c r="BS975" s="68"/>
      <c r="BT975" s="68"/>
      <c r="BU975" s="68"/>
      <c r="BV975" s="68"/>
      <c r="BW975" s="68"/>
      <c r="BX975" s="68"/>
      <c r="BY975" s="68"/>
      <c r="BZ975" s="68"/>
      <c r="CA975" s="68"/>
      <c r="CB975" s="68"/>
      <c r="CC975" s="68"/>
      <c r="CD975" s="68"/>
      <c r="CE975" s="68"/>
      <c r="CF975" s="68"/>
      <c r="CG975" s="68"/>
      <c r="CH975" s="68"/>
      <c r="CI975" s="68"/>
      <c r="CJ975" s="68"/>
      <c r="CK975" s="68"/>
      <c r="CL975" s="68"/>
      <c r="CM975" s="68"/>
      <c r="CN975" s="68"/>
      <c r="CO975" s="68"/>
      <c r="CP975" s="68"/>
      <c r="CQ975" s="68"/>
      <c r="CR975" s="68"/>
      <c r="CS975" s="68"/>
      <c r="CT975" s="68"/>
      <c r="CU975" s="68"/>
      <c r="CV975" s="68"/>
      <c r="CW975" s="68"/>
      <c r="CX975" s="68"/>
      <c r="CY975" s="68"/>
      <c r="CZ975" s="68"/>
      <c r="DA975" s="68"/>
      <c r="DB975" s="68"/>
      <c r="DC975" s="68"/>
      <c r="DD975" s="68"/>
      <c r="DE975" s="68"/>
      <c r="DF975" s="68"/>
      <c r="DG975" s="68"/>
      <c r="DH975" s="68"/>
      <c r="DI975" s="68"/>
      <c r="DJ975" s="68"/>
      <c r="DK975" s="68"/>
      <c r="DL975" s="68"/>
      <c r="DM975" s="68"/>
      <c r="DN975" s="68"/>
      <c r="DO975" s="68"/>
      <c r="DP975" s="68"/>
      <c r="DQ975" s="68"/>
      <c r="DR975" s="68"/>
    </row>
    <row r="976" ht="12.75" spans="1:122">
      <c r="A976" s="68"/>
      <c r="B976" s="69"/>
      <c r="C976" s="70"/>
      <c r="D976" s="69"/>
      <c r="E976" s="70"/>
      <c r="F976" s="69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  <c r="BG976" s="68"/>
      <c r="BH976" s="68"/>
      <c r="BI976" s="68"/>
      <c r="BJ976" s="68"/>
      <c r="BK976" s="68"/>
      <c r="BL976" s="68"/>
      <c r="BM976" s="68"/>
      <c r="BN976" s="68"/>
      <c r="BO976" s="68"/>
      <c r="BP976" s="68"/>
      <c r="BQ976" s="68"/>
      <c r="BR976" s="68"/>
      <c r="BS976" s="68"/>
      <c r="BT976" s="68"/>
      <c r="BU976" s="68"/>
      <c r="BV976" s="68"/>
      <c r="BW976" s="68"/>
      <c r="BX976" s="68"/>
      <c r="BY976" s="68"/>
      <c r="BZ976" s="68"/>
      <c r="CA976" s="68"/>
      <c r="CB976" s="68"/>
      <c r="CC976" s="68"/>
      <c r="CD976" s="68"/>
      <c r="CE976" s="68"/>
      <c r="CF976" s="68"/>
      <c r="CG976" s="68"/>
      <c r="CH976" s="68"/>
      <c r="CI976" s="68"/>
      <c r="CJ976" s="68"/>
      <c r="CK976" s="68"/>
      <c r="CL976" s="68"/>
      <c r="CM976" s="68"/>
      <c r="CN976" s="68"/>
      <c r="CO976" s="68"/>
      <c r="CP976" s="68"/>
      <c r="CQ976" s="68"/>
      <c r="CR976" s="68"/>
      <c r="CS976" s="68"/>
      <c r="CT976" s="68"/>
      <c r="CU976" s="68"/>
      <c r="CV976" s="68"/>
      <c r="CW976" s="68"/>
      <c r="CX976" s="68"/>
      <c r="CY976" s="68"/>
      <c r="CZ976" s="68"/>
      <c r="DA976" s="68"/>
      <c r="DB976" s="68"/>
      <c r="DC976" s="68"/>
      <c r="DD976" s="68"/>
      <c r="DE976" s="68"/>
      <c r="DF976" s="68"/>
      <c r="DG976" s="68"/>
      <c r="DH976" s="68"/>
      <c r="DI976" s="68"/>
      <c r="DJ976" s="68"/>
      <c r="DK976" s="68"/>
      <c r="DL976" s="68"/>
      <c r="DM976" s="68"/>
      <c r="DN976" s="68"/>
      <c r="DO976" s="68"/>
      <c r="DP976" s="68"/>
      <c r="DQ976" s="68"/>
      <c r="DR976" s="68"/>
    </row>
    <row r="977" ht="12.75" spans="1:122">
      <c r="A977" s="68"/>
      <c r="B977" s="69"/>
      <c r="C977" s="70"/>
      <c r="D977" s="69"/>
      <c r="E977" s="70"/>
      <c r="F977" s="69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  <c r="AX977" s="68"/>
      <c r="AY977" s="68"/>
      <c r="AZ977" s="68"/>
      <c r="BA977" s="68"/>
      <c r="BB977" s="68"/>
      <c r="BC977" s="68"/>
      <c r="BD977" s="68"/>
      <c r="BE977" s="68"/>
      <c r="BF977" s="68"/>
      <c r="BG977" s="68"/>
      <c r="BH977" s="68"/>
      <c r="BI977" s="68"/>
      <c r="BJ977" s="68"/>
      <c r="BK977" s="68"/>
      <c r="BL977" s="68"/>
      <c r="BM977" s="68"/>
      <c r="BN977" s="68"/>
      <c r="BO977" s="68"/>
      <c r="BP977" s="68"/>
      <c r="BQ977" s="68"/>
      <c r="BR977" s="68"/>
      <c r="BS977" s="68"/>
      <c r="BT977" s="68"/>
      <c r="BU977" s="68"/>
      <c r="BV977" s="68"/>
      <c r="BW977" s="68"/>
      <c r="BX977" s="68"/>
      <c r="BY977" s="68"/>
      <c r="BZ977" s="68"/>
      <c r="CA977" s="68"/>
      <c r="CB977" s="68"/>
      <c r="CC977" s="68"/>
      <c r="CD977" s="68"/>
      <c r="CE977" s="68"/>
      <c r="CF977" s="68"/>
      <c r="CG977" s="68"/>
      <c r="CH977" s="68"/>
      <c r="CI977" s="68"/>
      <c r="CJ977" s="68"/>
      <c r="CK977" s="68"/>
      <c r="CL977" s="68"/>
      <c r="CM977" s="68"/>
      <c r="CN977" s="68"/>
      <c r="CO977" s="68"/>
      <c r="CP977" s="68"/>
      <c r="CQ977" s="68"/>
      <c r="CR977" s="68"/>
      <c r="CS977" s="68"/>
      <c r="CT977" s="68"/>
      <c r="CU977" s="68"/>
      <c r="CV977" s="68"/>
      <c r="CW977" s="68"/>
      <c r="CX977" s="68"/>
      <c r="CY977" s="68"/>
      <c r="CZ977" s="68"/>
      <c r="DA977" s="68"/>
      <c r="DB977" s="68"/>
      <c r="DC977" s="68"/>
      <c r="DD977" s="68"/>
      <c r="DE977" s="68"/>
      <c r="DF977" s="68"/>
      <c r="DG977" s="68"/>
      <c r="DH977" s="68"/>
      <c r="DI977" s="68"/>
      <c r="DJ977" s="68"/>
      <c r="DK977" s="68"/>
      <c r="DL977" s="68"/>
      <c r="DM977" s="68"/>
      <c r="DN977" s="68"/>
      <c r="DO977" s="68"/>
      <c r="DP977" s="68"/>
      <c r="DQ977" s="68"/>
      <c r="DR977" s="68"/>
    </row>
    <row r="978" ht="12.75" spans="1:122">
      <c r="A978" s="68"/>
      <c r="B978" s="69"/>
      <c r="C978" s="70"/>
      <c r="D978" s="69"/>
      <c r="E978" s="70"/>
      <c r="F978" s="69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  <c r="AX978" s="68"/>
      <c r="AY978" s="68"/>
      <c r="AZ978" s="68"/>
      <c r="BA978" s="68"/>
      <c r="BB978" s="68"/>
      <c r="BC978" s="68"/>
      <c r="BD978" s="68"/>
      <c r="BE978" s="68"/>
      <c r="BF978" s="68"/>
      <c r="BG978" s="68"/>
      <c r="BH978" s="68"/>
      <c r="BI978" s="68"/>
      <c r="BJ978" s="68"/>
      <c r="BK978" s="68"/>
      <c r="BL978" s="68"/>
      <c r="BM978" s="68"/>
      <c r="BN978" s="68"/>
      <c r="BO978" s="68"/>
      <c r="BP978" s="68"/>
      <c r="BQ978" s="68"/>
      <c r="BR978" s="68"/>
      <c r="BS978" s="68"/>
      <c r="BT978" s="68"/>
      <c r="BU978" s="68"/>
      <c r="BV978" s="68"/>
      <c r="BW978" s="68"/>
      <c r="BX978" s="68"/>
      <c r="BY978" s="68"/>
      <c r="BZ978" s="68"/>
      <c r="CA978" s="68"/>
      <c r="CB978" s="68"/>
      <c r="CC978" s="68"/>
      <c r="CD978" s="68"/>
      <c r="CE978" s="68"/>
      <c r="CF978" s="68"/>
      <c r="CG978" s="68"/>
      <c r="CH978" s="68"/>
      <c r="CI978" s="68"/>
      <c r="CJ978" s="68"/>
      <c r="CK978" s="68"/>
      <c r="CL978" s="68"/>
      <c r="CM978" s="68"/>
      <c r="CN978" s="68"/>
      <c r="CO978" s="68"/>
      <c r="CP978" s="68"/>
      <c r="CQ978" s="68"/>
      <c r="CR978" s="68"/>
      <c r="CS978" s="68"/>
      <c r="CT978" s="68"/>
      <c r="CU978" s="68"/>
      <c r="CV978" s="68"/>
      <c r="CW978" s="68"/>
      <c r="CX978" s="68"/>
      <c r="CY978" s="68"/>
      <c r="CZ978" s="68"/>
      <c r="DA978" s="68"/>
      <c r="DB978" s="68"/>
      <c r="DC978" s="68"/>
      <c r="DD978" s="68"/>
      <c r="DE978" s="68"/>
      <c r="DF978" s="68"/>
      <c r="DG978" s="68"/>
      <c r="DH978" s="68"/>
      <c r="DI978" s="68"/>
      <c r="DJ978" s="68"/>
      <c r="DK978" s="68"/>
      <c r="DL978" s="68"/>
      <c r="DM978" s="68"/>
      <c r="DN978" s="68"/>
      <c r="DO978" s="68"/>
      <c r="DP978" s="68"/>
      <c r="DQ978" s="68"/>
      <c r="DR978" s="68"/>
    </row>
    <row r="979" ht="12.75" spans="1:122">
      <c r="A979" s="68"/>
      <c r="B979" s="69"/>
      <c r="C979" s="70"/>
      <c r="D979" s="69"/>
      <c r="E979" s="70"/>
      <c r="F979" s="69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  <c r="BI979" s="68"/>
      <c r="BJ979" s="68"/>
      <c r="BK979" s="68"/>
      <c r="BL979" s="68"/>
      <c r="BM979" s="68"/>
      <c r="BN979" s="68"/>
      <c r="BO979" s="68"/>
      <c r="BP979" s="68"/>
      <c r="BQ979" s="68"/>
      <c r="BR979" s="68"/>
      <c r="BS979" s="68"/>
      <c r="BT979" s="68"/>
      <c r="BU979" s="68"/>
      <c r="BV979" s="68"/>
      <c r="BW979" s="68"/>
      <c r="BX979" s="68"/>
      <c r="BY979" s="68"/>
      <c r="BZ979" s="68"/>
      <c r="CA979" s="68"/>
      <c r="CB979" s="68"/>
      <c r="CC979" s="68"/>
      <c r="CD979" s="68"/>
      <c r="CE979" s="68"/>
      <c r="CF979" s="68"/>
      <c r="CG979" s="68"/>
      <c r="CH979" s="68"/>
      <c r="CI979" s="68"/>
      <c r="CJ979" s="68"/>
      <c r="CK979" s="68"/>
      <c r="CL979" s="68"/>
      <c r="CM979" s="68"/>
      <c r="CN979" s="68"/>
      <c r="CO979" s="68"/>
      <c r="CP979" s="68"/>
      <c r="CQ979" s="68"/>
      <c r="CR979" s="68"/>
      <c r="CS979" s="68"/>
      <c r="CT979" s="68"/>
      <c r="CU979" s="68"/>
      <c r="CV979" s="68"/>
      <c r="CW979" s="68"/>
      <c r="CX979" s="68"/>
      <c r="CY979" s="68"/>
      <c r="CZ979" s="68"/>
      <c r="DA979" s="68"/>
      <c r="DB979" s="68"/>
      <c r="DC979" s="68"/>
      <c r="DD979" s="68"/>
      <c r="DE979" s="68"/>
      <c r="DF979" s="68"/>
      <c r="DG979" s="68"/>
      <c r="DH979" s="68"/>
      <c r="DI979" s="68"/>
      <c r="DJ979" s="68"/>
      <c r="DK979" s="68"/>
      <c r="DL979" s="68"/>
      <c r="DM979" s="68"/>
      <c r="DN979" s="68"/>
      <c r="DO979" s="68"/>
      <c r="DP979" s="68"/>
      <c r="DQ979" s="68"/>
      <c r="DR979" s="68"/>
    </row>
    <row r="980" ht="12.75" spans="1:122">
      <c r="A980" s="68"/>
      <c r="B980" s="69"/>
      <c r="C980" s="70"/>
      <c r="D980" s="69"/>
      <c r="E980" s="70"/>
      <c r="F980" s="69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  <c r="AX980" s="68"/>
      <c r="AY980" s="68"/>
      <c r="AZ980" s="68"/>
      <c r="BA980" s="68"/>
      <c r="BB980" s="68"/>
      <c r="BC980" s="68"/>
      <c r="BD980" s="68"/>
      <c r="BE980" s="68"/>
      <c r="BF980" s="68"/>
      <c r="BG980" s="68"/>
      <c r="BH980" s="68"/>
      <c r="BI980" s="68"/>
      <c r="BJ980" s="68"/>
      <c r="BK980" s="68"/>
      <c r="BL980" s="68"/>
      <c r="BM980" s="68"/>
      <c r="BN980" s="68"/>
      <c r="BO980" s="68"/>
      <c r="BP980" s="68"/>
      <c r="BQ980" s="68"/>
      <c r="BR980" s="68"/>
      <c r="BS980" s="68"/>
      <c r="BT980" s="68"/>
      <c r="BU980" s="68"/>
      <c r="BV980" s="68"/>
      <c r="BW980" s="68"/>
      <c r="BX980" s="68"/>
      <c r="BY980" s="68"/>
      <c r="BZ980" s="68"/>
      <c r="CA980" s="68"/>
      <c r="CB980" s="68"/>
      <c r="CC980" s="68"/>
      <c r="CD980" s="68"/>
      <c r="CE980" s="68"/>
      <c r="CF980" s="68"/>
      <c r="CG980" s="68"/>
      <c r="CH980" s="68"/>
      <c r="CI980" s="68"/>
      <c r="CJ980" s="68"/>
      <c r="CK980" s="68"/>
      <c r="CL980" s="68"/>
      <c r="CM980" s="68"/>
      <c r="CN980" s="68"/>
      <c r="CO980" s="68"/>
      <c r="CP980" s="68"/>
      <c r="CQ980" s="68"/>
      <c r="CR980" s="68"/>
      <c r="CS980" s="68"/>
      <c r="CT980" s="68"/>
      <c r="CU980" s="68"/>
      <c r="CV980" s="68"/>
      <c r="CW980" s="68"/>
      <c r="CX980" s="68"/>
      <c r="CY980" s="68"/>
      <c r="CZ980" s="68"/>
      <c r="DA980" s="68"/>
      <c r="DB980" s="68"/>
      <c r="DC980" s="68"/>
      <c r="DD980" s="68"/>
      <c r="DE980" s="68"/>
      <c r="DF980" s="68"/>
      <c r="DG980" s="68"/>
      <c r="DH980" s="68"/>
      <c r="DI980" s="68"/>
      <c r="DJ980" s="68"/>
      <c r="DK980" s="68"/>
      <c r="DL980" s="68"/>
      <c r="DM980" s="68"/>
      <c r="DN980" s="68"/>
      <c r="DO980" s="68"/>
      <c r="DP980" s="68"/>
      <c r="DQ980" s="68"/>
      <c r="DR980" s="68"/>
    </row>
    <row r="981" ht="12.75" spans="1:122">
      <c r="A981" s="68"/>
      <c r="B981" s="69"/>
      <c r="C981" s="70"/>
      <c r="D981" s="69"/>
      <c r="E981" s="70"/>
      <c r="F981" s="69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  <c r="BQ981" s="68"/>
      <c r="BR981" s="68"/>
      <c r="BS981" s="68"/>
      <c r="BT981" s="68"/>
      <c r="BU981" s="68"/>
      <c r="BV981" s="68"/>
      <c r="BW981" s="68"/>
      <c r="BX981" s="68"/>
      <c r="BY981" s="68"/>
      <c r="BZ981" s="68"/>
      <c r="CA981" s="68"/>
      <c r="CB981" s="68"/>
      <c r="CC981" s="68"/>
      <c r="CD981" s="68"/>
      <c r="CE981" s="68"/>
      <c r="CF981" s="68"/>
      <c r="CG981" s="68"/>
      <c r="CH981" s="68"/>
      <c r="CI981" s="68"/>
      <c r="CJ981" s="68"/>
      <c r="CK981" s="68"/>
      <c r="CL981" s="68"/>
      <c r="CM981" s="68"/>
      <c r="CN981" s="68"/>
      <c r="CO981" s="68"/>
      <c r="CP981" s="68"/>
      <c r="CQ981" s="68"/>
      <c r="CR981" s="68"/>
      <c r="CS981" s="68"/>
      <c r="CT981" s="68"/>
      <c r="CU981" s="68"/>
      <c r="CV981" s="68"/>
      <c r="CW981" s="68"/>
      <c r="CX981" s="68"/>
      <c r="CY981" s="68"/>
      <c r="CZ981" s="68"/>
      <c r="DA981" s="68"/>
      <c r="DB981" s="68"/>
      <c r="DC981" s="68"/>
      <c r="DD981" s="68"/>
      <c r="DE981" s="68"/>
      <c r="DF981" s="68"/>
      <c r="DG981" s="68"/>
      <c r="DH981" s="68"/>
      <c r="DI981" s="68"/>
      <c r="DJ981" s="68"/>
      <c r="DK981" s="68"/>
      <c r="DL981" s="68"/>
      <c r="DM981" s="68"/>
      <c r="DN981" s="68"/>
      <c r="DO981" s="68"/>
      <c r="DP981" s="68"/>
      <c r="DQ981" s="68"/>
      <c r="DR981" s="68"/>
    </row>
    <row r="982" ht="12.75" spans="1:122">
      <c r="A982" s="68"/>
      <c r="B982" s="69"/>
      <c r="C982" s="70"/>
      <c r="D982" s="69"/>
      <c r="E982" s="70"/>
      <c r="F982" s="69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68"/>
      <c r="CA982" s="68"/>
      <c r="CB982" s="68"/>
      <c r="CC982" s="68"/>
      <c r="CD982" s="68"/>
      <c r="CE982" s="68"/>
      <c r="CF982" s="68"/>
      <c r="CG982" s="68"/>
      <c r="CH982" s="68"/>
      <c r="CI982" s="68"/>
      <c r="CJ982" s="68"/>
      <c r="CK982" s="68"/>
      <c r="CL982" s="68"/>
      <c r="CM982" s="68"/>
      <c r="CN982" s="68"/>
      <c r="CO982" s="68"/>
      <c r="CP982" s="68"/>
      <c r="CQ982" s="68"/>
      <c r="CR982" s="68"/>
      <c r="CS982" s="68"/>
      <c r="CT982" s="68"/>
      <c r="CU982" s="68"/>
      <c r="CV982" s="68"/>
      <c r="CW982" s="68"/>
      <c r="CX982" s="68"/>
      <c r="CY982" s="68"/>
      <c r="CZ982" s="68"/>
      <c r="DA982" s="68"/>
      <c r="DB982" s="68"/>
      <c r="DC982" s="68"/>
      <c r="DD982" s="68"/>
      <c r="DE982" s="68"/>
      <c r="DF982" s="68"/>
      <c r="DG982" s="68"/>
      <c r="DH982" s="68"/>
      <c r="DI982" s="68"/>
      <c r="DJ982" s="68"/>
      <c r="DK982" s="68"/>
      <c r="DL982" s="68"/>
      <c r="DM982" s="68"/>
      <c r="DN982" s="68"/>
      <c r="DO982" s="68"/>
      <c r="DP982" s="68"/>
      <c r="DQ982" s="68"/>
      <c r="DR982" s="68"/>
    </row>
    <row r="983" ht="12.75" spans="1:122">
      <c r="A983" s="68"/>
      <c r="B983" s="69"/>
      <c r="C983" s="70"/>
      <c r="D983" s="69"/>
      <c r="E983" s="70"/>
      <c r="F983" s="69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  <c r="BQ983" s="68"/>
      <c r="BR983" s="68"/>
      <c r="BS983" s="68"/>
      <c r="BT983" s="68"/>
      <c r="BU983" s="68"/>
      <c r="BV983" s="68"/>
      <c r="BW983" s="68"/>
      <c r="BX983" s="68"/>
      <c r="BY983" s="68"/>
      <c r="BZ983" s="68"/>
      <c r="CA983" s="68"/>
      <c r="CB983" s="68"/>
      <c r="CC983" s="68"/>
      <c r="CD983" s="68"/>
      <c r="CE983" s="68"/>
      <c r="CF983" s="68"/>
      <c r="CG983" s="68"/>
      <c r="CH983" s="68"/>
      <c r="CI983" s="68"/>
      <c r="CJ983" s="68"/>
      <c r="CK983" s="68"/>
      <c r="CL983" s="68"/>
      <c r="CM983" s="68"/>
      <c r="CN983" s="68"/>
      <c r="CO983" s="68"/>
      <c r="CP983" s="68"/>
      <c r="CQ983" s="68"/>
      <c r="CR983" s="68"/>
      <c r="CS983" s="68"/>
      <c r="CT983" s="68"/>
      <c r="CU983" s="68"/>
      <c r="CV983" s="68"/>
      <c r="CW983" s="68"/>
      <c r="CX983" s="68"/>
      <c r="CY983" s="68"/>
      <c r="CZ983" s="68"/>
      <c r="DA983" s="68"/>
      <c r="DB983" s="68"/>
      <c r="DC983" s="68"/>
      <c r="DD983" s="68"/>
      <c r="DE983" s="68"/>
      <c r="DF983" s="68"/>
      <c r="DG983" s="68"/>
      <c r="DH983" s="68"/>
      <c r="DI983" s="68"/>
      <c r="DJ983" s="68"/>
      <c r="DK983" s="68"/>
      <c r="DL983" s="68"/>
      <c r="DM983" s="68"/>
      <c r="DN983" s="68"/>
      <c r="DO983" s="68"/>
      <c r="DP983" s="68"/>
      <c r="DQ983" s="68"/>
      <c r="DR983" s="68"/>
    </row>
    <row r="984" ht="12.75" spans="1:122">
      <c r="A984" s="68"/>
      <c r="B984" s="69"/>
      <c r="C984" s="70"/>
      <c r="D984" s="69"/>
      <c r="E984" s="70"/>
      <c r="F984" s="69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  <c r="BR984" s="68"/>
      <c r="BS984" s="68"/>
      <c r="BT984" s="68"/>
      <c r="BU984" s="68"/>
      <c r="BV984" s="68"/>
      <c r="BW984" s="68"/>
      <c r="BX984" s="68"/>
      <c r="BY984" s="68"/>
      <c r="BZ984" s="68"/>
      <c r="CA984" s="68"/>
      <c r="CB984" s="68"/>
      <c r="CC984" s="68"/>
      <c r="CD984" s="68"/>
      <c r="CE984" s="68"/>
      <c r="CF984" s="68"/>
      <c r="CG984" s="68"/>
      <c r="CH984" s="68"/>
      <c r="CI984" s="68"/>
      <c r="CJ984" s="68"/>
      <c r="CK984" s="68"/>
      <c r="CL984" s="68"/>
      <c r="CM984" s="68"/>
      <c r="CN984" s="68"/>
      <c r="CO984" s="68"/>
      <c r="CP984" s="68"/>
      <c r="CQ984" s="68"/>
      <c r="CR984" s="68"/>
      <c r="CS984" s="68"/>
      <c r="CT984" s="68"/>
      <c r="CU984" s="68"/>
      <c r="CV984" s="68"/>
      <c r="CW984" s="68"/>
      <c r="CX984" s="68"/>
      <c r="CY984" s="68"/>
      <c r="CZ984" s="68"/>
      <c r="DA984" s="68"/>
      <c r="DB984" s="68"/>
      <c r="DC984" s="68"/>
      <c r="DD984" s="68"/>
      <c r="DE984" s="68"/>
      <c r="DF984" s="68"/>
      <c r="DG984" s="68"/>
      <c r="DH984" s="68"/>
      <c r="DI984" s="68"/>
      <c r="DJ984" s="68"/>
      <c r="DK984" s="68"/>
      <c r="DL984" s="68"/>
      <c r="DM984" s="68"/>
      <c r="DN984" s="68"/>
      <c r="DO984" s="68"/>
      <c r="DP984" s="68"/>
      <c r="DQ984" s="68"/>
      <c r="DR984" s="68"/>
    </row>
    <row r="985" ht="12.75" spans="1:122">
      <c r="A985" s="68"/>
      <c r="B985" s="69"/>
      <c r="C985" s="70"/>
      <c r="D985" s="69"/>
      <c r="E985" s="70"/>
      <c r="F985" s="69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  <c r="BQ985" s="68"/>
      <c r="BR985" s="68"/>
      <c r="BS985" s="68"/>
      <c r="BT985" s="68"/>
      <c r="BU985" s="68"/>
      <c r="BV985" s="68"/>
      <c r="BW985" s="68"/>
      <c r="BX985" s="68"/>
      <c r="BY985" s="68"/>
      <c r="BZ985" s="68"/>
      <c r="CA985" s="68"/>
      <c r="CB985" s="68"/>
      <c r="CC985" s="68"/>
      <c r="CD985" s="68"/>
      <c r="CE985" s="68"/>
      <c r="CF985" s="68"/>
      <c r="CG985" s="68"/>
      <c r="CH985" s="68"/>
      <c r="CI985" s="68"/>
      <c r="CJ985" s="68"/>
      <c r="CK985" s="68"/>
      <c r="CL985" s="68"/>
      <c r="CM985" s="68"/>
      <c r="CN985" s="68"/>
      <c r="CO985" s="68"/>
      <c r="CP985" s="68"/>
      <c r="CQ985" s="68"/>
      <c r="CR985" s="68"/>
      <c r="CS985" s="68"/>
      <c r="CT985" s="68"/>
      <c r="CU985" s="68"/>
      <c r="CV985" s="68"/>
      <c r="CW985" s="68"/>
      <c r="CX985" s="68"/>
      <c r="CY985" s="68"/>
      <c r="CZ985" s="68"/>
      <c r="DA985" s="68"/>
      <c r="DB985" s="68"/>
      <c r="DC985" s="68"/>
      <c r="DD985" s="68"/>
      <c r="DE985" s="68"/>
      <c r="DF985" s="68"/>
      <c r="DG985" s="68"/>
      <c r="DH985" s="68"/>
      <c r="DI985" s="68"/>
      <c r="DJ985" s="68"/>
      <c r="DK985" s="68"/>
      <c r="DL985" s="68"/>
      <c r="DM985" s="68"/>
      <c r="DN985" s="68"/>
      <c r="DO985" s="68"/>
      <c r="DP985" s="68"/>
      <c r="DQ985" s="68"/>
      <c r="DR985" s="68"/>
    </row>
    <row r="986" ht="12.75" spans="1:122">
      <c r="A986" s="68"/>
      <c r="B986" s="69"/>
      <c r="C986" s="70"/>
      <c r="D986" s="69"/>
      <c r="E986" s="70"/>
      <c r="F986" s="69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  <c r="BQ986" s="68"/>
      <c r="BR986" s="68"/>
      <c r="BS986" s="68"/>
      <c r="BT986" s="68"/>
      <c r="BU986" s="68"/>
      <c r="BV986" s="68"/>
      <c r="BW986" s="68"/>
      <c r="BX986" s="68"/>
      <c r="BY986" s="68"/>
      <c r="BZ986" s="68"/>
      <c r="CA986" s="68"/>
      <c r="CB986" s="68"/>
      <c r="CC986" s="68"/>
      <c r="CD986" s="68"/>
      <c r="CE986" s="68"/>
      <c r="CF986" s="68"/>
      <c r="CG986" s="68"/>
      <c r="CH986" s="68"/>
      <c r="CI986" s="68"/>
      <c r="CJ986" s="68"/>
      <c r="CK986" s="68"/>
      <c r="CL986" s="68"/>
      <c r="CM986" s="68"/>
      <c r="CN986" s="68"/>
      <c r="CO986" s="68"/>
      <c r="CP986" s="68"/>
      <c r="CQ986" s="68"/>
      <c r="CR986" s="68"/>
      <c r="CS986" s="68"/>
      <c r="CT986" s="68"/>
      <c r="CU986" s="68"/>
      <c r="CV986" s="68"/>
      <c r="CW986" s="68"/>
      <c r="CX986" s="68"/>
      <c r="CY986" s="68"/>
      <c r="CZ986" s="68"/>
      <c r="DA986" s="68"/>
      <c r="DB986" s="68"/>
      <c r="DC986" s="68"/>
      <c r="DD986" s="68"/>
      <c r="DE986" s="68"/>
      <c r="DF986" s="68"/>
      <c r="DG986" s="68"/>
      <c r="DH986" s="68"/>
      <c r="DI986" s="68"/>
      <c r="DJ986" s="68"/>
      <c r="DK986" s="68"/>
      <c r="DL986" s="68"/>
      <c r="DM986" s="68"/>
      <c r="DN986" s="68"/>
      <c r="DO986" s="68"/>
      <c r="DP986" s="68"/>
      <c r="DQ986" s="68"/>
      <c r="DR986" s="68"/>
    </row>
    <row r="987" ht="12.75" spans="1:122">
      <c r="A987" s="68"/>
      <c r="B987" s="69"/>
      <c r="C987" s="70"/>
      <c r="D987" s="69"/>
      <c r="E987" s="70"/>
      <c r="F987" s="69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  <c r="BQ987" s="68"/>
      <c r="BR987" s="68"/>
      <c r="BS987" s="68"/>
      <c r="BT987" s="68"/>
      <c r="BU987" s="68"/>
      <c r="BV987" s="68"/>
      <c r="BW987" s="68"/>
      <c r="BX987" s="68"/>
      <c r="BY987" s="68"/>
      <c r="BZ987" s="68"/>
      <c r="CA987" s="68"/>
      <c r="CB987" s="68"/>
      <c r="CC987" s="68"/>
      <c r="CD987" s="68"/>
      <c r="CE987" s="68"/>
      <c r="CF987" s="68"/>
      <c r="CG987" s="68"/>
      <c r="CH987" s="68"/>
      <c r="CI987" s="68"/>
      <c r="CJ987" s="68"/>
      <c r="CK987" s="68"/>
      <c r="CL987" s="68"/>
      <c r="CM987" s="68"/>
      <c r="CN987" s="68"/>
      <c r="CO987" s="68"/>
      <c r="CP987" s="68"/>
      <c r="CQ987" s="68"/>
      <c r="CR987" s="68"/>
      <c r="CS987" s="68"/>
      <c r="CT987" s="68"/>
      <c r="CU987" s="68"/>
      <c r="CV987" s="68"/>
      <c r="CW987" s="68"/>
      <c r="CX987" s="68"/>
      <c r="CY987" s="68"/>
      <c r="CZ987" s="68"/>
      <c r="DA987" s="68"/>
      <c r="DB987" s="68"/>
      <c r="DC987" s="68"/>
      <c r="DD987" s="68"/>
      <c r="DE987" s="68"/>
      <c r="DF987" s="68"/>
      <c r="DG987" s="68"/>
      <c r="DH987" s="68"/>
      <c r="DI987" s="68"/>
      <c r="DJ987" s="68"/>
      <c r="DK987" s="68"/>
      <c r="DL987" s="68"/>
      <c r="DM987" s="68"/>
      <c r="DN987" s="68"/>
      <c r="DO987" s="68"/>
      <c r="DP987" s="68"/>
      <c r="DQ987" s="68"/>
      <c r="DR987" s="68"/>
    </row>
    <row r="988" ht="12.75" spans="1:122">
      <c r="A988" s="68"/>
      <c r="B988" s="69"/>
      <c r="C988" s="70"/>
      <c r="D988" s="69"/>
      <c r="E988" s="70"/>
      <c r="F988" s="69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  <c r="BN988" s="68"/>
      <c r="BO988" s="68"/>
      <c r="BP988" s="68"/>
      <c r="BQ988" s="68"/>
      <c r="BR988" s="68"/>
      <c r="BS988" s="68"/>
      <c r="BT988" s="68"/>
      <c r="BU988" s="68"/>
      <c r="BV988" s="68"/>
      <c r="BW988" s="68"/>
      <c r="BX988" s="68"/>
      <c r="BY988" s="68"/>
      <c r="BZ988" s="68"/>
      <c r="CA988" s="68"/>
      <c r="CB988" s="68"/>
      <c r="CC988" s="68"/>
      <c r="CD988" s="68"/>
      <c r="CE988" s="68"/>
      <c r="CF988" s="68"/>
      <c r="CG988" s="68"/>
      <c r="CH988" s="68"/>
      <c r="CI988" s="68"/>
      <c r="CJ988" s="68"/>
      <c r="CK988" s="68"/>
      <c r="CL988" s="68"/>
      <c r="CM988" s="68"/>
      <c r="CN988" s="68"/>
      <c r="CO988" s="68"/>
      <c r="CP988" s="68"/>
      <c r="CQ988" s="68"/>
      <c r="CR988" s="68"/>
      <c r="CS988" s="68"/>
      <c r="CT988" s="68"/>
      <c r="CU988" s="68"/>
      <c r="CV988" s="68"/>
      <c r="CW988" s="68"/>
      <c r="CX988" s="68"/>
      <c r="CY988" s="68"/>
      <c r="CZ988" s="68"/>
      <c r="DA988" s="68"/>
      <c r="DB988" s="68"/>
      <c r="DC988" s="68"/>
      <c r="DD988" s="68"/>
      <c r="DE988" s="68"/>
      <c r="DF988" s="68"/>
      <c r="DG988" s="68"/>
      <c r="DH988" s="68"/>
      <c r="DI988" s="68"/>
      <c r="DJ988" s="68"/>
      <c r="DK988" s="68"/>
      <c r="DL988" s="68"/>
      <c r="DM988" s="68"/>
      <c r="DN988" s="68"/>
      <c r="DO988" s="68"/>
      <c r="DP988" s="68"/>
      <c r="DQ988" s="68"/>
      <c r="DR988" s="68"/>
    </row>
    <row r="989" ht="12.75" spans="1:122">
      <c r="A989" s="68"/>
      <c r="B989" s="69"/>
      <c r="C989" s="70"/>
      <c r="D989" s="69"/>
      <c r="E989" s="70"/>
      <c r="F989" s="69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  <c r="BN989" s="68"/>
      <c r="BO989" s="68"/>
      <c r="BP989" s="68"/>
      <c r="BQ989" s="68"/>
      <c r="BR989" s="68"/>
      <c r="BS989" s="68"/>
      <c r="BT989" s="68"/>
      <c r="BU989" s="68"/>
      <c r="BV989" s="68"/>
      <c r="BW989" s="68"/>
      <c r="BX989" s="68"/>
      <c r="BY989" s="68"/>
      <c r="BZ989" s="68"/>
      <c r="CA989" s="68"/>
      <c r="CB989" s="68"/>
      <c r="CC989" s="68"/>
      <c r="CD989" s="68"/>
      <c r="CE989" s="68"/>
      <c r="CF989" s="68"/>
      <c r="CG989" s="68"/>
      <c r="CH989" s="68"/>
      <c r="CI989" s="68"/>
      <c r="CJ989" s="68"/>
      <c r="CK989" s="68"/>
      <c r="CL989" s="68"/>
      <c r="CM989" s="68"/>
      <c r="CN989" s="68"/>
      <c r="CO989" s="68"/>
      <c r="CP989" s="68"/>
      <c r="CQ989" s="68"/>
      <c r="CR989" s="68"/>
      <c r="CS989" s="68"/>
      <c r="CT989" s="68"/>
      <c r="CU989" s="68"/>
      <c r="CV989" s="68"/>
      <c r="CW989" s="68"/>
      <c r="CX989" s="68"/>
      <c r="CY989" s="68"/>
      <c r="CZ989" s="68"/>
      <c r="DA989" s="68"/>
      <c r="DB989" s="68"/>
      <c r="DC989" s="68"/>
      <c r="DD989" s="68"/>
      <c r="DE989" s="68"/>
      <c r="DF989" s="68"/>
      <c r="DG989" s="68"/>
      <c r="DH989" s="68"/>
      <c r="DI989" s="68"/>
      <c r="DJ989" s="68"/>
      <c r="DK989" s="68"/>
      <c r="DL989" s="68"/>
      <c r="DM989" s="68"/>
      <c r="DN989" s="68"/>
      <c r="DO989" s="68"/>
      <c r="DP989" s="68"/>
      <c r="DQ989" s="68"/>
      <c r="DR989" s="68"/>
    </row>
    <row r="990" ht="12.75" spans="1:122">
      <c r="A990" s="68"/>
      <c r="B990" s="69"/>
      <c r="C990" s="70"/>
      <c r="D990" s="69"/>
      <c r="E990" s="70"/>
      <c r="F990" s="69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  <c r="BN990" s="68"/>
      <c r="BO990" s="68"/>
      <c r="BP990" s="68"/>
      <c r="BQ990" s="68"/>
      <c r="BR990" s="68"/>
      <c r="BS990" s="68"/>
      <c r="BT990" s="68"/>
      <c r="BU990" s="68"/>
      <c r="BV990" s="68"/>
      <c r="BW990" s="68"/>
      <c r="BX990" s="68"/>
      <c r="BY990" s="68"/>
      <c r="BZ990" s="68"/>
      <c r="CA990" s="68"/>
      <c r="CB990" s="68"/>
      <c r="CC990" s="68"/>
      <c r="CD990" s="68"/>
      <c r="CE990" s="68"/>
      <c r="CF990" s="68"/>
      <c r="CG990" s="68"/>
      <c r="CH990" s="68"/>
      <c r="CI990" s="68"/>
      <c r="CJ990" s="68"/>
      <c r="CK990" s="68"/>
      <c r="CL990" s="68"/>
      <c r="CM990" s="68"/>
      <c r="CN990" s="68"/>
      <c r="CO990" s="68"/>
      <c r="CP990" s="68"/>
      <c r="CQ990" s="68"/>
      <c r="CR990" s="68"/>
      <c r="CS990" s="68"/>
      <c r="CT990" s="68"/>
      <c r="CU990" s="68"/>
      <c r="CV990" s="68"/>
      <c r="CW990" s="68"/>
      <c r="CX990" s="68"/>
      <c r="CY990" s="68"/>
      <c r="CZ990" s="68"/>
      <c r="DA990" s="68"/>
      <c r="DB990" s="68"/>
      <c r="DC990" s="68"/>
      <c r="DD990" s="68"/>
      <c r="DE990" s="68"/>
      <c r="DF990" s="68"/>
      <c r="DG990" s="68"/>
      <c r="DH990" s="68"/>
      <c r="DI990" s="68"/>
      <c r="DJ990" s="68"/>
      <c r="DK990" s="68"/>
      <c r="DL990" s="68"/>
      <c r="DM990" s="68"/>
      <c r="DN990" s="68"/>
      <c r="DO990" s="68"/>
      <c r="DP990" s="68"/>
      <c r="DQ990" s="68"/>
      <c r="DR990" s="68"/>
    </row>
    <row r="991" ht="12.75" spans="1:122">
      <c r="A991" s="68"/>
      <c r="B991" s="69"/>
      <c r="C991" s="70"/>
      <c r="D991" s="69"/>
      <c r="E991" s="70"/>
      <c r="F991" s="69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68"/>
      <c r="CA991" s="68"/>
      <c r="CB991" s="68"/>
      <c r="CC991" s="68"/>
      <c r="CD991" s="68"/>
      <c r="CE991" s="68"/>
      <c r="CF991" s="68"/>
      <c r="CG991" s="68"/>
      <c r="CH991" s="68"/>
      <c r="CI991" s="68"/>
      <c r="CJ991" s="68"/>
      <c r="CK991" s="68"/>
      <c r="CL991" s="68"/>
      <c r="CM991" s="68"/>
      <c r="CN991" s="68"/>
      <c r="CO991" s="68"/>
      <c r="CP991" s="68"/>
      <c r="CQ991" s="68"/>
      <c r="CR991" s="68"/>
      <c r="CS991" s="68"/>
      <c r="CT991" s="68"/>
      <c r="CU991" s="68"/>
      <c r="CV991" s="68"/>
      <c r="CW991" s="68"/>
      <c r="CX991" s="68"/>
      <c r="CY991" s="68"/>
      <c r="CZ991" s="68"/>
      <c r="DA991" s="68"/>
      <c r="DB991" s="68"/>
      <c r="DC991" s="68"/>
      <c r="DD991" s="68"/>
      <c r="DE991" s="68"/>
      <c r="DF991" s="68"/>
      <c r="DG991" s="68"/>
      <c r="DH991" s="68"/>
      <c r="DI991" s="68"/>
      <c r="DJ991" s="68"/>
      <c r="DK991" s="68"/>
      <c r="DL991" s="68"/>
      <c r="DM991" s="68"/>
      <c r="DN991" s="68"/>
      <c r="DO991" s="68"/>
      <c r="DP991" s="68"/>
      <c r="DQ991" s="68"/>
      <c r="DR991" s="68"/>
    </row>
    <row r="992" ht="12.75" spans="1:122">
      <c r="A992" s="68"/>
      <c r="B992" s="69"/>
      <c r="C992" s="70"/>
      <c r="D992" s="69"/>
      <c r="E992" s="70"/>
      <c r="F992" s="69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  <c r="BI992" s="68"/>
      <c r="BJ992" s="68"/>
      <c r="BK992" s="68"/>
      <c r="BL992" s="68"/>
      <c r="BM992" s="68"/>
      <c r="BN992" s="68"/>
      <c r="BO992" s="68"/>
      <c r="BP992" s="68"/>
      <c r="BQ992" s="68"/>
      <c r="BR992" s="68"/>
      <c r="BS992" s="68"/>
      <c r="BT992" s="68"/>
      <c r="BU992" s="68"/>
      <c r="BV992" s="68"/>
      <c r="BW992" s="68"/>
      <c r="BX992" s="68"/>
      <c r="BY992" s="68"/>
      <c r="BZ992" s="68"/>
      <c r="CA992" s="68"/>
      <c r="CB992" s="68"/>
      <c r="CC992" s="68"/>
      <c r="CD992" s="68"/>
      <c r="CE992" s="68"/>
      <c r="CF992" s="68"/>
      <c r="CG992" s="68"/>
      <c r="CH992" s="68"/>
      <c r="CI992" s="68"/>
      <c r="CJ992" s="68"/>
      <c r="CK992" s="68"/>
      <c r="CL992" s="68"/>
      <c r="CM992" s="68"/>
      <c r="CN992" s="68"/>
      <c r="CO992" s="68"/>
      <c r="CP992" s="68"/>
      <c r="CQ992" s="68"/>
      <c r="CR992" s="68"/>
      <c r="CS992" s="68"/>
      <c r="CT992" s="68"/>
      <c r="CU992" s="68"/>
      <c r="CV992" s="68"/>
      <c r="CW992" s="68"/>
      <c r="CX992" s="68"/>
      <c r="CY992" s="68"/>
      <c r="CZ992" s="68"/>
      <c r="DA992" s="68"/>
      <c r="DB992" s="68"/>
      <c r="DC992" s="68"/>
      <c r="DD992" s="68"/>
      <c r="DE992" s="68"/>
      <c r="DF992" s="68"/>
      <c r="DG992" s="68"/>
      <c r="DH992" s="68"/>
      <c r="DI992" s="68"/>
      <c r="DJ992" s="68"/>
      <c r="DK992" s="68"/>
      <c r="DL992" s="68"/>
      <c r="DM992" s="68"/>
      <c r="DN992" s="68"/>
      <c r="DO992" s="68"/>
      <c r="DP992" s="68"/>
      <c r="DQ992" s="68"/>
      <c r="DR992" s="68"/>
    </row>
    <row r="993" ht="12.75" spans="1:122">
      <c r="A993" s="68"/>
      <c r="B993" s="69"/>
      <c r="C993" s="70"/>
      <c r="D993" s="69"/>
      <c r="E993" s="70"/>
      <c r="F993" s="69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  <c r="BQ993" s="68"/>
      <c r="BR993" s="68"/>
      <c r="BS993" s="68"/>
      <c r="BT993" s="68"/>
      <c r="BU993" s="68"/>
      <c r="BV993" s="68"/>
      <c r="BW993" s="68"/>
      <c r="BX993" s="68"/>
      <c r="BY993" s="68"/>
      <c r="BZ993" s="68"/>
      <c r="CA993" s="68"/>
      <c r="CB993" s="68"/>
      <c r="CC993" s="68"/>
      <c r="CD993" s="68"/>
      <c r="CE993" s="68"/>
      <c r="CF993" s="68"/>
      <c r="CG993" s="68"/>
      <c r="CH993" s="68"/>
      <c r="CI993" s="68"/>
      <c r="CJ993" s="68"/>
      <c r="CK993" s="68"/>
      <c r="CL993" s="68"/>
      <c r="CM993" s="68"/>
      <c r="CN993" s="68"/>
      <c r="CO993" s="68"/>
      <c r="CP993" s="68"/>
      <c r="CQ993" s="68"/>
      <c r="CR993" s="68"/>
      <c r="CS993" s="68"/>
      <c r="CT993" s="68"/>
      <c r="CU993" s="68"/>
      <c r="CV993" s="68"/>
      <c r="CW993" s="68"/>
      <c r="CX993" s="68"/>
      <c r="CY993" s="68"/>
      <c r="CZ993" s="68"/>
      <c r="DA993" s="68"/>
      <c r="DB993" s="68"/>
      <c r="DC993" s="68"/>
      <c r="DD993" s="68"/>
      <c r="DE993" s="68"/>
      <c r="DF993" s="68"/>
      <c r="DG993" s="68"/>
      <c r="DH993" s="68"/>
      <c r="DI993" s="68"/>
      <c r="DJ993" s="68"/>
      <c r="DK993" s="68"/>
      <c r="DL993" s="68"/>
      <c r="DM993" s="68"/>
      <c r="DN993" s="68"/>
      <c r="DO993" s="68"/>
      <c r="DP993" s="68"/>
      <c r="DQ993" s="68"/>
      <c r="DR993" s="68"/>
    </row>
    <row r="994" ht="12.75" spans="1:122">
      <c r="A994" s="68"/>
      <c r="B994" s="69"/>
      <c r="C994" s="70"/>
      <c r="D994" s="69"/>
      <c r="E994" s="70"/>
      <c r="F994" s="69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68"/>
      <c r="CA994" s="68"/>
      <c r="CB994" s="68"/>
      <c r="CC994" s="68"/>
      <c r="CD994" s="68"/>
      <c r="CE994" s="68"/>
      <c r="CF994" s="68"/>
      <c r="CG994" s="68"/>
      <c r="CH994" s="68"/>
      <c r="CI994" s="68"/>
      <c r="CJ994" s="68"/>
      <c r="CK994" s="68"/>
      <c r="CL994" s="68"/>
      <c r="CM994" s="68"/>
      <c r="CN994" s="68"/>
      <c r="CO994" s="68"/>
      <c r="CP994" s="68"/>
      <c r="CQ994" s="68"/>
      <c r="CR994" s="68"/>
      <c r="CS994" s="68"/>
      <c r="CT994" s="68"/>
      <c r="CU994" s="68"/>
      <c r="CV994" s="68"/>
      <c r="CW994" s="68"/>
      <c r="CX994" s="68"/>
      <c r="CY994" s="68"/>
      <c r="CZ994" s="68"/>
      <c r="DA994" s="68"/>
      <c r="DB994" s="68"/>
      <c r="DC994" s="68"/>
      <c r="DD994" s="68"/>
      <c r="DE994" s="68"/>
      <c r="DF994" s="68"/>
      <c r="DG994" s="68"/>
      <c r="DH994" s="68"/>
      <c r="DI994" s="68"/>
      <c r="DJ994" s="68"/>
      <c r="DK994" s="68"/>
      <c r="DL994" s="68"/>
      <c r="DM994" s="68"/>
      <c r="DN994" s="68"/>
      <c r="DO994" s="68"/>
      <c r="DP994" s="68"/>
      <c r="DQ994" s="68"/>
      <c r="DR994" s="68"/>
    </row>
    <row r="995" ht="12.75" spans="1:122">
      <c r="A995" s="68"/>
      <c r="B995" s="69"/>
      <c r="C995" s="70"/>
      <c r="D995" s="69"/>
      <c r="E995" s="70"/>
      <c r="F995" s="69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  <c r="BI995" s="68"/>
      <c r="BJ995" s="68"/>
      <c r="BK995" s="68"/>
      <c r="BL995" s="68"/>
      <c r="BM995" s="68"/>
      <c r="BN995" s="68"/>
      <c r="BO995" s="68"/>
      <c r="BP995" s="68"/>
      <c r="BQ995" s="68"/>
      <c r="BR995" s="68"/>
      <c r="BS995" s="68"/>
      <c r="BT995" s="68"/>
      <c r="BU995" s="68"/>
      <c r="BV995" s="68"/>
      <c r="BW995" s="68"/>
      <c r="BX995" s="68"/>
      <c r="BY995" s="68"/>
      <c r="BZ995" s="68"/>
      <c r="CA995" s="68"/>
      <c r="CB995" s="68"/>
      <c r="CC995" s="68"/>
      <c r="CD995" s="68"/>
      <c r="CE995" s="68"/>
      <c r="CF995" s="68"/>
      <c r="CG995" s="68"/>
      <c r="CH995" s="68"/>
      <c r="CI995" s="68"/>
      <c r="CJ995" s="68"/>
      <c r="CK995" s="68"/>
      <c r="CL995" s="68"/>
      <c r="CM995" s="68"/>
      <c r="CN995" s="68"/>
      <c r="CO995" s="68"/>
      <c r="CP995" s="68"/>
      <c r="CQ995" s="68"/>
      <c r="CR995" s="68"/>
      <c r="CS995" s="68"/>
      <c r="CT995" s="68"/>
      <c r="CU995" s="68"/>
      <c r="CV995" s="68"/>
      <c r="CW995" s="68"/>
      <c r="CX995" s="68"/>
      <c r="CY995" s="68"/>
      <c r="CZ995" s="68"/>
      <c r="DA995" s="68"/>
      <c r="DB995" s="68"/>
      <c r="DC995" s="68"/>
      <c r="DD995" s="68"/>
      <c r="DE995" s="68"/>
      <c r="DF995" s="68"/>
      <c r="DG995" s="68"/>
      <c r="DH995" s="68"/>
      <c r="DI995" s="68"/>
      <c r="DJ995" s="68"/>
      <c r="DK995" s="68"/>
      <c r="DL995" s="68"/>
      <c r="DM995" s="68"/>
      <c r="DN995" s="68"/>
      <c r="DO995" s="68"/>
      <c r="DP995" s="68"/>
      <c r="DQ995" s="68"/>
      <c r="DR995" s="68"/>
    </row>
    <row r="996" ht="12.75" spans="1:122">
      <c r="A996" s="68"/>
      <c r="B996" s="69"/>
      <c r="C996" s="70"/>
      <c r="D996" s="69"/>
      <c r="E996" s="70"/>
      <c r="F996" s="69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68"/>
      <c r="CA996" s="68"/>
      <c r="CB996" s="68"/>
      <c r="CC996" s="68"/>
      <c r="CD996" s="68"/>
      <c r="CE996" s="68"/>
      <c r="CF996" s="68"/>
      <c r="CG996" s="68"/>
      <c r="CH996" s="68"/>
      <c r="CI996" s="68"/>
      <c r="CJ996" s="68"/>
      <c r="CK996" s="68"/>
      <c r="CL996" s="68"/>
      <c r="CM996" s="68"/>
      <c r="CN996" s="68"/>
      <c r="CO996" s="68"/>
      <c r="CP996" s="68"/>
      <c r="CQ996" s="68"/>
      <c r="CR996" s="68"/>
      <c r="CS996" s="68"/>
      <c r="CT996" s="68"/>
      <c r="CU996" s="68"/>
      <c r="CV996" s="68"/>
      <c r="CW996" s="68"/>
      <c r="CX996" s="68"/>
      <c r="CY996" s="68"/>
      <c r="CZ996" s="68"/>
      <c r="DA996" s="68"/>
      <c r="DB996" s="68"/>
      <c r="DC996" s="68"/>
      <c r="DD996" s="68"/>
      <c r="DE996" s="68"/>
      <c r="DF996" s="68"/>
      <c r="DG996" s="68"/>
      <c r="DH996" s="68"/>
      <c r="DI996" s="68"/>
      <c r="DJ996" s="68"/>
      <c r="DK996" s="68"/>
      <c r="DL996" s="68"/>
      <c r="DM996" s="68"/>
      <c r="DN996" s="68"/>
      <c r="DO996" s="68"/>
      <c r="DP996" s="68"/>
      <c r="DQ996" s="68"/>
      <c r="DR996" s="68"/>
    </row>
    <row r="997" ht="12.75" spans="1:122">
      <c r="A997" s="68"/>
      <c r="B997" s="69"/>
      <c r="C997" s="70"/>
      <c r="D997" s="69"/>
      <c r="E997" s="70"/>
      <c r="F997" s="69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68"/>
      <c r="CA997" s="68"/>
      <c r="CB997" s="68"/>
      <c r="CC997" s="68"/>
      <c r="CD997" s="68"/>
      <c r="CE997" s="68"/>
      <c r="CF997" s="68"/>
      <c r="CG997" s="68"/>
      <c r="CH997" s="68"/>
      <c r="CI997" s="68"/>
      <c r="CJ997" s="68"/>
      <c r="CK997" s="68"/>
      <c r="CL997" s="68"/>
      <c r="CM997" s="68"/>
      <c r="CN997" s="68"/>
      <c r="CO997" s="68"/>
      <c r="CP997" s="68"/>
      <c r="CQ997" s="68"/>
      <c r="CR997" s="68"/>
      <c r="CS997" s="68"/>
      <c r="CT997" s="68"/>
      <c r="CU997" s="68"/>
      <c r="CV997" s="68"/>
      <c r="CW997" s="68"/>
      <c r="CX997" s="68"/>
      <c r="CY997" s="68"/>
      <c r="CZ997" s="68"/>
      <c r="DA997" s="68"/>
      <c r="DB997" s="68"/>
      <c r="DC997" s="68"/>
      <c r="DD997" s="68"/>
      <c r="DE997" s="68"/>
      <c r="DF997" s="68"/>
      <c r="DG997" s="68"/>
      <c r="DH997" s="68"/>
      <c r="DI997" s="68"/>
      <c r="DJ997" s="68"/>
      <c r="DK997" s="68"/>
      <c r="DL997" s="68"/>
      <c r="DM997" s="68"/>
      <c r="DN997" s="68"/>
      <c r="DO997" s="68"/>
      <c r="DP997" s="68"/>
      <c r="DQ997" s="68"/>
      <c r="DR997" s="68"/>
    </row>
    <row r="998" ht="12.75" spans="1:122">
      <c r="A998" s="68"/>
      <c r="B998" s="69"/>
      <c r="C998" s="70"/>
      <c r="D998" s="69"/>
      <c r="E998" s="70"/>
      <c r="F998" s="69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  <c r="BQ998" s="68"/>
      <c r="BR998" s="68"/>
      <c r="BS998" s="68"/>
      <c r="BT998" s="68"/>
      <c r="BU998" s="68"/>
      <c r="BV998" s="68"/>
      <c r="BW998" s="68"/>
      <c r="BX998" s="68"/>
      <c r="BY998" s="68"/>
      <c r="BZ998" s="68"/>
      <c r="CA998" s="68"/>
      <c r="CB998" s="68"/>
      <c r="CC998" s="68"/>
      <c r="CD998" s="68"/>
      <c r="CE998" s="68"/>
      <c r="CF998" s="68"/>
      <c r="CG998" s="68"/>
      <c r="CH998" s="68"/>
      <c r="CI998" s="68"/>
      <c r="CJ998" s="68"/>
      <c r="CK998" s="68"/>
      <c r="CL998" s="68"/>
      <c r="CM998" s="68"/>
      <c r="CN998" s="68"/>
      <c r="CO998" s="68"/>
      <c r="CP998" s="68"/>
      <c r="CQ998" s="68"/>
      <c r="CR998" s="68"/>
      <c r="CS998" s="68"/>
      <c r="CT998" s="68"/>
      <c r="CU998" s="68"/>
      <c r="CV998" s="68"/>
      <c r="CW998" s="68"/>
      <c r="CX998" s="68"/>
      <c r="CY998" s="68"/>
      <c r="CZ998" s="68"/>
      <c r="DA998" s="68"/>
      <c r="DB998" s="68"/>
      <c r="DC998" s="68"/>
      <c r="DD998" s="68"/>
      <c r="DE998" s="68"/>
      <c r="DF998" s="68"/>
      <c r="DG998" s="68"/>
      <c r="DH998" s="68"/>
      <c r="DI998" s="68"/>
      <c r="DJ998" s="68"/>
      <c r="DK998" s="68"/>
      <c r="DL998" s="68"/>
      <c r="DM998" s="68"/>
      <c r="DN998" s="68"/>
      <c r="DO998" s="68"/>
      <c r="DP998" s="68"/>
      <c r="DQ998" s="68"/>
      <c r="DR998" s="68"/>
    </row>
    <row r="999" ht="12.75" spans="1:122">
      <c r="A999" s="68"/>
      <c r="B999" s="69"/>
      <c r="C999" s="70"/>
      <c r="D999" s="69"/>
      <c r="E999" s="70"/>
      <c r="F999" s="69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  <c r="AX999" s="68"/>
      <c r="AY999" s="68"/>
      <c r="AZ999" s="68"/>
      <c r="BA999" s="68"/>
      <c r="BB999" s="68"/>
      <c r="BC999" s="68"/>
      <c r="BD999" s="68"/>
      <c r="BE999" s="68"/>
      <c r="BF999" s="68"/>
      <c r="BG999" s="68"/>
      <c r="BH999" s="68"/>
      <c r="BI999" s="68"/>
      <c r="BJ999" s="68"/>
      <c r="BK999" s="68"/>
      <c r="BL999" s="68"/>
      <c r="BM999" s="68"/>
      <c r="BN999" s="68"/>
      <c r="BO999" s="68"/>
      <c r="BP999" s="68"/>
      <c r="BQ999" s="68"/>
      <c r="BR999" s="68"/>
      <c r="BS999" s="68"/>
      <c r="BT999" s="68"/>
      <c r="BU999" s="68"/>
      <c r="BV999" s="68"/>
      <c r="BW999" s="68"/>
      <c r="BX999" s="68"/>
      <c r="BY999" s="68"/>
      <c r="BZ999" s="68"/>
      <c r="CA999" s="68"/>
      <c r="CB999" s="68"/>
      <c r="CC999" s="68"/>
      <c r="CD999" s="68"/>
      <c r="CE999" s="68"/>
      <c r="CF999" s="68"/>
      <c r="CG999" s="68"/>
      <c r="CH999" s="68"/>
      <c r="CI999" s="68"/>
      <c r="CJ999" s="68"/>
      <c r="CK999" s="68"/>
      <c r="CL999" s="68"/>
      <c r="CM999" s="68"/>
      <c r="CN999" s="68"/>
      <c r="CO999" s="68"/>
      <c r="CP999" s="68"/>
      <c r="CQ999" s="68"/>
      <c r="CR999" s="68"/>
      <c r="CS999" s="68"/>
      <c r="CT999" s="68"/>
      <c r="CU999" s="68"/>
      <c r="CV999" s="68"/>
      <c r="CW999" s="68"/>
      <c r="CX999" s="68"/>
      <c r="CY999" s="68"/>
      <c r="CZ999" s="68"/>
      <c r="DA999" s="68"/>
      <c r="DB999" s="68"/>
      <c r="DC999" s="68"/>
      <c r="DD999" s="68"/>
      <c r="DE999" s="68"/>
      <c r="DF999" s="68"/>
      <c r="DG999" s="68"/>
      <c r="DH999" s="68"/>
      <c r="DI999" s="68"/>
      <c r="DJ999" s="68"/>
      <c r="DK999" s="68"/>
      <c r="DL999" s="68"/>
      <c r="DM999" s="68"/>
      <c r="DN999" s="68"/>
      <c r="DO999" s="68"/>
      <c r="DP999" s="68"/>
      <c r="DQ999" s="68"/>
      <c r="DR999" s="68"/>
    </row>
    <row r="1000" ht="12.75" spans="1:122">
      <c r="A1000" s="68"/>
      <c r="B1000" s="69"/>
      <c r="C1000" s="70"/>
      <c r="D1000" s="69"/>
      <c r="E1000" s="70"/>
      <c r="F1000" s="69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  <c r="AX1000" s="68"/>
      <c r="AY1000" s="68"/>
      <c r="AZ1000" s="68"/>
      <c r="BA1000" s="68"/>
      <c r="BB1000" s="68"/>
      <c r="BC1000" s="68"/>
      <c r="BD1000" s="68"/>
      <c r="BE1000" s="68"/>
      <c r="BF1000" s="68"/>
      <c r="BG1000" s="68"/>
      <c r="BH1000" s="68"/>
      <c r="BI1000" s="68"/>
      <c r="BJ1000" s="68"/>
      <c r="BK1000" s="68"/>
      <c r="BL1000" s="68"/>
      <c r="BM1000" s="68"/>
      <c r="BN1000" s="68"/>
      <c r="BO1000" s="68"/>
      <c r="BP1000" s="68"/>
      <c r="BQ1000" s="68"/>
      <c r="BR1000" s="68"/>
      <c r="BS1000" s="68"/>
      <c r="BT1000" s="68"/>
      <c r="BU1000" s="68"/>
      <c r="BV1000" s="68"/>
      <c r="BW1000" s="68"/>
      <c r="BX1000" s="68"/>
      <c r="BY1000" s="68"/>
      <c r="BZ1000" s="68"/>
      <c r="CA1000" s="68"/>
      <c r="CB1000" s="68"/>
      <c r="CC1000" s="68"/>
      <c r="CD1000" s="68"/>
      <c r="CE1000" s="68"/>
      <c r="CF1000" s="68"/>
      <c r="CG1000" s="68"/>
      <c r="CH1000" s="68"/>
      <c r="CI1000" s="68"/>
      <c r="CJ1000" s="68"/>
      <c r="CK1000" s="68"/>
      <c r="CL1000" s="68"/>
      <c r="CM1000" s="68"/>
      <c r="CN1000" s="68"/>
      <c r="CO1000" s="68"/>
      <c r="CP1000" s="68"/>
      <c r="CQ1000" s="68"/>
      <c r="CR1000" s="68"/>
      <c r="CS1000" s="68"/>
      <c r="CT1000" s="68"/>
      <c r="CU1000" s="68"/>
      <c r="CV1000" s="68"/>
      <c r="CW1000" s="68"/>
      <c r="CX1000" s="68"/>
      <c r="CY1000" s="68"/>
      <c r="CZ1000" s="68"/>
      <c r="DA1000" s="68"/>
      <c r="DB1000" s="68"/>
      <c r="DC1000" s="68"/>
      <c r="DD1000" s="68"/>
      <c r="DE1000" s="68"/>
      <c r="DF1000" s="68"/>
      <c r="DG1000" s="68"/>
      <c r="DH1000" s="68"/>
      <c r="DI1000" s="68"/>
      <c r="DJ1000" s="68"/>
      <c r="DK1000" s="68"/>
      <c r="DL1000" s="68"/>
      <c r="DM1000" s="68"/>
      <c r="DN1000" s="68"/>
      <c r="DO1000" s="68"/>
      <c r="DP1000" s="68"/>
      <c r="DQ1000" s="68"/>
      <c r="DR1000" s="68"/>
    </row>
    <row r="1001" ht="12.75" spans="1:122">
      <c r="A1001" s="68"/>
      <c r="B1001" s="69"/>
      <c r="C1001" s="70"/>
      <c r="D1001" s="69"/>
      <c r="E1001" s="70"/>
      <c r="F1001" s="69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68"/>
      <c r="AG1001" s="68"/>
      <c r="AH1001" s="68"/>
      <c r="AI1001" s="68"/>
      <c r="AJ1001" s="68"/>
      <c r="AK1001" s="68"/>
      <c r="AL1001" s="68"/>
      <c r="AM1001" s="68"/>
      <c r="AN1001" s="68"/>
      <c r="AO1001" s="68"/>
      <c r="AP1001" s="68"/>
      <c r="AQ1001" s="68"/>
      <c r="AR1001" s="68"/>
      <c r="AS1001" s="68"/>
      <c r="AT1001" s="68"/>
      <c r="AU1001" s="68"/>
      <c r="AV1001" s="68"/>
      <c r="AW1001" s="68"/>
      <c r="AX1001" s="68"/>
      <c r="AY1001" s="68"/>
      <c r="AZ1001" s="68"/>
      <c r="BA1001" s="68"/>
      <c r="BB1001" s="68"/>
      <c r="BC1001" s="68"/>
      <c r="BD1001" s="68"/>
      <c r="BE1001" s="68"/>
      <c r="BF1001" s="68"/>
      <c r="BG1001" s="68"/>
      <c r="BH1001" s="68"/>
      <c r="BI1001" s="68"/>
      <c r="BJ1001" s="68"/>
      <c r="BK1001" s="68"/>
      <c r="BL1001" s="68"/>
      <c r="BM1001" s="68"/>
      <c r="BN1001" s="68"/>
      <c r="BO1001" s="68"/>
      <c r="BP1001" s="68"/>
      <c r="BQ1001" s="68"/>
      <c r="BR1001" s="68"/>
      <c r="BS1001" s="68"/>
      <c r="BT1001" s="68"/>
      <c r="BU1001" s="68"/>
      <c r="BV1001" s="68"/>
      <c r="BW1001" s="68"/>
      <c r="BX1001" s="68"/>
      <c r="BY1001" s="68"/>
      <c r="BZ1001" s="68"/>
      <c r="CA1001" s="68"/>
      <c r="CB1001" s="68"/>
      <c r="CC1001" s="68"/>
      <c r="CD1001" s="68"/>
      <c r="CE1001" s="68"/>
      <c r="CF1001" s="68"/>
      <c r="CG1001" s="68"/>
      <c r="CH1001" s="68"/>
      <c r="CI1001" s="68"/>
      <c r="CJ1001" s="68"/>
      <c r="CK1001" s="68"/>
      <c r="CL1001" s="68"/>
      <c r="CM1001" s="68"/>
      <c r="CN1001" s="68"/>
      <c r="CO1001" s="68"/>
      <c r="CP1001" s="68"/>
      <c r="CQ1001" s="68"/>
      <c r="CR1001" s="68"/>
      <c r="CS1001" s="68"/>
      <c r="CT1001" s="68"/>
      <c r="CU1001" s="68"/>
      <c r="CV1001" s="68"/>
      <c r="CW1001" s="68"/>
      <c r="CX1001" s="68"/>
      <c r="CY1001" s="68"/>
      <c r="CZ1001" s="68"/>
      <c r="DA1001" s="68"/>
      <c r="DB1001" s="68"/>
      <c r="DC1001" s="68"/>
      <c r="DD1001" s="68"/>
      <c r="DE1001" s="68"/>
      <c r="DF1001" s="68"/>
      <c r="DG1001" s="68"/>
      <c r="DH1001" s="68"/>
      <c r="DI1001" s="68"/>
      <c r="DJ1001" s="68"/>
      <c r="DK1001" s="68"/>
      <c r="DL1001" s="68"/>
      <c r="DM1001" s="68"/>
      <c r="DN1001" s="68"/>
      <c r="DO1001" s="68"/>
      <c r="DP1001" s="68"/>
      <c r="DQ1001" s="68"/>
      <c r="DR1001" s="68"/>
    </row>
    <row r="1002" ht="12.75" spans="1:122">
      <c r="A1002" s="68"/>
      <c r="B1002" s="69"/>
      <c r="C1002" s="70"/>
      <c r="D1002" s="69"/>
      <c r="E1002" s="70"/>
      <c r="F1002" s="69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  <c r="AF1002" s="68"/>
      <c r="AG1002" s="68"/>
      <c r="AH1002" s="68"/>
      <c r="AI1002" s="68"/>
      <c r="AJ1002" s="68"/>
      <c r="AK1002" s="68"/>
      <c r="AL1002" s="68"/>
      <c r="AM1002" s="68"/>
      <c r="AN1002" s="68"/>
      <c r="AO1002" s="68"/>
      <c r="AP1002" s="68"/>
      <c r="AQ1002" s="68"/>
      <c r="AR1002" s="68"/>
      <c r="AS1002" s="68"/>
      <c r="AT1002" s="68"/>
      <c r="AU1002" s="68"/>
      <c r="AV1002" s="68"/>
      <c r="AW1002" s="68"/>
      <c r="AX1002" s="68"/>
      <c r="AY1002" s="68"/>
      <c r="AZ1002" s="68"/>
      <c r="BA1002" s="68"/>
      <c r="BB1002" s="68"/>
      <c r="BC1002" s="68"/>
      <c r="BD1002" s="68"/>
      <c r="BE1002" s="68"/>
      <c r="BF1002" s="68"/>
      <c r="BG1002" s="68"/>
      <c r="BH1002" s="68"/>
      <c r="BI1002" s="68"/>
      <c r="BJ1002" s="68"/>
      <c r="BK1002" s="68"/>
      <c r="BL1002" s="68"/>
      <c r="BM1002" s="68"/>
      <c r="BN1002" s="68"/>
      <c r="BO1002" s="68"/>
      <c r="BP1002" s="68"/>
      <c r="BQ1002" s="68"/>
      <c r="BR1002" s="68"/>
      <c r="BS1002" s="68"/>
      <c r="BT1002" s="68"/>
      <c r="BU1002" s="68"/>
      <c r="BV1002" s="68"/>
      <c r="BW1002" s="68"/>
      <c r="BX1002" s="68"/>
      <c r="BY1002" s="68"/>
      <c r="BZ1002" s="68"/>
      <c r="CA1002" s="68"/>
      <c r="CB1002" s="68"/>
      <c r="CC1002" s="68"/>
      <c r="CD1002" s="68"/>
      <c r="CE1002" s="68"/>
      <c r="CF1002" s="68"/>
      <c r="CG1002" s="68"/>
      <c r="CH1002" s="68"/>
      <c r="CI1002" s="68"/>
      <c r="CJ1002" s="68"/>
      <c r="CK1002" s="68"/>
      <c r="CL1002" s="68"/>
      <c r="CM1002" s="68"/>
      <c r="CN1002" s="68"/>
      <c r="CO1002" s="68"/>
      <c r="CP1002" s="68"/>
      <c r="CQ1002" s="68"/>
      <c r="CR1002" s="68"/>
      <c r="CS1002" s="68"/>
      <c r="CT1002" s="68"/>
      <c r="CU1002" s="68"/>
      <c r="CV1002" s="68"/>
      <c r="CW1002" s="68"/>
      <c r="CX1002" s="68"/>
      <c r="CY1002" s="68"/>
      <c r="CZ1002" s="68"/>
      <c r="DA1002" s="68"/>
      <c r="DB1002" s="68"/>
      <c r="DC1002" s="68"/>
      <c r="DD1002" s="68"/>
      <c r="DE1002" s="68"/>
      <c r="DF1002" s="68"/>
      <c r="DG1002" s="68"/>
      <c r="DH1002" s="68"/>
      <c r="DI1002" s="68"/>
      <c r="DJ1002" s="68"/>
      <c r="DK1002" s="68"/>
      <c r="DL1002" s="68"/>
      <c r="DM1002" s="68"/>
      <c r="DN1002" s="68"/>
      <c r="DO1002" s="68"/>
      <c r="DP1002" s="68"/>
      <c r="DQ1002" s="68"/>
      <c r="DR1002" s="68"/>
    </row>
    <row r="1003" ht="12.75" spans="1:122">
      <c r="A1003" s="68"/>
      <c r="B1003" s="69"/>
      <c r="C1003" s="70"/>
      <c r="D1003" s="69"/>
      <c r="E1003" s="70"/>
      <c r="F1003" s="69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  <c r="AH1003" s="68"/>
      <c r="AI1003" s="68"/>
      <c r="AJ1003" s="68"/>
      <c r="AK1003" s="68"/>
      <c r="AL1003" s="68"/>
      <c r="AM1003" s="68"/>
      <c r="AN1003" s="68"/>
      <c r="AO1003" s="68"/>
      <c r="AP1003" s="68"/>
      <c r="AQ1003" s="68"/>
      <c r="AR1003" s="68"/>
      <c r="AS1003" s="68"/>
      <c r="AT1003" s="68"/>
      <c r="AU1003" s="68"/>
      <c r="AV1003" s="68"/>
      <c r="AW1003" s="68"/>
      <c r="AX1003" s="68"/>
      <c r="AY1003" s="68"/>
      <c r="AZ1003" s="68"/>
      <c r="BA1003" s="68"/>
      <c r="BB1003" s="68"/>
      <c r="BC1003" s="68"/>
      <c r="BD1003" s="68"/>
      <c r="BE1003" s="68"/>
      <c r="BF1003" s="68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  <c r="BQ1003" s="68"/>
      <c r="BR1003" s="68"/>
      <c r="BS1003" s="68"/>
      <c r="BT1003" s="68"/>
      <c r="BU1003" s="68"/>
      <c r="BV1003" s="68"/>
      <c r="BW1003" s="68"/>
      <c r="BX1003" s="68"/>
      <c r="BY1003" s="68"/>
      <c r="BZ1003" s="68"/>
      <c r="CA1003" s="68"/>
      <c r="CB1003" s="68"/>
      <c r="CC1003" s="68"/>
      <c r="CD1003" s="68"/>
      <c r="CE1003" s="68"/>
      <c r="CF1003" s="68"/>
      <c r="CG1003" s="68"/>
      <c r="CH1003" s="68"/>
      <c r="CI1003" s="68"/>
      <c r="CJ1003" s="68"/>
      <c r="CK1003" s="68"/>
      <c r="CL1003" s="68"/>
      <c r="CM1003" s="68"/>
      <c r="CN1003" s="68"/>
      <c r="CO1003" s="68"/>
      <c r="CP1003" s="68"/>
      <c r="CQ1003" s="68"/>
      <c r="CR1003" s="68"/>
      <c r="CS1003" s="68"/>
      <c r="CT1003" s="68"/>
      <c r="CU1003" s="68"/>
      <c r="CV1003" s="68"/>
      <c r="CW1003" s="68"/>
      <c r="CX1003" s="68"/>
      <c r="CY1003" s="68"/>
      <c r="CZ1003" s="68"/>
      <c r="DA1003" s="68"/>
      <c r="DB1003" s="68"/>
      <c r="DC1003" s="68"/>
      <c r="DD1003" s="68"/>
      <c r="DE1003" s="68"/>
      <c r="DF1003" s="68"/>
      <c r="DG1003" s="68"/>
      <c r="DH1003" s="68"/>
      <c r="DI1003" s="68"/>
      <c r="DJ1003" s="68"/>
      <c r="DK1003" s="68"/>
      <c r="DL1003" s="68"/>
      <c r="DM1003" s="68"/>
      <c r="DN1003" s="68"/>
      <c r="DO1003" s="68"/>
      <c r="DP1003" s="68"/>
      <c r="DQ1003" s="68"/>
      <c r="DR1003" s="68"/>
    </row>
    <row r="1004" ht="12.75" spans="1:122">
      <c r="A1004" s="68"/>
      <c r="B1004" s="69"/>
      <c r="C1004" s="70"/>
      <c r="D1004" s="69"/>
      <c r="E1004" s="70"/>
      <c r="F1004" s="69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68"/>
      <c r="AG1004" s="68"/>
      <c r="AH1004" s="68"/>
      <c r="AI1004" s="68"/>
      <c r="AJ1004" s="68"/>
      <c r="AK1004" s="68"/>
      <c r="AL1004" s="68"/>
      <c r="AM1004" s="68"/>
      <c r="AN1004" s="68"/>
      <c r="AO1004" s="68"/>
      <c r="AP1004" s="68"/>
      <c r="AQ1004" s="68"/>
      <c r="AR1004" s="68"/>
      <c r="AS1004" s="68"/>
      <c r="AT1004" s="68"/>
      <c r="AU1004" s="68"/>
      <c r="AV1004" s="68"/>
      <c r="AW1004" s="68"/>
      <c r="AX1004" s="68"/>
      <c r="AY1004" s="68"/>
      <c r="AZ1004" s="68"/>
      <c r="BA1004" s="68"/>
      <c r="BB1004" s="68"/>
      <c r="BC1004" s="68"/>
      <c r="BD1004" s="68"/>
      <c r="BE1004" s="68"/>
      <c r="BF1004" s="68"/>
      <c r="BG1004" s="68"/>
      <c r="BH1004" s="68"/>
      <c r="BI1004" s="68"/>
      <c r="BJ1004" s="68"/>
      <c r="BK1004" s="68"/>
      <c r="BL1004" s="68"/>
      <c r="BM1004" s="68"/>
      <c r="BN1004" s="68"/>
      <c r="BO1004" s="68"/>
      <c r="BP1004" s="68"/>
      <c r="BQ1004" s="68"/>
      <c r="BR1004" s="68"/>
      <c r="BS1004" s="68"/>
      <c r="BT1004" s="68"/>
      <c r="BU1004" s="68"/>
      <c r="BV1004" s="68"/>
      <c r="BW1004" s="68"/>
      <c r="BX1004" s="68"/>
      <c r="BY1004" s="68"/>
      <c r="BZ1004" s="68"/>
      <c r="CA1004" s="68"/>
      <c r="CB1004" s="68"/>
      <c r="CC1004" s="68"/>
      <c r="CD1004" s="68"/>
      <c r="CE1004" s="68"/>
      <c r="CF1004" s="68"/>
      <c r="CG1004" s="68"/>
      <c r="CH1004" s="68"/>
      <c r="CI1004" s="68"/>
      <c r="CJ1004" s="68"/>
      <c r="CK1004" s="68"/>
      <c r="CL1004" s="68"/>
      <c r="CM1004" s="68"/>
      <c r="CN1004" s="68"/>
      <c r="CO1004" s="68"/>
      <c r="CP1004" s="68"/>
      <c r="CQ1004" s="68"/>
      <c r="CR1004" s="68"/>
      <c r="CS1004" s="68"/>
      <c r="CT1004" s="68"/>
      <c r="CU1004" s="68"/>
      <c r="CV1004" s="68"/>
      <c r="CW1004" s="68"/>
      <c r="CX1004" s="68"/>
      <c r="CY1004" s="68"/>
      <c r="CZ1004" s="68"/>
      <c r="DA1004" s="68"/>
      <c r="DB1004" s="68"/>
      <c r="DC1004" s="68"/>
      <c r="DD1004" s="68"/>
      <c r="DE1004" s="68"/>
      <c r="DF1004" s="68"/>
      <c r="DG1004" s="68"/>
      <c r="DH1004" s="68"/>
      <c r="DI1004" s="68"/>
      <c r="DJ1004" s="68"/>
      <c r="DK1004" s="68"/>
      <c r="DL1004" s="68"/>
      <c r="DM1004" s="68"/>
      <c r="DN1004" s="68"/>
      <c r="DO1004" s="68"/>
      <c r="DP1004" s="68"/>
      <c r="DQ1004" s="68"/>
      <c r="DR1004" s="68"/>
    </row>
    <row r="1005" ht="12.75" spans="1:122">
      <c r="A1005" s="68"/>
      <c r="B1005" s="69"/>
      <c r="C1005" s="70"/>
      <c r="D1005" s="69"/>
      <c r="E1005" s="70"/>
      <c r="F1005" s="69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  <c r="AG1005" s="68"/>
      <c r="AH1005" s="68"/>
      <c r="AI1005" s="68"/>
      <c r="AJ1005" s="68"/>
      <c r="AK1005" s="68"/>
      <c r="AL1005" s="68"/>
      <c r="AM1005" s="68"/>
      <c r="AN1005" s="68"/>
      <c r="AO1005" s="68"/>
      <c r="AP1005" s="68"/>
      <c r="AQ1005" s="68"/>
      <c r="AR1005" s="68"/>
      <c r="AS1005" s="68"/>
      <c r="AT1005" s="68"/>
      <c r="AU1005" s="68"/>
      <c r="AV1005" s="68"/>
      <c r="AW1005" s="68"/>
      <c r="AX1005" s="68"/>
      <c r="AY1005" s="68"/>
      <c r="AZ1005" s="68"/>
      <c r="BA1005" s="68"/>
      <c r="BB1005" s="68"/>
      <c r="BC1005" s="68"/>
      <c r="BD1005" s="68"/>
      <c r="BE1005" s="68"/>
      <c r="BF1005" s="68"/>
      <c r="BG1005" s="68"/>
      <c r="BH1005" s="68"/>
      <c r="BI1005" s="68"/>
      <c r="BJ1005" s="68"/>
      <c r="BK1005" s="68"/>
      <c r="BL1005" s="68"/>
      <c r="BM1005" s="68"/>
      <c r="BN1005" s="68"/>
      <c r="BO1005" s="68"/>
      <c r="BP1005" s="68"/>
      <c r="BQ1005" s="68"/>
      <c r="BR1005" s="68"/>
      <c r="BS1005" s="68"/>
      <c r="BT1005" s="68"/>
      <c r="BU1005" s="68"/>
      <c r="BV1005" s="68"/>
      <c r="BW1005" s="68"/>
      <c r="BX1005" s="68"/>
      <c r="BY1005" s="68"/>
      <c r="BZ1005" s="68"/>
      <c r="CA1005" s="68"/>
      <c r="CB1005" s="68"/>
      <c r="CC1005" s="68"/>
      <c r="CD1005" s="68"/>
      <c r="CE1005" s="68"/>
      <c r="CF1005" s="68"/>
      <c r="CG1005" s="68"/>
      <c r="CH1005" s="68"/>
      <c r="CI1005" s="68"/>
      <c r="CJ1005" s="68"/>
      <c r="CK1005" s="68"/>
      <c r="CL1005" s="68"/>
      <c r="CM1005" s="68"/>
      <c r="CN1005" s="68"/>
      <c r="CO1005" s="68"/>
      <c r="CP1005" s="68"/>
      <c r="CQ1005" s="68"/>
      <c r="CR1005" s="68"/>
      <c r="CS1005" s="68"/>
      <c r="CT1005" s="68"/>
      <c r="CU1005" s="68"/>
      <c r="CV1005" s="68"/>
      <c r="CW1005" s="68"/>
      <c r="CX1005" s="68"/>
      <c r="CY1005" s="68"/>
      <c r="CZ1005" s="68"/>
      <c r="DA1005" s="68"/>
      <c r="DB1005" s="68"/>
      <c r="DC1005" s="68"/>
      <c r="DD1005" s="68"/>
      <c r="DE1005" s="68"/>
      <c r="DF1005" s="68"/>
      <c r="DG1005" s="68"/>
      <c r="DH1005" s="68"/>
      <c r="DI1005" s="68"/>
      <c r="DJ1005" s="68"/>
      <c r="DK1005" s="68"/>
      <c r="DL1005" s="68"/>
      <c r="DM1005" s="68"/>
      <c r="DN1005" s="68"/>
      <c r="DO1005" s="68"/>
      <c r="DP1005" s="68"/>
      <c r="DQ1005" s="68"/>
      <c r="DR1005" s="68"/>
    </row>
    <row r="1006" ht="12.75" spans="1:122">
      <c r="A1006" s="68"/>
      <c r="B1006" s="69"/>
      <c r="C1006" s="70"/>
      <c r="D1006" s="69"/>
      <c r="E1006" s="70"/>
      <c r="F1006" s="69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  <c r="AH1006" s="68"/>
      <c r="AI1006" s="68"/>
      <c r="AJ1006" s="68"/>
      <c r="AK1006" s="68"/>
      <c r="AL1006" s="68"/>
      <c r="AM1006" s="68"/>
      <c r="AN1006" s="68"/>
      <c r="AO1006" s="68"/>
      <c r="AP1006" s="68"/>
      <c r="AQ1006" s="68"/>
      <c r="AR1006" s="68"/>
      <c r="AS1006" s="68"/>
      <c r="AT1006" s="68"/>
      <c r="AU1006" s="68"/>
      <c r="AV1006" s="68"/>
      <c r="AW1006" s="68"/>
      <c r="AX1006" s="68"/>
      <c r="AY1006" s="68"/>
      <c r="AZ1006" s="68"/>
      <c r="BA1006" s="68"/>
      <c r="BB1006" s="68"/>
      <c r="BC1006" s="68"/>
      <c r="BD1006" s="68"/>
      <c r="BE1006" s="68"/>
      <c r="BF1006" s="68"/>
      <c r="BG1006" s="68"/>
      <c r="BH1006" s="68"/>
      <c r="BI1006" s="68"/>
      <c r="BJ1006" s="68"/>
      <c r="BK1006" s="68"/>
      <c r="BL1006" s="68"/>
      <c r="BM1006" s="68"/>
      <c r="BN1006" s="68"/>
      <c r="BO1006" s="68"/>
      <c r="BP1006" s="68"/>
      <c r="BQ1006" s="68"/>
      <c r="BR1006" s="68"/>
      <c r="BS1006" s="68"/>
      <c r="BT1006" s="68"/>
      <c r="BU1006" s="68"/>
      <c r="BV1006" s="68"/>
      <c r="BW1006" s="68"/>
      <c r="BX1006" s="68"/>
      <c r="BY1006" s="68"/>
      <c r="BZ1006" s="68"/>
      <c r="CA1006" s="68"/>
      <c r="CB1006" s="68"/>
      <c r="CC1006" s="68"/>
      <c r="CD1006" s="68"/>
      <c r="CE1006" s="68"/>
      <c r="CF1006" s="68"/>
      <c r="CG1006" s="68"/>
      <c r="CH1006" s="68"/>
      <c r="CI1006" s="68"/>
      <c r="CJ1006" s="68"/>
      <c r="CK1006" s="68"/>
      <c r="CL1006" s="68"/>
      <c r="CM1006" s="68"/>
      <c r="CN1006" s="68"/>
      <c r="CO1006" s="68"/>
      <c r="CP1006" s="68"/>
      <c r="CQ1006" s="68"/>
      <c r="CR1006" s="68"/>
      <c r="CS1006" s="68"/>
      <c r="CT1006" s="68"/>
      <c r="CU1006" s="68"/>
      <c r="CV1006" s="68"/>
      <c r="CW1006" s="68"/>
      <c r="CX1006" s="68"/>
      <c r="CY1006" s="68"/>
      <c r="CZ1006" s="68"/>
      <c r="DA1006" s="68"/>
      <c r="DB1006" s="68"/>
      <c r="DC1006" s="68"/>
      <c r="DD1006" s="68"/>
      <c r="DE1006" s="68"/>
      <c r="DF1006" s="68"/>
      <c r="DG1006" s="68"/>
      <c r="DH1006" s="68"/>
      <c r="DI1006" s="68"/>
      <c r="DJ1006" s="68"/>
      <c r="DK1006" s="68"/>
      <c r="DL1006" s="68"/>
      <c r="DM1006" s="68"/>
      <c r="DN1006" s="68"/>
      <c r="DO1006" s="68"/>
      <c r="DP1006" s="68"/>
      <c r="DQ1006" s="68"/>
      <c r="DR1006" s="68"/>
    </row>
    <row r="1007" ht="12.75" spans="1:122">
      <c r="A1007" s="68"/>
      <c r="B1007" s="69"/>
      <c r="C1007" s="70"/>
      <c r="D1007" s="69"/>
      <c r="E1007" s="70"/>
      <c r="F1007" s="69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  <c r="AF1007" s="68"/>
      <c r="AG1007" s="68"/>
      <c r="AH1007" s="68"/>
      <c r="AI1007" s="68"/>
      <c r="AJ1007" s="68"/>
      <c r="AK1007" s="68"/>
      <c r="AL1007" s="68"/>
      <c r="AM1007" s="68"/>
      <c r="AN1007" s="68"/>
      <c r="AO1007" s="68"/>
      <c r="AP1007" s="68"/>
      <c r="AQ1007" s="68"/>
      <c r="AR1007" s="68"/>
      <c r="AS1007" s="68"/>
      <c r="AT1007" s="68"/>
      <c r="AU1007" s="68"/>
      <c r="AV1007" s="68"/>
      <c r="AW1007" s="68"/>
      <c r="AX1007" s="68"/>
      <c r="AY1007" s="68"/>
      <c r="AZ1007" s="68"/>
      <c r="BA1007" s="68"/>
      <c r="BB1007" s="68"/>
      <c r="BC1007" s="68"/>
      <c r="BD1007" s="68"/>
      <c r="BE1007" s="68"/>
      <c r="BF1007" s="68"/>
      <c r="BG1007" s="68"/>
      <c r="BH1007" s="68"/>
      <c r="BI1007" s="68"/>
      <c r="BJ1007" s="68"/>
      <c r="BK1007" s="68"/>
      <c r="BL1007" s="68"/>
      <c r="BM1007" s="68"/>
      <c r="BN1007" s="68"/>
      <c r="BO1007" s="68"/>
      <c r="BP1007" s="68"/>
      <c r="BQ1007" s="68"/>
      <c r="BR1007" s="68"/>
      <c r="BS1007" s="68"/>
      <c r="BT1007" s="68"/>
      <c r="BU1007" s="68"/>
      <c r="BV1007" s="68"/>
      <c r="BW1007" s="68"/>
      <c r="BX1007" s="68"/>
      <c r="BY1007" s="68"/>
      <c r="BZ1007" s="68"/>
      <c r="CA1007" s="68"/>
      <c r="CB1007" s="68"/>
      <c r="CC1007" s="68"/>
      <c r="CD1007" s="68"/>
      <c r="CE1007" s="68"/>
      <c r="CF1007" s="68"/>
      <c r="CG1007" s="68"/>
      <c r="CH1007" s="68"/>
      <c r="CI1007" s="68"/>
      <c r="CJ1007" s="68"/>
      <c r="CK1007" s="68"/>
      <c r="CL1007" s="68"/>
      <c r="CM1007" s="68"/>
      <c r="CN1007" s="68"/>
      <c r="CO1007" s="68"/>
      <c r="CP1007" s="68"/>
      <c r="CQ1007" s="68"/>
      <c r="CR1007" s="68"/>
      <c r="CS1007" s="68"/>
      <c r="CT1007" s="68"/>
      <c r="CU1007" s="68"/>
      <c r="CV1007" s="68"/>
      <c r="CW1007" s="68"/>
      <c r="CX1007" s="68"/>
      <c r="CY1007" s="68"/>
      <c r="CZ1007" s="68"/>
      <c r="DA1007" s="68"/>
      <c r="DB1007" s="68"/>
      <c r="DC1007" s="68"/>
      <c r="DD1007" s="68"/>
      <c r="DE1007" s="68"/>
      <c r="DF1007" s="68"/>
      <c r="DG1007" s="68"/>
      <c r="DH1007" s="68"/>
      <c r="DI1007" s="68"/>
      <c r="DJ1007" s="68"/>
      <c r="DK1007" s="68"/>
      <c r="DL1007" s="68"/>
      <c r="DM1007" s="68"/>
      <c r="DN1007" s="68"/>
      <c r="DO1007" s="68"/>
      <c r="DP1007" s="68"/>
      <c r="DQ1007" s="68"/>
      <c r="DR1007" s="68"/>
    </row>
    <row r="1008" ht="12.75" spans="1:122">
      <c r="A1008" s="68"/>
      <c r="B1008" s="69"/>
      <c r="C1008" s="70"/>
      <c r="D1008" s="69"/>
      <c r="E1008" s="70"/>
      <c r="F1008" s="69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  <c r="AF1008" s="68"/>
      <c r="AG1008" s="68"/>
      <c r="AH1008" s="68"/>
      <c r="AI1008" s="68"/>
      <c r="AJ1008" s="68"/>
      <c r="AK1008" s="68"/>
      <c r="AL1008" s="68"/>
      <c r="AM1008" s="68"/>
      <c r="AN1008" s="68"/>
      <c r="AO1008" s="68"/>
      <c r="AP1008" s="68"/>
      <c r="AQ1008" s="68"/>
      <c r="AR1008" s="68"/>
      <c r="AS1008" s="68"/>
      <c r="AT1008" s="68"/>
      <c r="AU1008" s="68"/>
      <c r="AV1008" s="68"/>
      <c r="AW1008" s="68"/>
      <c r="AX1008" s="68"/>
      <c r="AY1008" s="68"/>
      <c r="AZ1008" s="68"/>
      <c r="BA1008" s="68"/>
      <c r="BB1008" s="68"/>
      <c r="BC1008" s="68"/>
      <c r="BD1008" s="68"/>
      <c r="BE1008" s="68"/>
      <c r="BF1008" s="68"/>
      <c r="BG1008" s="68"/>
      <c r="BH1008" s="68"/>
      <c r="BI1008" s="68"/>
      <c r="BJ1008" s="68"/>
      <c r="BK1008" s="68"/>
      <c r="BL1008" s="68"/>
      <c r="BM1008" s="68"/>
      <c r="BN1008" s="68"/>
      <c r="BO1008" s="68"/>
      <c r="BP1008" s="68"/>
      <c r="BQ1008" s="68"/>
      <c r="BR1008" s="68"/>
      <c r="BS1008" s="68"/>
      <c r="BT1008" s="68"/>
      <c r="BU1008" s="68"/>
      <c r="BV1008" s="68"/>
      <c r="BW1008" s="68"/>
      <c r="BX1008" s="68"/>
      <c r="BY1008" s="68"/>
      <c r="BZ1008" s="68"/>
      <c r="CA1008" s="68"/>
      <c r="CB1008" s="68"/>
      <c r="CC1008" s="68"/>
      <c r="CD1008" s="68"/>
      <c r="CE1008" s="68"/>
      <c r="CF1008" s="68"/>
      <c r="CG1008" s="68"/>
      <c r="CH1008" s="68"/>
      <c r="CI1008" s="68"/>
      <c r="CJ1008" s="68"/>
      <c r="CK1008" s="68"/>
      <c r="CL1008" s="68"/>
      <c r="CM1008" s="68"/>
      <c r="CN1008" s="68"/>
      <c r="CO1008" s="68"/>
      <c r="CP1008" s="68"/>
      <c r="CQ1008" s="68"/>
      <c r="CR1008" s="68"/>
      <c r="CS1008" s="68"/>
      <c r="CT1008" s="68"/>
      <c r="CU1008" s="68"/>
      <c r="CV1008" s="68"/>
      <c r="CW1008" s="68"/>
      <c r="CX1008" s="68"/>
      <c r="CY1008" s="68"/>
      <c r="CZ1008" s="68"/>
      <c r="DA1008" s="68"/>
      <c r="DB1008" s="68"/>
      <c r="DC1008" s="68"/>
      <c r="DD1008" s="68"/>
      <c r="DE1008" s="68"/>
      <c r="DF1008" s="68"/>
      <c r="DG1008" s="68"/>
      <c r="DH1008" s="68"/>
      <c r="DI1008" s="68"/>
      <c r="DJ1008" s="68"/>
      <c r="DK1008" s="68"/>
      <c r="DL1008" s="68"/>
      <c r="DM1008" s="68"/>
      <c r="DN1008" s="68"/>
      <c r="DO1008" s="68"/>
      <c r="DP1008" s="68"/>
      <c r="DQ1008" s="68"/>
      <c r="DR1008" s="68"/>
    </row>
  </sheetData>
  <autoFilter ref="H7:H52">
    <extLst/>
  </autoFilter>
  <mergeCells count="11"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  <mergeCell ref="A1:G5"/>
  </mergeCells>
  <dataValidations count="1">
    <dataValidation type="list" allowBlank="1" showErrorMessage="1" sqref="J8:J52;L8:L13;L14:L52;N8:N52;P8:P52;R8:R52">
      <formula1>"passed,failed"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cols>
    <col min="1" max="1" width="64.7523809523809" customWidth="1"/>
  </cols>
  <sheetData>
    <row r="1" customHeight="1" spans="1:1">
      <c r="A1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created xsi:type="dcterms:W3CDTF">2023-07-18T17:36:09Z</dcterms:created>
  <dcterms:modified xsi:type="dcterms:W3CDTF">2023-07-18T17:37:02Z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5056A23435184456BB68B637AF45BC71</vt:lpwstr>
  </property>
  <property fmtid="{D5CDD505-2E9C-101B-9397-08002B2CF9AE}" pid="3" name="KSOProductBuildVer">
    <vt:lpwstr>1049-11.2.0.11537</vt:lpwstr>
  </property>
</Properties>
</file>