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Settings" state="visible" r:id="rId5"/>
    <sheet sheetId="3" name="PI" state="visible" r:id="rId6"/>
    <sheet sheetId="4" name="PI Details" state="visible" r:id="rId7"/>
    <sheet sheetId="5" name="Sites" state="visible" r:id="rId8"/>
    <sheet sheetId="6" name="Members" state="visible" r:id="rId9"/>
    <sheet sheetId="7" name="Alumni" state="visible" r:id="rId10"/>
    <sheet sheetId="8" name="Research" state="visible" r:id="rId11"/>
    <sheet sheetId="9" name="News" state="visible" r:id="rId12"/>
    <sheet sheetId="10" name="Publications" state="visible" r:id="rId13"/>
    <sheet sheetId="11" name="Patents" state="visible" r:id="rId14"/>
    <sheet sheetId="12" name="Join" state="visible" r:id="rId15"/>
    <sheet sheetId="13" name="Funders" state="visible" r:id="rId16"/>
  </sheets>
  <calcPr calcId="171027"/>
</workbook>
</file>

<file path=xl/comments4.xml><?xml version="1.0" encoding="utf-8"?>
<comments xmlns="http://schemas.openxmlformats.org/spreadsheetml/2006/main">
  <authors>
    <author>Author</author>
  </authors>
  <commentList>
    <comment ref="A1" authorId="0">
      <text>
        <r>
          <t>Group heading, e.g. "Appointments", "Education", "Honors", "Links". Required.</t>
        </r>
      </text>
    </comment>
    <comment ref="B1" authorId="0">
      <text>
        <r>
          <t>The text of the bullet. Required.</t>
        </r>
      </text>
    </comment>
    <comment ref="C1" authorId="0">
      <text>
        <r>
          <t>Optional web address. If filled in, the item becomes a link.</t>
        </r>
      </text>
    </comment>
    <comment ref="D1" authorId="0">
      <text>
        <r>
          <t>Set to "no" to hide this row on the website without deleting it.</t>
        </r>
      </text>
    </comment>
  </commentList>
</comments>
</file>

<file path=xl/comments5.xml><?xml version="1.0" encoding="utf-8"?>
<comments xmlns="http://schemas.openxmlformats.org/spreadsheetml/2006/main">
  <authors>
    <author>Author</author>
  </authors>
  <commentList>
    <comment ref="A1" authorId="0">
      <text>
        <r>
          <t>Short code used in the Site column of the Members and Alumni tabs, e.g. "JHU". Required.</t>
        </r>
      </text>
    </comment>
    <comment ref="B1" authorId="0">
      <text>
        <r>
          <t>Label shown on badges. Defaults to the code.</t>
        </r>
      </text>
    </comment>
    <comment ref="C1" authorId="0">
      <text>
        <r>
          <t>Required.</t>
        </r>
      </text>
    </comment>
    <comment ref="F1" authorId="0">
      <text>
        <r>
          <t>Optional badge colour as a hex code, e.g. #2B5CB8.</t>
        </r>
      </text>
    </comment>
    <comment ref="G1" authorId="0">
      <text>
        <r>
          <t>"yes" for an active site, "no" for a past one.</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A code from the Sites tab. Required.</t>
        </r>
      </text>
    </comment>
    <comment ref="C1" authorId="0">
      <text>
        <r>
          <t>e.g. PhD Student, Postdoctoral Fellow, Senior Scientist. Required.</t>
        </r>
      </text>
    </comment>
    <comment ref="E1" authorId="0">
      <text>
        <r>
          <t>One or two sentences on what this person works on. Leave blank to omit.</t>
        </r>
      </text>
    </comment>
    <comment ref="G1" authorId="0">
      <text>
        <r>
          <t>File name of a photo in public/images/people, or a full web address. Leave blank to show initials.</t>
        </r>
      </text>
    </comment>
    <comment ref="H1" authorId="0">
      <text>
        <r>
          <t>Personal page, Google Scholar, ORCID, etc.</t>
        </r>
      </text>
    </comment>
    <comment ref="I1" authorId="0">
      <text>
        <r>
          <t>Set to "no" to hide this row on the website without deleting it.</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e.g. "2019–2022" or "2021".</t>
        </r>
      </text>
    </comment>
    <comment ref="C1" authorId="0">
      <text>
        <r>
          <t>A code from the Sites tab. Several sites can be joined with "/", e.g. "L/MDC".</t>
        </r>
      </text>
    </comment>
    <comment ref="D1" authorId="0">
      <text>
        <r>
          <t>Position in the lab, e.g. PhD, Postdoc, MSc.</t>
        </r>
      </text>
    </comment>
    <comment ref="E1" authorId="0">
      <text>
        <r>
          <t>Current position. Leave blank if unknown.</t>
        </r>
      </text>
    </comment>
    <comment ref="F1" authorId="0">
      <text>
        <r>
          <t>Optional thesis title. The column only appears on the site if at least one alumnus has one.</t>
        </r>
      </text>
    </comment>
    <comment ref="G1" authorId="0">
      <text>
        <r>
          <t>Set to "no" to hide this row on the website without deleting it.</t>
        </r>
      </text>
    </comment>
  </commentList>
</comments>
</file>

<file path=xl/comments8.xml><?xml version="1.0" encoding="utf-8"?>
<comments xmlns="http://schemas.openxmlformats.org/spreadsheetml/2006/main">
  <authors>
    <author>Author</author>
  </authors>
  <commentList>
    <comment ref="A1" authorId="0">
      <text>
        <r>
          <t>Required.</t>
        </r>
      </text>
    </comment>
    <comment ref="B1" authorId="0">
      <text>
        <r>
          <t>Optional. Last part of the page URL, e.g. "neuroepigenetics". Made from the title if blank.</t>
        </r>
      </text>
    </comment>
    <comment ref="C1" authorId="0">
      <text>
        <r>
          <t>Short subtitle shown on cards.</t>
        </r>
      </text>
    </comment>
    <comment ref="D1" authorId="0">
      <text>
        <r>
          <t>One or two sentences shown on cards and at the top of the page.</t>
        </r>
      </text>
    </comment>
    <comment ref="E1" authorId="0">
      <text>
        <r>
          <t>Main text. Put each paragraph on its own line inside the cell.</t>
        </r>
      </text>
    </comment>
    <comment ref="F1" authorId="0">
      <text>
        <r>
          <t>Bullet points, one per line inside the cell.</t>
        </r>
      </text>
    </comment>
    <comment ref="G1" authorId="0">
      <text>
        <r>
          <t>Optional file name of an image in public/images/research, or a web address.</t>
        </r>
      </text>
    </comment>
    <comment ref="K1" authorId="0">
      <text>
        <r>
          <t>Set to "no" to hide this row on the website without deleting it.</t>
        </r>
      </text>
    </comment>
  </commentList>
</comments>
</file>

<file path=xl/comments9.xml><?xml version="1.0" encoding="utf-8"?>
<comments xmlns="http://schemas.openxmlformats.org/spreadsheetml/2006/main">
  <authors>
    <author>Author</author>
  </authors>
  <commentList>
    <comment ref="A1" authorId="0">
      <text>
        <r>
          <t>Date of the news item, e.g. 2026-06-02. Required.</t>
        </r>
      </text>
    </comment>
    <comment ref="B1" authorId="0">
      <text>
        <r>
          <t>e.g. Lab, Paper, Award, Press.</t>
        </r>
      </text>
    </comment>
    <comment ref="C1" authorId="0">
      <text>
        <r>
          <t>Required.</t>
        </r>
      </text>
    </comment>
    <comment ref="E1" authorId="0">
      <text>
        <r>
          <t>Optional "Read more" link. Can be a web address or a page on this site like /publications.</t>
        </r>
      </text>
    </comment>
    <comment ref="F1" authorId="0">
      <text>
        <r>
          <t>Set to "no" to hide this row on the website without deleting it.</t>
        </r>
      </text>
    </comment>
  </commentList>
</comments>
</file>

<file path=xl/comments10.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Author list as it should appear, e.g. "Beagrie, R. A., Pombo, A.".</t>
        </r>
      </text>
    </comment>
    <comment ref="E1" authorId="0">
      <text>
        <r>
          <t>e.g. "21(7), 735–775".</t>
        </r>
      </text>
    </comment>
    <comment ref="F1" authorId="0">
      <text>
        <r>
          <t>e.g. 10.1038/s41586-021-04081-2 or the full https://doi.org/… address.</t>
        </r>
      </text>
    </comment>
    <comment ref="K1" authorId="0">
      <text>
        <r>
          <t>"yes" to show it on the homepage and mark it as featured.</t>
        </r>
      </text>
    </comment>
    <comment ref="L1" authorId="0">
      <text>
        <r>
          <t>Set to "no" to hide this row on the website without deleting it.</t>
        </r>
      </text>
    </comment>
  </commentList>
</comments>
</file>

<file path=xl/comments11.xml><?xml version="1.0" encoding="utf-8"?>
<comments xmlns="http://schemas.openxmlformats.org/spreadsheetml/2006/main">
  <authors>
    <author>Author</author>
  </authors>
  <commentList>
    <comment ref="A1" authorId="0">
      <text>
        <r>
          <t>Required.</t>
        </r>
      </text>
    </comment>
    <comment ref="B1" authorId="0">
      <text>
        <r>
          <t>Required.</t>
        </r>
      </text>
    </comment>
    <comment ref="D1" authorId="0">
      <text>
        <r>
          <t>Application or publication number.</t>
        </r>
      </text>
    </comment>
    <comment ref="F1" authorId="0">
      <text>
        <r>
          <t>e.g. USPTO, EPO, WIPO.</t>
        </r>
      </text>
    </comment>
    <comment ref="H1" authorId="0">
      <text>
        <r>
          <t>Set to "no" to hide this row on the website without deleting it.</t>
        </r>
      </text>
    </comment>
  </commentList>
</comments>
</file>

<file path=xl/comments12.xml><?xml version="1.0" encoding="utf-8"?>
<comments xmlns="http://schemas.openxmlformats.org/spreadsheetml/2006/main">
  <authors>
    <author>Author</author>
  </authors>
  <commentList>
    <comment ref="A1" authorId="0">
      <text>
        <r>
          <t>Required.</t>
        </r>
      </text>
    </comment>
    <comment ref="C1" authorId="0">
      <text>
        <r>
          <t>Set to "no" to hide this row on the website without deleting it.</t>
        </r>
      </text>
    </comment>
  </commentList>
</comments>
</file>

<file path=xl/comments13.xml><?xml version="1.0" encoding="utf-8"?>
<comments xmlns="http://schemas.openxmlformats.org/spreadsheetml/2006/main">
  <authors>
    <author>Author</author>
  </authors>
  <commentList>
    <comment ref="A1" authorId="0">
      <text>
        <r>
          <t>Required.</t>
        </r>
      </text>
    </comment>
    <comment ref="B1" authorId="0">
      <text>
        <r>
          <t>Optional file name of a logo in public/images/funders, or a web address. The name is shown if blank.</t>
        </r>
      </text>
    </comment>
    <comment ref="D1" authorId="0">
      <text>
        <r>
          <t>Set to "no" to hide this row on the website without deleting it.</t>
        </r>
      </text>
    </comment>
  </commentList>
</comments>
</file>

<file path=xl/sharedStrings.xml><?xml version="1.0" encoding="utf-8"?>
<sst xmlns="http://schemas.openxmlformats.org/spreadsheetml/2006/main" count="1338" uniqueCount="792">
  <si>
    <t>Lab website content</t>
  </si>
  <si>
    <t>Everything on the lab website comes from this workbook. Edit a tab, save, and the website is rebuilt from it.</t>
  </si>
  <si>
    <t>How to publish changes</t>
  </si>
  <si>
    <t>1.</t>
  </si>
  <si>
    <t>Download this file from GitHub (content/lab-content.xlsx) or open your latest copy.</t>
  </si>
  <si>
    <t>2.</t>
  </si>
  <si>
    <t>Edit the tabs below. Keep the first row of each tab (the column names) as it is.</t>
  </si>
  <si>
    <t>3.</t>
  </si>
  <si>
    <t>Save as an Excel Workbook (.xlsx). Google Sheets: File › Download › Microsoft Excel (.xlsx).</t>
  </si>
  <si>
    <t>4.</t>
  </si>
  <si>
    <t>On GitHub, open the "content" folder, choose Add file › Upload files, drop in the file (it must be named lab-content.xlsx), and commit.</t>
  </si>
  <si>
    <t>5.</t>
  </si>
  <si>
    <t>The website rebuilds itself in a few minutes. If something in the file is wrong, the check on GitHub turns red and lists the row to fix.</t>
  </si>
  <si>
    <t>Tips</t>
  </si>
  <si>
    <t>Hide a row</t>
  </si>
  <si>
    <t>Set the "Show" column to "no". The row stays in the file but disappears from the website.</t>
  </si>
  <si>
    <t>New line in a cell</t>
  </si>
  <si>
    <t>Excel on Windows: Alt+Enter. Excel on Mac: Control+Option+Return. Google Sheets: Ctrl+Enter (Cmd+Enter on Mac). Each line becomes its own paragraph or bullet point.</t>
  </si>
  <si>
    <t>Links in text</t>
  </si>
  <si>
    <t>Write [link text](https://example.org). Email addresses and pages on this site (e.g. [our papers](/publications)) work too.</t>
  </si>
  <si>
    <t>Bold text</t>
  </si>
  <si>
    <t>Wrap words in double stars: **like this**.</t>
  </si>
  <si>
    <t>Photos and logos</t>
  </si>
  <si>
    <t>Upload the image to public/images/people (or research, funders) on GitHub, then type just its file name, e.g. "jane-doe.jpg".</t>
  </si>
  <si>
    <t>Column help</t>
  </si>
  <si>
    <t>Hover over a column name (the small red triangle) to see what it is for.</t>
  </si>
  <si>
    <t>Tabs</t>
  </si>
  <si>
    <t>Settings</t>
  </si>
  <si>
    <t>Lab-wide text: the name, homepage headline, contact email, and the short introductions at the top of each page.</t>
  </si>
  <si>
    <t>PI</t>
  </si>
  <si>
    <t>The principal investigator. Add more "Bio paragraph" rows for more paragraphs.</t>
  </si>
  <si>
    <t>PI Details</t>
  </si>
  <si>
    <t>Facts listed beside the PI biography, grouped by section. Every row is one bullet; rows with the same Section are grouped together.</t>
  </si>
  <si>
    <t>Sites</t>
  </si>
  <si>
    <t>Lab locations. Current sites get their own section on the Team page and a column in the footer. Past sites are only used to label alumni.</t>
  </si>
  <si>
    <t>Members</t>
  </si>
  <si>
    <t>Current lab members (not the PI, not alumni). Rows appear in this order within each site.</t>
  </si>
  <si>
    <t>Alumni</t>
  </si>
  <si>
    <t>Former members. The website sorts them by most recent year automatically.</t>
  </si>
  <si>
    <t>Research</t>
  </si>
  <si>
    <t>Research areas. Each row gets its own page. Rows appear in this order.</t>
  </si>
  <si>
    <t>News</t>
  </si>
  <si>
    <t>News items. The website sorts them newest first, so new rows can go anywhere.</t>
  </si>
  <si>
    <t>Publications</t>
  </si>
  <si>
    <t>Publications. The website groups them by year, newest first. Only fill in the links you have; empty ones are not shown.</t>
  </si>
  <si>
    <t>Patents</t>
  </si>
  <si>
    <t>Patents and applications, grouped by year on the website. The Patents menu item only appears once at least one row is shown.</t>
  </si>
  <si>
    <t>Join</t>
  </si>
  <si>
    <t>Sections of the Join page. The contact email is added at the end automatically.</t>
  </si>
  <si>
    <t>Funders</t>
  </si>
  <si>
    <t>Organisations shown on the Support page.</t>
  </si>
  <si>
    <t>Setting</t>
  </si>
  <si>
    <t>Value</t>
  </si>
  <si>
    <t>Help</t>
  </si>
  <si>
    <t>Lab name</t>
  </si>
  <si>
    <t>Pombo Lab</t>
  </si>
  <si>
    <t>Shown in the header, footer and browser tab.</t>
  </si>
  <si>
    <t>Tagline</t>
  </si>
  <si>
    <t>Baltimore · Berlin</t>
  </si>
  <si>
    <t>Small line under the lab name in the header, e.g. "Baltimore · Berlin".</t>
  </si>
  <si>
    <t>Site description</t>
  </si>
  <si>
    <t>Genome architecture and epigenetic regulation. A research group at Johns Hopkins University and the Max Delbrück Center.</t>
  </si>
  <si>
    <t>One or two sentences used by search engines and link previews.</t>
  </si>
  <si>
    <t>Homepage headline</t>
  </si>
  <si>
    <t>Epigenetic regulation and chromatin architecture</t>
  </si>
  <si>
    <t>The large sentence at the top of the homepage.</t>
  </si>
  <si>
    <t>Homepage introduction</t>
  </si>
  <si>
    <t>Our group is interested in understanding the interplay between gene regulation and genome architecture, towards defining rules and principles of genome function.</t>
  </si>
  <si>
    <t>Paragraph under the homepage headline.</t>
  </si>
  <si>
    <t>Footer blurb</t>
  </si>
  <si>
    <t>Epigenetic regulation and chromatin architecture: measuring where genes sit in three-dimensional space, and what that position does to their activity.</t>
  </si>
  <si>
    <t>Short description in the footer of every page.</t>
  </si>
  <si>
    <t>Contact email</t>
  </si>
  <si>
    <t>apombo1@jh.edu</t>
  </si>
  <si>
    <t>Main lab contact address.</t>
  </si>
  <si>
    <t>Bold author names</t>
  </si>
  <si>
    <t xml:space="preserve">Pombo, A.
A. Pombo
Pombo A</t>
  </si>
  <si>
    <t>Author names to show in bold in publication lists. One per line, exactly as written in the Authors column (e.g. "Pombo, A.").</t>
  </si>
  <si>
    <t>Research introduction</t>
  </si>
  <si>
    <t>The group works on the interplay between gene regulation and genome architecture, from the local action of transcription factors, through long-range contacts that connect regulatory sequences to their target genes, to the positioning of whole chromosomes within the nucleus. Method development and biological questions advance together: we build the measurement when the existing one cannot answer the question.</t>
  </si>
  <si>
    <t>Introduction on the homepage and the Research page.</t>
  </si>
  <si>
    <t>Research themes</t>
  </si>
  <si>
    <t xml:space="preserve">Genome Architecture Mapping
Transcription and chromatin states
Genome folding in disease</t>
  </si>
  <si>
    <t>Short theme names shown as cards on the Research page. One per line.</t>
  </si>
  <si>
    <t>Team introduction</t>
  </si>
  <si>
    <t>Meet the members of our research team!</t>
  </si>
  <si>
    <t>Text at the top of the Team page.</t>
  </si>
  <si>
    <t>Alumni introduction</t>
  </si>
  <si>
    <t>Where people went after the group, and what they worked on while they were here.</t>
  </si>
  <si>
    <t>Text at the top of the Alumni page.</t>
  </si>
  <si>
    <t>News introduction</t>
  </si>
  <si>
    <t>Papers, people, awards, and lab announcements.</t>
  </si>
  <si>
    <t>Text at the top of the News page.</t>
  </si>
  <si>
    <t>Publications introduction</t>
  </si>
  <si>
    <t>Selected papers, newest first. Group authors are shown in bold.</t>
  </si>
  <si>
    <t>Text at the top of the Publications page.</t>
  </si>
  <si>
    <t>Patents introduction</t>
  </si>
  <si>
    <t>Granted, published, and filed applications from both sites.</t>
  </si>
  <si>
    <t>Text at the top of the Patents page.</t>
  </si>
  <si>
    <t>Join page title</t>
  </si>
  <si>
    <t>Join Us!</t>
  </si>
  <si>
    <t>Heading of the Join page, e.g. "Join Us!".</t>
  </si>
  <si>
    <t>Join page introduction</t>
  </si>
  <si>
    <t>We are recruiting at all levels. If you think our research is exciting, please reach out!</t>
  </si>
  <si>
    <t>Text at the top of the Join page.</t>
  </si>
  <si>
    <t>Support introduction</t>
  </si>
  <si>
    <t>We gratefully acknowledge the support of the following organizations.</t>
  </si>
  <si>
    <t>Text at the top of the Support (funders) page.</t>
  </si>
  <si>
    <t>Name</t>
  </si>
  <si>
    <t>Ana Pombo</t>
  </si>
  <si>
    <t>Title</t>
  </si>
  <si>
    <t>Bloomberg Distinguished Professor of Genome Biology</t>
  </si>
  <si>
    <t>e.g. "Bloomberg Distinguished Professor of Genome Biology".</t>
  </si>
  <si>
    <t>Photo</t>
  </si>
  <si>
    <t>ana1.jpeg</t>
  </si>
  <si>
    <t>File name of a photo in public/images/people (e.g. "ana1.jpeg"), or a full web address.</t>
  </si>
  <si>
    <t>Email</t>
  </si>
  <si>
    <t>Leave blank to use the lab contact email.</t>
  </si>
  <si>
    <t>Bio paragraph</t>
  </si>
  <si>
    <t>Ana Pombo studies 3D genome folding and gene expression in development and disease. After her DPhil at University of Oxford, UK, Ana received a Royal Society Dorothy Hodgkin Fellowship and started her independent lab at the MRC London Institute for Medical Sciences. In 2013, she moved to the Berlin Institute of Medical Systems Biology (BIMSB) of the Max Delbrück Center in Berlin, Germany, where she serves as Deputy Director. Ana received the Robert Feulgen Prize in 2007, and was elected member of EMBO in 2018 and the European Academy of Sciences in 2022. She has pioneered Genome Architecture Mapping (GAM) to map 3D genome structure.</t>
  </si>
  <si>
    <t>One paragraph per row. Add as many "Bio paragraph" rows as you need.</t>
  </si>
  <si>
    <t>Since 2024, the group has been operating at two sites: the Johns Hopkins University in Baltimore, MD, USA, and the Max Delbrück Center in Berlin, Germany.</t>
  </si>
  <si>
    <t>Section</t>
  </si>
  <si>
    <t>Item</t>
  </si>
  <si>
    <t>Link</t>
  </si>
  <si>
    <t>Show</t>
  </si>
  <si>
    <t>Appointments</t>
  </si>
  <si>
    <t>yes</t>
  </si>
  <si>
    <t>Department of Biology, Krieger School of Arts and Sciences, Johns Hopkins University</t>
  </si>
  <si>
    <t>Department of Molecular Biology and Genetics, Johns Hopkins University School of Medicine</t>
  </si>
  <si>
    <t>Guest Group Leader, Berlin Institute for Medical Systems Biology, Max Delbrück Center for Molecular Medicine</t>
  </si>
  <si>
    <t>Education</t>
  </si>
  <si>
    <t>DPhil in Physiological Sciences, Sir William Dunn School of Pathology, University of Oxford (1998)</t>
  </si>
  <si>
    <t>BSc and MSc in Biochemistry, University of Lisbon (1988–1992)</t>
  </si>
  <si>
    <t>Previously</t>
  </si>
  <si>
    <t>Professor (W3) of Biology, Humboldt University of Berlin (2013–2025)</t>
  </si>
  <si>
    <t>Senior Group Leader, Max Delbrück Center, Berlin (2013–)</t>
  </si>
  <si>
    <t>Professor of Cell Biology, Institute of Clinical Sciences, Imperial College London (2012–2015)</t>
  </si>
  <si>
    <t>Group Leader, MRC London Institute of Medical Sciences (2000–2013)</t>
  </si>
  <si>
    <t>Royal Society Dorothy Hodgkin Fellow, University of Oxford (1998–2002)</t>
  </si>
  <si>
    <t>Selected honors</t>
  </si>
  <si>
    <t>Gottfried Wilhelm Leibniz Prize (2025)</t>
  </si>
  <si>
    <t>Elected member, European Academy of Sciences (2022)</t>
  </si>
  <si>
    <t>Elected member, EMBO (2018)</t>
  </si>
  <si>
    <t>Robert Feulgen Prize, Society for Histochemistry (2007)</t>
  </si>
  <si>
    <t>Hayward Junior Research Fellowship, Oriel College, Oxford (1997–2000)</t>
  </si>
  <si>
    <t>Links</t>
  </si>
  <si>
    <t>Google Scholar</t>
  </si>
  <si>
    <t>no</t>
  </si>
  <si>
    <t>ORCID</t>
  </si>
  <si>
    <t>PubMed</t>
  </si>
  <si>
    <t>CV (PDF)</t>
  </si>
  <si>
    <t>GitHub</t>
  </si>
  <si>
    <t>https://github.com/pombo-lab</t>
  </si>
  <si>
    <t>LinkedIn</t>
  </si>
  <si>
    <t>https://www.linkedin.com/in/anapombo/</t>
  </si>
  <si>
    <t>X (Twitter)</t>
  </si>
  <si>
    <t>https://x.com/apombo1</t>
  </si>
  <si>
    <t>Code</t>
  </si>
  <si>
    <t>Short name</t>
  </si>
  <si>
    <t>Full name</t>
  </si>
  <si>
    <t>Department</t>
  </si>
  <si>
    <t>Location</t>
  </si>
  <si>
    <t>Colour</t>
  </si>
  <si>
    <t>Current site</t>
  </si>
  <si>
    <t>JHU</t>
  </si>
  <si>
    <t>Johns Hopkins University</t>
  </si>
  <si>
    <t>Department of Biology, Krieger School of Arts and Sciences · Department of Molecular Biology and Genetics, School of Medicine</t>
  </si>
  <si>
    <t>Baltimore, MD, USA</t>
  </si>
  <si>
    <t>#2B5CB8</t>
  </si>
  <si>
    <t>MDC</t>
  </si>
  <si>
    <t>Max Delbrück Center</t>
  </si>
  <si>
    <t>Berlin Institute for Medical Systems Biology (BIMSB)</t>
  </si>
  <si>
    <t>Berlin-Buch, Germany</t>
  </si>
  <si>
    <t>#D98A1F</t>
  </si>
  <si>
    <t>L</t>
  </si>
  <si>
    <t>ICL</t>
  </si>
  <si>
    <t>MRC London Institute of Medical Sciences / Imperial College London</t>
  </si>
  <si>
    <t>London, UK</t>
  </si>
  <si>
    <t>Site</t>
  </si>
  <si>
    <t>Position</t>
  </si>
  <si>
    <t>Department / Program</t>
  </si>
  <si>
    <t>Research focus</t>
  </si>
  <si>
    <t>Website</t>
  </si>
  <si>
    <t>Nichloas Alagna</t>
  </si>
  <si>
    <t>PhD Student</t>
  </si>
  <si>
    <t>Cell, Molecular, Developmental Biology, and Biophysics, Krieger School of Arts &amp; Sciences</t>
  </si>
  <si>
    <t>nalagna1@jhmi.edu</t>
  </si>
  <si>
    <t>Julian Du</t>
  </si>
  <si>
    <t>Master Student</t>
  </si>
  <si>
    <t>Biomedical Engineering, Krieger School of Arts &amp; Sciences</t>
  </si>
  <si>
    <t>zdu19@jh.edu</t>
  </si>
  <si>
    <t>Jing He</t>
  </si>
  <si>
    <t>Postdoctoral Fellow</t>
  </si>
  <si>
    <t>Department of Biology, Krieger School of Arts &amp; Sciences</t>
  </si>
  <si>
    <t>Jing is interested in how inherited genetic variation shapes chromatin architecture and gene regulation in response to acute drug exposure, as well as the underlying molecular mechanisms that drive these responses. She integrates genetic, genomic, and epigenomic approaches to investigate these questions.</t>
  </si>
  <si>
    <t>jhe109@jh.edu</t>
  </si>
  <si>
    <t>Derek Hui</t>
  </si>
  <si>
    <t>Derek is interested in how different drugs of abuse impact gene regulatory networks and cell-cell interaction dynamics. He studies the molecular impacts of how different drugs of abuse impact the cells in the mouse ventral tegmental area.</t>
  </si>
  <si>
    <t>mhui3@jh.edu</t>
  </si>
  <si>
    <t>Alexander D. Park</t>
  </si>
  <si>
    <t>Human Genetics &amp; Genomics PhD Program, School of Medicine</t>
  </si>
  <si>
    <t>Alex is interested in the causal relationship between noncoding elements and gene expression in response to acute drug exposure and during mammalian neurodevelopment, where a single genome generates multiple functional states. He received his B.S. from Korea University, where he studied oxidative modifications of nucleic acids in repetitive DNA elements and CRISPR-based approaches under Dr. Sung Wook Chi.</t>
  </si>
  <si>
    <t>apark55@jhmi.edu</t>
  </si>
  <si>
    <t>Li Wang</t>
  </si>
  <si>
    <t>Senior Scientist</t>
  </si>
  <si>
    <t>lwang258@jh.edu</t>
  </si>
  <si>
    <t>Luiz Gustavo dos Anjos Borges</t>
  </si>
  <si>
    <t>Berlin Institute for Medical Systems Biology</t>
  </si>
  <si>
    <t>luiz.borges@mdc-berlin.de</t>
  </si>
  <si>
    <t>Sergej Herzog</t>
  </si>
  <si>
    <t>Technical Assistant</t>
  </si>
  <si>
    <t>sergej.herzog@mdc-berlin.de</t>
  </si>
  <si>
    <t>Berta Jiménez-Alfaro Hacha</t>
  </si>
  <si>
    <t>berta.jimenez-alfarohacha@mdc-berlin.de</t>
  </si>
  <si>
    <t>Alexander Kukalev</t>
  </si>
  <si>
    <t>alexander.kukalev@mdc-berlin.de</t>
  </si>
  <si>
    <t>https://scholar.google.com/citations?user=EIlLnQEAAAAJ&amp;hl=en&amp;oi=sra</t>
  </si>
  <si>
    <t>Ali Mamivand</t>
  </si>
  <si>
    <t>ali.mamivand@mdc-berlin.de</t>
  </si>
  <si>
    <t>Simon O. Middeldorf</t>
  </si>
  <si>
    <t>simon.middeldorf@mdc-berlin.de</t>
  </si>
  <si>
    <t>Dominik Szabó</t>
  </si>
  <si>
    <t>dominik.szabo@mdc-berlin.de</t>
  </si>
  <si>
    <t>Christoph Thieme</t>
  </si>
  <si>
    <t>Chris develops computational approaches to extract biological insight from complex data. He combines statistical modeling, data analysis, and algorithm development to uncover patterns in multimodal data, with a particular interest in extending GAM to new biological questions.</t>
  </si>
  <si>
    <t>christoph.thieme@mdc-berlin.de</t>
  </si>
  <si>
    <t>https://scholar.google.com/citations?user=bLqpoM4AAAAJ&amp;hl=en&amp;oi=sra</t>
  </si>
  <si>
    <t>Years</t>
  </si>
  <si>
    <t>Now</t>
  </si>
  <si>
    <t>Thesis</t>
  </si>
  <si>
    <t>Lilith Klaus</t>
  </si>
  <si>
    <t>2022–2023</t>
  </si>
  <si>
    <t>BSc</t>
  </si>
  <si>
    <t>Julia Markowski</t>
  </si>
  <si>
    <t>2022</t>
  </si>
  <si>
    <t>Postdoc</t>
  </si>
  <si>
    <t>Postdoctoral Fellow, Peter Park lab, Blavatnik Institute of Biomedical Informatics, Harvard Medical School, Boston, US (with Peter Park)</t>
  </si>
  <si>
    <t>Mattia Conte</t>
  </si>
  <si>
    <t>Postdoctoral Fellow, Nicodemi lab, Naples University, Naples, IT</t>
  </si>
  <si>
    <t>Federico Billeci</t>
  </si>
  <si>
    <t>MSc</t>
  </si>
  <si>
    <t>Data Scientist, Integra Therapeutics, SP</t>
  </si>
  <si>
    <t>Jennifer A. Giannini</t>
  </si>
  <si>
    <t>2019–2022</t>
  </si>
  <si>
    <t>PhD</t>
  </si>
  <si>
    <t>Scientific content creator, Labforward, Berlin, DE</t>
  </si>
  <si>
    <t>Simona Bianco</t>
  </si>
  <si>
    <t>2021</t>
  </si>
  <si>
    <t>Assistant Professor, Naples University, Naples, IT</t>
  </si>
  <si>
    <t>Chloe Tang</t>
  </si>
  <si>
    <t>PhD Student, Rippe lab, DKFZ, Heidelberg, DE</t>
  </si>
  <si>
    <t>Rita Moldovan</t>
  </si>
  <si>
    <t>Lavanya Iyer</t>
  </si>
  <si>
    <t>2020–2021</t>
  </si>
  <si>
    <t>Task Force Lead, Single-cell Omics, Evotec, Göttingen, DE</t>
  </si>
  <si>
    <t>Ehsan Irani</t>
  </si>
  <si>
    <t>2017–2021</t>
  </si>
  <si>
    <t>Senior Data Scientist, IntelliSense.io</t>
  </si>
  <si>
    <t>Gesa Loof</t>
  </si>
  <si>
    <t>2015–2021</t>
  </si>
  <si>
    <t>PhD / Postdoc</t>
  </si>
  <si>
    <t>Postdoctoral Fellow, Inst. Biology Development, Marseille, FR (with Thomas Lecuit)</t>
  </si>
  <si>
    <t>Cleis Battaglia</t>
  </si>
  <si>
    <t>2019–2020</t>
  </si>
  <si>
    <t>PhD Student, Marenduzzo lab, Univ. Edinburgh, UK</t>
  </si>
  <si>
    <t>Ana Miguel Fernandes</t>
  </si>
  <si>
    <t>2014–2020</t>
  </si>
  <si>
    <t>Data scientist, OLX Group, Berlin, DE</t>
  </si>
  <si>
    <t>Rieke Kempfer</t>
  </si>
  <si>
    <t>NGS specialist, SOPHiA Genetics, Geneva, Switzerland</t>
  </si>
  <si>
    <t>David Pride</t>
  </si>
  <si>
    <t>2018</t>
  </si>
  <si>
    <t>Medical Trainee, Texas Tech School of Medicine, El Paso, US</t>
  </si>
  <si>
    <t>Vahid Assimi</t>
  </si>
  <si>
    <t>PhD Student, Hinsz lab, MPI Molecular Genetics, Berlin, DE</t>
  </si>
  <si>
    <t>Konstantina Skourti-Stathaki</t>
  </si>
  <si>
    <t>2015–2018</t>
  </si>
  <si>
    <t>Principal Scientist, RNA Biology, MiNA Therapeutics, London, UK</t>
  </si>
  <si>
    <t>Elena Torlai Triglia</t>
  </si>
  <si>
    <t>2012–2018</t>
  </si>
  <si>
    <t>L/MDC</t>
  </si>
  <si>
    <t>Postdoctoral Fellow, Broad Institute, Boston, US (with Brad Bernstein)</t>
  </si>
  <si>
    <t>Giulia Caglio</t>
  </si>
  <si>
    <t>2014–2018</t>
  </si>
  <si>
    <t>Full Stack Data Scientist, Consultant, Catenion, Berlin, DE</t>
  </si>
  <si>
    <t>Marta Slimak-Mastrobuoni</t>
  </si>
  <si>
    <t>Commercial Development Manager Europe, Sterilex, Berlin, DE</t>
  </si>
  <si>
    <t>Dorothee Krämer</t>
  </si>
  <si>
    <t>2013–2018</t>
  </si>
  <si>
    <t>Global Medical Grant Developer, Medscape, Grenoble, FR</t>
  </si>
  <si>
    <t>Franka Rang</t>
  </si>
  <si>
    <t>2017</t>
  </si>
  <si>
    <t>PhD Student, Kind lab, Hubrecht Institute, Utrecht, NL</t>
  </si>
  <si>
    <t>Daria Ivanova</t>
  </si>
  <si>
    <t>Tiago Rito</t>
  </si>
  <si>
    <t>2013–2017</t>
  </si>
  <si>
    <t>Postdoctoral Fellow, Crick Institute, London, UK (with James Briscoe)</t>
  </si>
  <si>
    <t>Joao Dias</t>
  </si>
  <si>
    <t>2010–2017</t>
  </si>
  <si>
    <t>Postdoctoral Fellow, Montpellier, FR (with Monsef Benkirane)</t>
  </si>
  <si>
    <t>Carmelo Ferrai</t>
  </si>
  <si>
    <t>2008–2017</t>
  </si>
  <si>
    <t>Postdoctoral Fellow, Göttingen, DE (with Philipp Stroebel)</t>
  </si>
  <si>
    <t>Leonid Serebreni</t>
  </si>
  <si>
    <t>2016</t>
  </si>
  <si>
    <t>Postdoctoral Fellow, Junker lab, MDC, Berlin, DE</t>
  </si>
  <si>
    <t>A. Julieta Ramirez Cuellar</t>
  </si>
  <si>
    <t>Business co-founder, Guanajuato, Mexico</t>
  </si>
  <si>
    <t>Markus Schüler</t>
  </si>
  <si>
    <t>2013–2016</t>
  </si>
  <si>
    <t>Head of Data Strategy, mobile.de/eBay, Berlin, DE</t>
  </si>
  <si>
    <t>Mariano Barbieri</t>
  </si>
  <si>
    <t>Postdoctoral Fellow, Göttingen, DE (with Argyris Papantonis)</t>
  </si>
  <si>
    <t>Robert A. Beagrie</t>
  </si>
  <si>
    <t>2011–2016</t>
  </si>
  <si>
    <t>Group Leader, Sir Henry Dale fellow, Wellcome Trust Centre, Oxford, UK</t>
  </si>
  <si>
    <t>Marisa Saponaro</t>
  </si>
  <si>
    <t>2015</t>
  </si>
  <si>
    <t>Clinical Research Associate, Syneos Health Clinical Solutions, Rome, IT</t>
  </si>
  <si>
    <t>Kelly J. Morris</t>
  </si>
  <si>
    <t>2008–2014</t>
  </si>
  <si>
    <t>MRes / PhD / Postdoc</t>
  </si>
  <si>
    <t>Kedar Natarajan</t>
  </si>
  <si>
    <t>2009–2013</t>
  </si>
  <si>
    <t>Associate Professor, University of Southern Denmark, Odense, Denmark</t>
  </si>
  <si>
    <t>Sheila Q. Xie</t>
  </si>
  <si>
    <t>2000–2013</t>
  </si>
  <si>
    <t>Senior Postdoctoral Fellow, MRC-LMS, UK (with Michelle Percharde)</t>
  </si>
  <si>
    <t>Liron-Mark Lavitas</t>
  </si>
  <si>
    <t>2007–2013</t>
  </si>
  <si>
    <t>Clinical Project Assistant, PPD Pharmaceuticals, Munich, DE</t>
  </si>
  <si>
    <t>Inês de Castro</t>
  </si>
  <si>
    <t>Lecturer, Brunel University London, UK</t>
  </si>
  <si>
    <t>C. Ribeiro de Almeida</t>
  </si>
  <si>
    <t>2011–2013</t>
  </si>
  <si>
    <t>Group Leader, Babraham Institute, Cambridge, UK</t>
  </si>
  <si>
    <t>Mita Pabari</t>
  </si>
  <si>
    <t>2008–2012</t>
  </si>
  <si>
    <t>Medical Writer, MIMS (Hong Kong) Limited</t>
  </si>
  <si>
    <t>Inês de Santiago</t>
  </si>
  <si>
    <t>2007–2012</t>
  </si>
  <si>
    <t>Senior Principal Scientist, Computational Biology, e-Therapeutics PLC, Oxford, UK</t>
  </si>
  <si>
    <t>Emily Brookes</t>
  </si>
  <si>
    <t>2006–2011</t>
  </si>
  <si>
    <t>Lecturer in Biomedical Research &amp; Group Leader, University of Southampton, UK</t>
  </si>
  <si>
    <t>Andre Möller</t>
  </si>
  <si>
    <t>2004–2010</t>
  </si>
  <si>
    <t>Assistant Editor, BMC Biology, BioMed Central</t>
  </si>
  <si>
    <t>Patrizia Beolchi</t>
  </si>
  <si>
    <t>2009</t>
  </si>
  <si>
    <t>Clinical Trial Manager, Medpace, London, UK</t>
  </si>
  <si>
    <t>Miguel R. Branco</t>
  </si>
  <si>
    <t>2003–2008</t>
  </si>
  <si>
    <t>Professor; Centre Lead, Blizard Institute, Queen Mary University London, London, UK</t>
  </si>
  <si>
    <t>Pippa Hadland (née Clarke)</t>
  </si>
  <si>
    <t>2007</t>
  </si>
  <si>
    <t>MRes</t>
  </si>
  <si>
    <t>Jonathan Pavelin</t>
  </si>
  <si>
    <t>Julie K. Stock</t>
  </si>
  <si>
    <t>2003–2007</t>
  </si>
  <si>
    <t>Biotech and Pharma Consultant, Freelance and Blue Hearth Diagnostics, UK</t>
  </si>
  <si>
    <t>Nikolay Popov</t>
  </si>
  <si>
    <t>2006</t>
  </si>
  <si>
    <t>Claire Mitchell</t>
  </si>
  <si>
    <t>2005</t>
  </si>
  <si>
    <t>Edward Andres</t>
  </si>
  <si>
    <t>Pascale V. Guillot</t>
  </si>
  <si>
    <t>2001–2004</t>
  </si>
  <si>
    <t>Professor of Stem Cell and Gene Therapy, UCL Great Ormond Street Institute of Child Health, London, UK</t>
  </si>
  <si>
    <t>Sonya Martin</t>
  </si>
  <si>
    <t>2000–2004</t>
  </si>
  <si>
    <t>Microscopy Support Officer, Microscopy Academic Units, University of Southampton, Southampton, UK</t>
  </si>
  <si>
    <t>James Dixon</t>
  </si>
  <si>
    <t>2002</t>
  </si>
  <si>
    <t>Andrea Willemin</t>
  </si>
  <si>
    <t>Luna Zea-Redondo</t>
  </si>
  <si>
    <t>Dominika Vojtasova</t>
  </si>
  <si>
    <t>Izabela Harabula</t>
  </si>
  <si>
    <t>Ibai Irastorza-Azcarate</t>
  </si>
  <si>
    <t>Page address</t>
  </si>
  <si>
    <t>Subtitle</t>
  </si>
  <si>
    <t>Summary</t>
  </si>
  <si>
    <t>Description</t>
  </si>
  <si>
    <t>Highlights</t>
  </si>
  <si>
    <t>Figure image</t>
  </si>
  <si>
    <t>Figure caption</t>
  </si>
  <si>
    <t>Collaborators</t>
  </si>
  <si>
    <t>Funding</t>
  </si>
  <si>
    <t>Genome Architecture Mapping</t>
  </si>
  <si>
    <t>genome-architecture-mapping</t>
  </si>
  <si>
    <t>Ligation-free 3D genome mapping</t>
  </si>
  <si>
    <t>A ligation-free way to measure where every part of the genome sits relative to every other part — and, increasingly, on which allele and in which cell type.</t>
  </si>
  <si>
    <t xml:space="preserve">GAM cryosections fixed nuclei into thin slices, sequences the DNA recovered from each slice, and infers contacts from which regions are repeatedly found together. Because it needs neither ligation nor cell dissociation, it reports multi-way contacts directly and works on tissue sections, on rare populations, and on small numbers of cells where ligation-based assays lose signal.
Phasing. Reads that cross heterozygous SNPs can be assigned to the maternal or paternal chromosome, so the same slices yield two separate contact maps instead of an allele-averaged one. In SNP-dense hybrid genomes this resolves allele-specific compartments and domains, imprinted loci, the inactive and active X, and enhancer–promoter contacts that only one allele makes. The limit is coverage: each slice carries few informative SNPs, so we develop phasing-aware co-segregation models, phase-block imputation, and power estimates that state honestly how much of the genome is callable at a given SNP density.
Modality. One GAM dataset carries several measurements at once. Co-segregation gives pairwise and higher-order contact frequencies; how often a locus is detected across slices gives an estimate of chromatin compaction; where a locus falls across apical and equatorial slices gives radial position relative to the nuclear periphery. immunoGAM adds an imaging modality, selecting nuclear profiles by marker expression so that contacts can be assigned to identified cell types in intact tissue. We also integrate these readouts with transcriptomic and chromatin-state data, and with polymer models that must satisfy all of them simultaneously.
Method development runs alongside the biology: extending GAM to more cell types and tissues, raising throughput through multiplexed profile collection, and building the statistics needed to read three-way and higher-order contacts out of slice data.</t>
  </si>
  <si>
    <t xml:space="preserve">Ligation-free contact maps from cryosectioned nuclear profiles
Haplotype phasing: allele-resolved domains, compartments, and enhancer–promoter contacts
Multi-way contacts among active genes, enhancers, and super-enhancers
One experiment, several readouts: contact frequency, chromatin compaction, radial position
immunoGAM in tissue sections and rare cell populations
Open protocols, analysis pipelines, and published contact matrices</t>
  </si>
  <si>
    <t>Figure 01 — from nuclear cryosections to phased, multi-modal contact maps</t>
  </si>
  <si>
    <t>Transcriptional regulation</t>
  </si>
  <si>
    <t>transcriptional-regulation</t>
  </si>
  <si>
    <t>Chromatin state, polymerase activity, and genome folding</t>
  </si>
  <si>
    <t>How chromatin states and polymerase activity relate to the folding we measure.</t>
  </si>
  <si>
    <t xml:space="preserve">Binding of transcription factors at regulatory sequences recruits chromatin remodellers and the transcription machinery. Polymerases may then transcribe immediately, or stay poised for later activation during differentiation, stress, or disease. We ask how these states map onto the physical organization of the genome: which contacts precede activation, which follow it, and which are maintained independently of output.
Repression has its own architecture. Polycomb-marked genes form compact domains and contact each other over long distances, and we use phased and multi-way GAM data to ask whether these contacts are simultaneous hubs or pairwise events averaged across cells.
The work combines genomics, imaging, and computational modelling. Models are judged by whether they reproduce contact frequency, compaction, and radial position together, and by whether they predict what happens to transcription when a contact is perturbed.</t>
  </si>
  <si>
    <t xml:space="preserve">RNA polymerase II states: poised, paused, and elongating
Polycomb domains and repressive chromatin in three dimensions
Enhancer–promoter communication and super-enhancer hubs
Modelling that links contact data to regulatory outcome</t>
  </si>
  <si>
    <t>Figure 02 — chromatin state and contact frequency</t>
  </si>
  <si>
    <t>Neuroepigenetics</t>
  </si>
  <si>
    <t>neuroepigenetics</t>
  </si>
  <si>
    <t>Epigenetic regulation in sleep, memory, and addiction</t>
  </si>
  <si>
    <t>How neurons record a changing environment in chromatin, and what of that record persists.</t>
  </si>
  <si>
    <t xml:space="preserve">Neurons are post-mitotic and long-lived, so experience cannot be written into the genome by cell division. It is written into chromatin instead. Sleep pressure, learning, and drug exposure each drive an ordered transcriptional response — immediate-early genes first, then slower programmes that depend on enhancer activation and on contacts between those enhancers and their target promoters. We ask which of those changes decay with the stimulus and which outlast it.
Cell type is the unit of analysis here. Neuronal and glial populations sit side by side in the same tissue with very different genome topologies, and bulk measurements average them away. immunoGAM lets us collect nuclear profiles from identified populations in situ, so contacts, compaction, and radial position can be compared across cell types, across developmental stages, and between control and disease models.
Across sleep, memory, and addiction the question has the same shape: an experience changes transcription, and something in the chromatin of specific neurons keeps a trace of it. We are after the physical form of that trace.</t>
  </si>
  <si>
    <t xml:space="preserve">Cell-type-specific topologies in neurons and glia, and how they change during differentiation
Activity-dependent transcription: immediate-early genes, enhancer activation, and induced contacts
Sleep–wake and circadian control of chromatin state and transcription
What persists in chromatin after learning, and for how long
Durable transcriptional change in reward circuitry and addiction models</t>
  </si>
  <si>
    <t>Figure 03 — experience-driven chromatin change in defined neuronal populations</t>
  </si>
  <si>
    <t>Date</t>
  </si>
  <si>
    <t>Category</t>
  </si>
  <si>
    <t>Text</t>
  </si>
  <si>
    <t>Lab</t>
  </si>
  <si>
    <t>Ana Pombo joins Johns Hopkins as Bloomberg Distinguished Professor of Genome Biology</t>
  </si>
  <si>
    <t>The Baltimore laboratory opens with appointments in the Department of Biology and the Department of Molecular Biology and Genetics. The Berlin laboratory continues at the Max Delbrück Center.</t>
  </si>
  <si>
    <t>Press</t>
  </si>
  <si>
    <t>Named among Berlin's most important minds in science</t>
  </si>
  <si>
    <t>Tagesspiegel included Ana Pombo in its 2025 list of one hundred figures in Berlin science.</t>
  </si>
  <si>
    <t>Award</t>
  </si>
  <si>
    <t>Gottfried Wilhelm Leibniz Prize awarded by the DFG</t>
  </si>
  <si>
    <t>The prize, announced by the German Research Foundation, carries 2.5 million euros in research funding.</t>
  </si>
  <si>
    <t>Paper</t>
  </si>
  <si>
    <t>Multiplex-GAM published in Nature Methods</t>
  </si>
  <si>
    <t>The scaled-up protocol shows that genome architecture mapping captures complex multi-way contacts that pairwise methods largely miss.</t>
  </si>
  <si>
    <t>/publications</t>
  </si>
  <si>
    <t>Year</t>
  </si>
  <si>
    <t>Authors</t>
  </si>
  <si>
    <t>Journal</t>
  </si>
  <si>
    <t>Volume / pages</t>
  </si>
  <si>
    <t>DOI</t>
  </si>
  <si>
    <t>PDF</t>
  </si>
  <si>
    <t>Data</t>
  </si>
  <si>
    <t>Other link</t>
  </si>
  <si>
    <t>Featured</t>
  </si>
  <si>
    <t>An integrated view of the structure and function of the human 4D nucleome</t>
  </si>
  <si>
    <t>Dekker, J., Oksuz, B. A., Zhang, Y., Wang, Y., Minsk, M. K., Kuang, S., Yang, L., et al.</t>
  </si>
  <si>
    <t>Nature</t>
  </si>
  <si>
    <t>649(8097), 759–776</t>
  </si>
  <si>
    <t>Haplotype-resolved genome architecture mapping uncovers pervasive structural heterogeneity between human homologous chromosomes</t>
  </si>
  <si>
    <t>Markowski, J., Kukalev, A., Robens, C., Thieme, C. J., Streck, A., Mao, H., Parsi, K. M., Maehr, R., Pombo, A., Schwarz, R. F.</t>
  </si>
  <si>
    <t>bioRxiv</t>
  </si>
  <si>
    <t>10.64898/2026.06.16.732681</t>
  </si>
  <si>
    <t>Specialised super-enhancer networks in stem cells and neurons</t>
  </si>
  <si>
    <t>Harabula, I., Speakman, L., Musella, F., Forillo, L., Zea-Redondo, L., Kukalev, A., Beagrie, R. A., Morris, K. J., Fernandes, L., Irastorza-Azcarate, I., Fernandes, A. M., Carvalho, S., Szabó, D., Ferrai, C., Nicodemi, M., Welch, L., Pombo, A.</t>
  </si>
  <si>
    <t>10.1101/2025.08.13.670083</t>
  </si>
  <si>
    <t>Cryosectioning-enhanced super-resolution microscopy for single-protein imaging across cells and tissues</t>
  </si>
  <si>
    <t>Stein, J., Ericsson, M., Nofal, M., Magni, L., Aufmkolk, S., McMillan, R. B., et al.</t>
  </si>
  <si>
    <t>Proceedings of the National Academy of Sciences</t>
  </si>
  <si>
    <t>122(32), e2504578122</t>
  </si>
  <si>
    <t>Extensive folding variability between homologous chromosomes in mammalian cells</t>
  </si>
  <si>
    <t>Irastorza-Azcarate, I., Kukalev, A., Kempfer, R., Thieme, C. J., Mastrobuoni, G., et al.</t>
  </si>
  <si>
    <t>Molecular Systems Biology</t>
  </si>
  <si>
    <t>21(7), 735–775</t>
  </si>
  <si>
    <t>10.1038/s44320-025-00107-3</t>
  </si>
  <si>
    <t>SRRM2 splicing factor modulates cell fate in early development</t>
  </si>
  <si>
    <t>Carvalho, S., Zea-Redondo, L., Tang, T. C. C., Stachel-Braum, P., Miller, D., et al.</t>
  </si>
  <si>
    <t>Biology Open</t>
  </si>
  <si>
    <t>13(4), bio060415</t>
  </si>
  <si>
    <t>https://journals.biologists.com/bio/article/13/4/bio060415/347005/SRRM2-splicing-factor-modulates-cell-fate-in-early</t>
  </si>
  <si>
    <t>Epigenetic regulatory layers in the three-dimensional nucleus</t>
  </si>
  <si>
    <t>Willemin, A., Szabó, D., Pombo, A.</t>
  </si>
  <si>
    <t>Molecular Cell</t>
  </si>
  <si>
    <t>84(3), 415–428</t>
  </si>
  <si>
    <t>A single dose of cocaine rewires the 3D genome structure of midbrain dopamine neurons</t>
  </si>
  <si>
    <t>Szabó, D., Franke, V., Bianco, S., Batiuk, M. Y., Paul, E. J., Kukalev, A., Pfisterer, U. G., Irastorza-Azcarate, I., Chiariello, A. M., Demharter, S., Zea-Redondo, L., Lopez-Atalaya, J. P., Nicodemi, M., Akalin, A., Khodosevich, K., Ungless, M. A., Winick-Ng, W., Pombo, A.</t>
  </si>
  <si>
    <t>10.1101/2024.05.10.593308</t>
  </si>
  <si>
    <t>Research briefing</t>
  </si>
  <si>
    <t>Thieme, C. J., Pombo, A.</t>
  </si>
  <si>
    <t>Nature Methods</t>
  </si>
  <si>
    <t>20, 993–994</t>
  </si>
  <si>
    <t>Multiplex-GAM: genome-wide identification of chromatin contacts yields insights overlooked by Hi-C</t>
  </si>
  <si>
    <t>Beagrie, R. A., Thieme, C. J., Annunziatella, C., Baugher, C., Zhang, Y., et al.</t>
  </si>
  <si>
    <t>20(7), 1037–1047</t>
  </si>
  <si>
    <t>10.1038/s41592-023-01903-1</t>
  </si>
  <si>
    <t>Mechanisms of enhancer function in neuronal systems in health and disease</t>
  </si>
  <si>
    <t>Zea-Redondo, L., Pombo, A.</t>
  </si>
  <si>
    <t>Current Opinion in Systems Biology</t>
  </si>
  <si>
    <t>32, 100443</t>
  </si>
  <si>
    <t>A noncoding single-nucleotide polymorphism at 8q24 drives IDH1-mutant glioma formation</t>
  </si>
  <si>
    <t>Yanchus, C., Drucker, K. L., Kollmeyer, T. M., Tsai, R., Winick-Ng, W., Liang, M., et al.</t>
  </si>
  <si>
    <t>Science</t>
  </si>
  <si>
    <t>378(6615), 68–78</t>
  </si>
  <si>
    <t>Single-cell-resolved dynamics of chromatin architecture delineate cell and regulatory states in zebrafish embryos</t>
  </si>
  <si>
    <t>McGarvey, A. C., Kopp, W., Vučićević, D., Mattonet, K., Kempfer, R., Hirsekorn, A., et al.</t>
  </si>
  <si>
    <t>Cell Genomics</t>
  </si>
  <si>
    <t>2(1)</t>
  </si>
  <si>
    <t>Altered nuclear architecture in blood cells from Huntington’s disease patients</t>
  </si>
  <si>
    <t>de Castro, I. J., Toner, B., Xie, S. Q., Swingland, J., Hodges, A., Tabrizi, S. J., et al.</t>
  </si>
  <si>
    <t>Neurological Sciences</t>
  </si>
  <si>
    <t>43(1), 379–385</t>
  </si>
  <si>
    <t>GAMIBHEAR: whole-genome haplotype reconstruction from Genome Architecture Mapping data</t>
  </si>
  <si>
    <t>Markowski, J., Kempfer, R., Kukalev, A., Irastorza-Azcarate, I., Loof, G., Kehr, B., et al.</t>
  </si>
  <si>
    <t>Bioinformatics</t>
  </si>
  <si>
    <t>37(19), 3128–3135</t>
  </si>
  <si>
    <t>Cell-type specialization is encoded by specific chromatin topologies</t>
  </si>
  <si>
    <t>Winick-Ng, W., Kukalev, A., Harabula, I., Zea-Redondo, L., Szabó, D., Meijer, M., et al.</t>
  </si>
  <si>
    <t>599(7886), 684–691</t>
  </si>
  <si>
    <t>10.1038/s41586-021-04081-2</t>
  </si>
  <si>
    <t>Comparison of the Hi-C, GAM and SPRITE methods using polymer models of chromatin</t>
  </si>
  <si>
    <t>Fiorillo, L., Musella, F., Conte, M., Kempfer, R., Chiariello, A. M., Bianco, S., et al.</t>
  </si>
  <si>
    <t>18(5), 482–490</t>
  </si>
  <si>
    <t>The dynamics of chromatin architecture in brain development and function</t>
  </si>
  <si>
    <t>Harabula, I., Pombo, A.</t>
  </si>
  <si>
    <t>Current Opinion in Genetics &amp; Development</t>
  </si>
  <si>
    <t>67, 84–93</t>
  </si>
  <si>
    <t>LifeTime and improving European healthcare through cell-based interceptive medicine</t>
  </si>
  <si>
    <t>Rajewsky, N., Almouzni, G., Gorski, S. A., Aerts, S., Amit, I., Bertero, M. G., Bock, C., et al.</t>
  </si>
  <si>
    <t>587(7834), 377–386</t>
  </si>
  <si>
    <t>Inference of chromosome 3D structures from GAM data by a physics computational approach</t>
  </si>
  <si>
    <t>Fiorillo, L., Bianco, S., Chiariello, A. M., Barbieri, M., Esposito, A., et al.</t>
  </si>
  <si>
    <t>Methods</t>
  </si>
  <si>
    <t>181, 70–79</t>
  </si>
  <si>
    <t>Evolving methodologies and concepts in 4D nucleome research</t>
  </si>
  <si>
    <t>Sparks, T. M., Harabula, I., Pombo, A.</t>
  </si>
  <si>
    <t>Current Opinion in Cell Biology</t>
  </si>
  <si>
    <t>64, 105–111</t>
  </si>
  <si>
    <t>Methods for mapping 3D chromosome architecture</t>
  </si>
  <si>
    <t>Kempfer, R., Pombo, A.</t>
  </si>
  <si>
    <t>Nature Reviews Genetics</t>
  </si>
  <si>
    <t>21(4), 207–226</t>
  </si>
  <si>
    <t>Editorial overview: Genome architecture and expression</t>
  </si>
  <si>
    <t>Bickmore, W., Pombo, A.</t>
  </si>
  <si>
    <t>Current Opinion in Genetics and Development</t>
  </si>
  <si>
    <t>55, iii–iv</t>
  </si>
  <si>
    <t>R-loops enhance polycomb repression at a subset of developmental regulator genes</t>
  </si>
  <si>
    <t>Skourti-Stathaki, K., Triglia, E. T., Warburton, M., Voigt, P., Bird, A., Pombo, A.</t>
  </si>
  <si>
    <t>73(5), 930–945.e4</t>
  </si>
  <si>
    <t>Challenges and guidelines toward 4D nucleome data and model standards</t>
  </si>
  <si>
    <t>Marti-Renom, M. A., Almouzni, G., Bickmore, W. A., Bystricky, K., Cavalli, G., et al.</t>
  </si>
  <si>
    <t>Nature Genetics</t>
  </si>
  <si>
    <t>50(10), 1352–1358</t>
  </si>
  <si>
    <t>Polymer physics predicts the effects of structural variants on chromatin architecture</t>
  </si>
  <si>
    <t>Bianco, S., Lupiáñez, D. G., Chiariello, A. M., Annunziatella, C., Kraft, K., et al.</t>
  </si>
  <si>
    <t>50(5), 662–667</t>
  </si>
  <si>
    <t>RNA polymerase II primes Polycomb-repressed developmental genes throughout terminal neuronal differentiation</t>
  </si>
  <si>
    <t>Ferrai, C., Triglia, E. T., Risner-Janiczek, J. R., Rito, T., Rackham, O. J. L., et al.</t>
  </si>
  <si>
    <t>13(10), MSB177754</t>
  </si>
  <si>
    <t>FANTOM5 CAGE profiles of human and mouse samples</t>
  </si>
  <si>
    <t>Noguchi, S., Arakawa, T., Fukuda, S., Furuno, M., Hasegawa, A., Hori, F., et al.</t>
  </si>
  <si>
    <t>Scientific Data</t>
  </si>
  <si>
    <t>4(1), 170112</t>
  </si>
  <si>
    <t>Cell cycle: Continuous chromatin changes</t>
  </si>
  <si>
    <t>Beagrie, R. A., Pombo, A.</t>
  </si>
  <si>
    <t>547(7661), 34</t>
  </si>
  <si>
    <t>Flipping between Polycomb repressed and active transcriptional states introduces noise in gene expression</t>
  </si>
  <si>
    <t>Kar, G., Kim, J. K., Kolodziejczyk, A. A., Natarajan, K. N., Triglia, E. T., Mifsud, B., et al.</t>
  </si>
  <si>
    <t>Nature Communications</t>
  </si>
  <si>
    <t>8(1), 36</t>
  </si>
  <si>
    <t>Active and poised promoter states drive folding of the extended HoxB locus in mouse embryonic stem cells</t>
  </si>
  <si>
    <t>Barbieri, M., Xie, S. Q., Triglia, E. T., Chiariello, A. M., Bianco, S., de Santiago, I., et al.</t>
  </si>
  <si>
    <t>Nature Structural &amp; Molecular Biology</t>
  </si>
  <si>
    <t>24(6), 515–524</t>
  </si>
  <si>
    <t>Keep them close: PRC2 poises enhancer-promoter interactions at anterior neuronal genes</t>
  </si>
  <si>
    <t>Caglio, G., Triglia, E. T., Pombo, A.</t>
  </si>
  <si>
    <t>Cell Stem Cell</t>
  </si>
  <si>
    <t>20(5), 573–575</t>
  </si>
  <si>
    <t>Maternal immune activation results in complex microglial transcriptome signature in the adult offspring that is reversed by minocycline treatment</t>
  </si>
  <si>
    <t>Mattei, D., Ivanov, A., Ferrai, C., Jordan, P., Guneykaya, D., Buonfiglioli, A., et al.</t>
  </si>
  <si>
    <t>Translational Psychiatry</t>
  </si>
  <si>
    <t>7(5), e1120</t>
  </si>
  <si>
    <t>Complex multi-enhancer contacts captured by genome architecture mapping</t>
  </si>
  <si>
    <t>Beagrie, R. A., Scialdone, A., Schueler, M., Kraemer, D. C. A., Chotalia, M., Xie, S. Q., et al.</t>
  </si>
  <si>
    <t>543(7646), 519–524</t>
  </si>
  <si>
    <t>A finer print than TADs: PRC1-mediated domains</t>
  </si>
  <si>
    <t>Triglia, E. T., Rito, T., Pombo, A.</t>
  </si>
  <si>
    <t>65(3), 373–375</t>
  </si>
  <si>
    <t>Examining topological domain influence on enhancer function</t>
  </si>
  <si>
    <t>Developmental Cell</t>
  </si>
  <si>
    <t>39(5), 523–524</t>
  </si>
  <si>
    <t>Formation of new chromatin domains determines pathogenicity of genomic duplications</t>
  </si>
  <si>
    <t>Franke, M., Ibrahim, D. M., Andrey, G., Schwarzer, W., Heinrich, V., Schöpflin, R., et al.</t>
  </si>
  <si>
    <t>538(7624), 265–269</t>
  </si>
  <si>
    <t>Gene activation by metazoan enhancers: diverse mechanisms stimulate distinct steps of transcription</t>
  </si>
  <si>
    <t>BioEssays</t>
  </si>
  <si>
    <t>38(9), 881–893</t>
  </si>
  <si>
    <t>Mechanical regulation of transcription controls Polycomb-mediated gene silencing during lineage commitment</t>
  </si>
  <si>
    <t>Le, H. Q., Ghatak, S., Yeung, C. Y. C., Tellkamp, F., Günschmann, C., Dieterich, C., et al.</t>
  </si>
  <si>
    <t>Nature Cell Biology</t>
  </si>
  <si>
    <t>18(8), 864–875</t>
  </si>
  <si>
    <t>Methylation of RNA polymerase II non-consensus Lysine residues marks early transcription in mammalian cells</t>
  </si>
  <si>
    <t>Dias, J. D., Rito, T., Triglia, E. T., Kukalev, A., Ferrai, C., Chotalia, M., et al.</t>
  </si>
  <si>
    <t>eLife</t>
  </si>
  <si>
    <t>4, e11215</t>
  </si>
  <si>
    <t>Hierarchical folding and reorganization of chromosomes are linked to transcriptional changes in cellular differentiation</t>
  </si>
  <si>
    <t>Fraser, J., Ferrai, C., Chiariello, A. M., Schueler, M., Rito, T., Laudanno, G., et al.</t>
  </si>
  <si>
    <t>11(12), MSB156492</t>
  </si>
  <si>
    <t>Polymer models of the organization of chromosomes in the nucleus of cells</t>
  </si>
  <si>
    <t>Chiariello, A. M., Bianco, S., Piccolo, A., Annunziatella, C., Barbieri, M., Pombo, A., et al.</t>
  </si>
  <si>
    <t>Modern Physics Letters B</t>
  </si>
  <si>
    <t>29(09), 1530003</t>
  </si>
  <si>
    <t>Three-dimensional genome architecture: players and mechanisms</t>
  </si>
  <si>
    <t>Pombo, A., Dillon, N.</t>
  </si>
  <si>
    <t>Nature Reviews Molecular Cell Biology</t>
  </si>
  <si>
    <t>16(4), 245–257</t>
  </si>
  <si>
    <t>Transcribed enhancers lead waves of coordinated transcription in transitioning mammalian cells</t>
  </si>
  <si>
    <t>Arner, E., Daub, C. O., Vitting-Seerup, K., Andersson, R., Lilje, B., Drabløs, F., et al.</t>
  </si>
  <si>
    <t>347(6225), 1010–1014</t>
  </si>
  <si>
    <t>Stem cell epigenetics: looking forward</t>
  </si>
  <si>
    <t>Benitah, S. A., Bracken, A., Dou, Y., Huangfu, D., Ivanova, N., Koseki, H., et al.</t>
  </si>
  <si>
    <t>14(6), 706–709</t>
  </si>
  <si>
    <t>Models of chromosome structure</t>
  </si>
  <si>
    <t>Nicodemi, M., Pombo, A.</t>
  </si>
  <si>
    <t>28, 90–95</t>
  </si>
  <si>
    <t>Physical mechanisms behind the large scale features of chromatin organization</t>
  </si>
  <si>
    <t>Pombo, A., Nicodemi, M.</t>
  </si>
  <si>
    <t>Transcription</t>
  </si>
  <si>
    <t>5(2), e28447</t>
  </si>
  <si>
    <t>An H3K9/S10 methyl-phospho switch modulates Polycomb and Pol II binding at repressed genes during differentiation</t>
  </si>
  <si>
    <t>Sabbattini, P., Sjoberg, M., Nikic, S., Frangini, A., Holmqvist, P. H., Kunowska, N., et al.</t>
  </si>
  <si>
    <t>Molecular Biology of the Cell</t>
  </si>
  <si>
    <t>25(6), 904–915</t>
  </si>
  <si>
    <t>Polymer physics, scaling and heterogeneity in the spatial organisation of chromosomes in the cell nucleus</t>
  </si>
  <si>
    <t>Barbieri, M., Scialdone, A., Gamba, A., Pombo, A., Nicodemi, M.</t>
  </si>
  <si>
    <t>Soft Matter</t>
  </si>
  <si>
    <t>9(36), 8631–8635</t>
  </si>
  <si>
    <t>A polymer model explains the complexity of large-scale chromatin folding</t>
  </si>
  <si>
    <t>Barbieri, M., Fraser, J., Lavitas, L. M., Chotalia, M., Dostie, J., Pombo, A., et al.</t>
  </si>
  <si>
    <t>Nucleus</t>
  </si>
  <si>
    <t>4(4), 267–273</t>
  </si>
  <si>
    <t>Polymer models of chromatin organization</t>
  </si>
  <si>
    <t>Barbieri, M., Scialdone, A., Piccolo, A., Chiariello, A. M., di Lanno, C., Prisco, A., et al.</t>
  </si>
  <si>
    <t>Frontiers in Genetics</t>
  </si>
  <si>
    <t>4, 113</t>
  </si>
  <si>
    <t>A model of the large-scale organization of chromatin</t>
  </si>
  <si>
    <t>Barbieri, M., Chotalia, M., Fraser, J., Lavitas, L. M., Dostie, J., Pombo, A., et al.</t>
  </si>
  <si>
    <t>Biochemical Society Transactions</t>
  </si>
  <si>
    <t>41(2), 508–512</t>
  </si>
  <si>
    <t>Mean expression of the X-chromosome is associated with neuronal density</t>
  </si>
  <si>
    <t>Swingland, J. T., Durrenberger, P. F., Reynolds, R., Dexter, D. T., Pombo, A., et al.</t>
  </si>
  <si>
    <t>Frontiers in Neuroscience</t>
  </si>
  <si>
    <t>6, 161</t>
  </si>
  <si>
    <t>Complexity of chromatin folding is captured by the strings and binders switch model</t>
  </si>
  <si>
    <t>109(40), 16173–16178</t>
  </si>
  <si>
    <t>Proteomic analysis of mitotic RNA polymerase II reveals novel interactors and association with proteins dysfunctional in disease</t>
  </si>
  <si>
    <t>Möller, A., Xie, S. Q., Hosp, F., Lang, B., Phatnani, H. P., James, S., Ramirez, F., et al.</t>
  </si>
  <si>
    <t>Molecular &amp; Cellular Proteomics</t>
  </si>
  <si>
    <t>11(6)</t>
  </si>
  <si>
    <t>Code breaking: the RNAPII modification code in pluripotency</t>
  </si>
  <si>
    <t>Brookes, E., Pombo, A.</t>
  </si>
  <si>
    <t>Cell Cycle</t>
  </si>
  <si>
    <t>11(7), 1267–1268</t>
  </si>
  <si>
    <t>Polycomb associates genome-wide with a specific RNA polymerase II variant, and regulates metabolic genes in ESCs</t>
  </si>
  <si>
    <t>Brookes, E., de Santiago, I., Hebenstreit, D., Morris, K. J., Carroll, T., Xie, S. Q., et al.</t>
  </si>
  <si>
    <t>10(2), 157–170</t>
  </si>
  <si>
    <t>Polycomb targets seek closest neighbours</t>
  </si>
  <si>
    <t>Chotalia, M., Pombo, A.</t>
  </si>
  <si>
    <t>PLoS Genetics</t>
  </si>
  <si>
    <t>7(3), e1002031</t>
  </si>
  <si>
    <t>Nuclear cell biology</t>
  </si>
  <si>
    <t>Pombo, A., Starr, D. A.</t>
  </si>
  <si>
    <t>22(6), 722–722</t>
  </si>
  <si>
    <t>Ring1B and Suv39h1 delineate distinct chromatin states at bivalent genes during early mouse lineage commitment</t>
  </si>
  <si>
    <t>Alder, O., Lavial, F., Helness, A., Brookes, E., Pinho, S., Chandrashekran, A., et al.</t>
  </si>
  <si>
    <t>Development</t>
  </si>
  <si>
    <t>137(15), 2483–2492</t>
  </si>
  <si>
    <t>Short RNAs are transcribed from repressed polycomb target genes and interact with polycomb repressive complex-2</t>
  </si>
  <si>
    <t>Kanhere, A., Viiri, K., Araújo, C. C., Rasaiyaah, J., Bouwman, R. D., Whyte, W. A., et al.</t>
  </si>
  <si>
    <t>38(5), 675–688</t>
  </si>
  <si>
    <t>Gene positioning</t>
  </si>
  <si>
    <t>Ferrai, C., de Castro, I. J., Lavitas, L., Chotalia, M., Pombo, A.</t>
  </si>
  <si>
    <t>Cold Spring Harbor Perspectives in Biology</t>
  </si>
  <si>
    <t>2(6), a000588</t>
  </si>
  <si>
    <t>Jarid2 is a PRC2 component in embryonic stem cells required for multi-lineage differentiation and recruitment of PRC1 and RNA Polymerase II to developmental regulators</t>
  </si>
  <si>
    <t>Landeira, D., Sauer, S., Poot, R., Dvorkina, M., Mazzarella, L., Jørgensen, H. F., et al.</t>
  </si>
  <si>
    <t>12(6), 618–624</t>
  </si>
  <si>
    <t>Nucleus and gene expression: the structure and function conundrum</t>
  </si>
  <si>
    <t>Pombo, A., Gilbert, D. M.</t>
  </si>
  <si>
    <t>22(3), 269–270</t>
  </si>
  <si>
    <t>Poised transcription factories prime silent uPA gene prior to activation</t>
  </si>
  <si>
    <t>Ferrai, C., Xie, S. Q., Luraghi, P., Munari, D., Ramirez, F., Branco, M. R., Pombo, A., et al.</t>
  </si>
  <si>
    <t>PLoS Biology</t>
  </si>
  <si>
    <t>8(1), e1000270</t>
  </si>
  <si>
    <t>Nuclear architecture in stem cells</t>
  </si>
  <si>
    <t>Morris, K. J., Chotalia, M., Pombo, A.</t>
  </si>
  <si>
    <t>Advances in Experimental Medicine and Biology</t>
  </si>
  <si>
    <t>695, 14–25</t>
  </si>
  <si>
    <t>Measurement of replication structures at the nanometer scale using super-resolution light microscopy</t>
  </si>
  <si>
    <t>Baddeley, D., Chagin, V. O., Schermelleh, L., Martin, S., Pombo, A., Carlton, P. M., et al.</t>
  </si>
  <si>
    <t>Nucleic Acids Research</t>
  </si>
  <si>
    <t>38(2), e8</t>
  </si>
  <si>
    <t>The molecular basis for stability of heterochromatin-mediated silencing in mammals</t>
  </si>
  <si>
    <t>Hiragami-Hamada, K., Xie, S. Q., Saveliev, A., Uribe-Lewis, S., Pombo, A., et al.</t>
  </si>
  <si>
    <t>Epigenetics &amp; Chromatin</t>
  </si>
  <si>
    <t>2(1), 14</t>
  </si>
  <si>
    <t>Modifications of RNA polymerase II are pivotal in regulating gene expression states</t>
  </si>
  <si>
    <t>EMBO Reports</t>
  </si>
  <si>
    <t>10(11), 1213</t>
  </si>
  <si>
    <t>3D chromatin regulation of Sonic hedgehog in the limb buds</t>
  </si>
  <si>
    <t>Ferrai, C., Pombo, A.</t>
  </si>
  <si>
    <t>16(1), 9–11</t>
  </si>
  <si>
    <t>Mechanisms regulating S phase progression in mammalian cells</t>
  </si>
  <si>
    <t>Maya-Mendoza, A., Tang, C. W., Pombo, A., Jackson, D. A.</t>
  </si>
  <si>
    <t>Frontiers in Bioscience</t>
  </si>
  <si>
    <t>14(11), 4199–4213</t>
  </si>
  <si>
    <t>Eukaryotic gene regulation in three dimensions and its impact on genome evolution</t>
  </si>
  <si>
    <t>Babu, M. M., Janga, S. C., de Santiago, I., Pombo, A.</t>
  </si>
  <si>
    <t>18(6), 571–582</t>
  </si>
  <si>
    <t>Changes in chromosome organization during PHA-activation of resting human lymphocytes measured by cryo-FISH</t>
  </si>
  <si>
    <t>Branco, M. R., Branco, T., Ramirez, F., Pombo, A.</t>
  </si>
  <si>
    <t>Chromosome Research</t>
  </si>
  <si>
    <t>16(3), 413–426</t>
  </si>
  <si>
    <t>Transcription and chromatin organization of a housekeeping gene cluster containing an integrated β-globin locus control region</t>
  </si>
  <si>
    <t>Noordermeer, D., Branco, M. R., Splinter, E., Klous, P., van IJcken, W., et al.</t>
  </si>
  <si>
    <t>4(3), e1000016</t>
  </si>
  <si>
    <t>Ring1-mediated ubiquitination of H2A restrains poised RNA polymerase II at bivalent genes in mouse ES cells</t>
  </si>
  <si>
    <t>Stock, J. K., Giadrossi, S., Casanova, M., Brookes, E., Vidal, M., Koseki, H., et al.</t>
  </si>
  <si>
    <t>9(12), 1428–1435</t>
  </si>
  <si>
    <t>Functional organisation of the genome during interphase</t>
  </si>
  <si>
    <t>Pombo, A., Branco, M. R.</t>
  </si>
  <si>
    <t>17(5), 451–455</t>
  </si>
  <si>
    <t>Advances in imaging the interphase nucleus using thin cryosections</t>
  </si>
  <si>
    <t>Pombo, A.</t>
  </si>
  <si>
    <t>Histochemistry and Cell Biology</t>
  </si>
  <si>
    <t>128(2), 97–104</t>
  </si>
  <si>
    <t>Desmin immunolocalisation in autosomal dominant Emery-Dreifuss muscular dystrophy</t>
  </si>
  <si>
    <t>Piercy, R. J., Zhou, H., Feng, L., Pombo, A., Muntoni, F., Brown, S. C.</t>
  </si>
  <si>
    <t>Neuromuscular Disorders</t>
  </si>
  <si>
    <t>17(4), 297–305</t>
  </si>
  <si>
    <t>Chromosome organization: new facts, new models</t>
  </si>
  <si>
    <t>Branco, M. R., Pombo, A.</t>
  </si>
  <si>
    <t>Trends in Cell Biology</t>
  </si>
  <si>
    <t>17(3), 127–134</t>
  </si>
  <si>
    <t>Intermingling of chromosome territories in interphase suggests role in translocations and transcription-dependent associations</t>
  </si>
  <si>
    <t>4(5), e138</t>
  </si>
  <si>
    <t>Splicing speckles are not reservoirs of RNA polymerase II, but contain an inactive form, phosphorylated on Serine2 residues of the C-terminal domain</t>
  </si>
  <si>
    <t>Xie, S. Q., Martin, S., Guillot, P. V., Bentley, D. L., Pombo, A.</t>
  </si>
  <si>
    <t>17(4), 1723–1733</t>
  </si>
  <si>
    <t>Distribution of different phosphorylated forms of RNA polymerase II in relation to Cajal and PML bodies in human cells: an ultrastructural study</t>
  </si>
  <si>
    <t>Xie, S. Q., Pombo, A.</t>
  </si>
  <si>
    <t>125(1), 21–31</t>
  </si>
  <si>
    <t>Variant histone H3.3 marks promoters of transcriptionally active genes during mammalian cell division</t>
  </si>
  <si>
    <t>Chow, C. M., Georgiou, A., Szutorisz, H., Maia e Silva, A., Pombo, A., Barahona, I., et al.</t>
  </si>
  <si>
    <t>6(4), 354</t>
  </si>
  <si>
    <t>Functional analysis of Vif protein shows less restriction of human immunodeficiency virus type 2 by APOBEC3G</t>
  </si>
  <si>
    <t>Ribeiro, A. C., Maia e Silva, A., Santa-Marta, M., Pombo, A., Moniz-Pereira, J., et al.</t>
  </si>
  <si>
    <t>Journal of Virology</t>
  </si>
  <si>
    <t>79(2), 823–833</t>
  </si>
  <si>
    <t>CD8α is an activation marker for a subset of peripheral CD4 T cells</t>
  </si>
  <si>
    <t>Kenny, E., Mason, D., Saoudi, A., Pombo, A., Ramírez, F.</t>
  </si>
  <si>
    <t>European Journal of Immunology</t>
  </si>
  <si>
    <t>34(5), 1262–1271</t>
  </si>
  <si>
    <t>Fixation-induced redistribution of hyperphosphorylated RNA polymerase II in the nucleus of human cells</t>
  </si>
  <si>
    <t>Guillot, P. V., Xie, S. Q., Hollinshead, M., Pombo, A.</t>
  </si>
  <si>
    <t>Experimental Cell Research</t>
  </si>
  <si>
    <t>295(2), 460–468</t>
  </si>
  <si>
    <t>Measuring the size of biological nanostructures with spatially modulated illumination microscopy</t>
  </si>
  <si>
    <t>Martin, S., Failla, A. V., Spori, U., Cremer, C., Pombo, A.</t>
  </si>
  <si>
    <t>15(5), 2449–2455</t>
  </si>
  <si>
    <t>Interaction of proteins with promoter elements of the human U2 snRNA genes in vivo</t>
  </si>
  <si>
    <t>Boyd, D. C., Pombo, A., Murphy, S.</t>
  </si>
  <si>
    <t>Gene</t>
  </si>
  <si>
    <t>315, 103–112</t>
  </si>
  <si>
    <t>Transcription factories: quantitative studies of nanostructures in the mammalian nucleus</t>
  </si>
  <si>
    <t>Martin, S., Pombo, A.</t>
  </si>
  <si>
    <t>11(5), 461–470</t>
  </si>
  <si>
    <t>Genome function and nuclear architecture: from gene expression to nanoscience</t>
  </si>
  <si>
    <t>O'Brien, T. P., Bult, C. J., Cremer, C., Grunze, M., Knowles, B. B., Langowski, J., et al.</t>
  </si>
  <si>
    <t>Genome Research</t>
  </si>
  <si>
    <t>13(6a), 1029–1041</t>
  </si>
  <si>
    <t>From linear genome sequence to three-dimensional organization of the cell nucleus</t>
  </si>
  <si>
    <t>Politz, J., van Driel, R., Sauer, M., Pombo, A.</t>
  </si>
  <si>
    <t>Genome Biology</t>
  </si>
  <si>
    <t>4(3), 310</t>
  </si>
  <si>
    <t>Cellular genomics: which genes are transcribed, when and where?</t>
  </si>
  <si>
    <t>Trends in Biochemical Sciences</t>
  </si>
  <si>
    <t>28(1), 6–9</t>
  </si>
  <si>
    <t>Genomics meets nanoscience: probing genes and the cell nucleus at 10−9 meters</t>
  </si>
  <si>
    <t>Politz, J., Pombo, A.</t>
  </si>
  <si>
    <t>3(3), reports4007.1</t>
  </si>
  <si>
    <t>Inventors</t>
  </si>
  <si>
    <t>Number</t>
  </si>
  <si>
    <t>Status</t>
  </si>
  <si>
    <t>Office</t>
  </si>
  <si>
    <t>[Add patent title]</t>
  </si>
  <si>
    <t>Pombo, A., [co-inventors]</t>
  </si>
  <si>
    <t>[Application or publication number]</t>
  </si>
  <si>
    <t>Filed</t>
  </si>
  <si>
    <t>[USPTO / EPO / WIPO]</t>
  </si>
  <si>
    <t>Granted</t>
  </si>
  <si>
    <t>Heading</t>
  </si>
  <si>
    <t>Postdoctoral Fellows</t>
  </si>
  <si>
    <t>We are looking for highly motivated postdocs with expertise in molecular biology, genomics, cell biology, and/or microscopy. Please contact Ana if interested!</t>
  </si>
  <si>
    <t>Graduate Students</t>
  </si>
  <si>
    <t>We are affiliated with the CMDB (KSAS), [Human Genetics and Genomics](https://www.hopkinsmedicine.org/genetic-medicine/education-training/human-genetics-genomics-graduate-program), and BCMB (SOM) graduate programs, but are happy to hear from Students in other graduate programs as well. If you are interested in a rotation, please contact Ana.</t>
  </si>
  <si>
    <t>Undergraduates</t>
  </si>
  <si>
    <t>Undergraduates interested in a research experience in our lab should be willing to commit at least 10 hours per week to research.</t>
  </si>
  <si>
    <t>Logo</t>
  </si>
  <si>
    <t>https://www.jhu.edu</t>
  </si>
  <si>
    <t>https://www.mdc-berlin.de</t>
  </si>
  <si>
    <t>Deutsche Forschungsgemeinschaft (DFG)</t>
  </si>
  <si>
    <t>https://www.dfg.de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</si>
</sst>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6" x14ac:knownFonts="1">
    <font>
      <color theme="1"/>
      <family val="2"/>
      <scheme val="minor"/>
      <sz val="11"/>
      <name val="Calibri"/>
    </font>
    <font>
      <b/>
      <sz val="16"/>
    </font>
    <font>
      <b/>
      <sz val="13"/>
    </font>
    <font>
      <b/>
      <color rgb="FFFFFFFF"/>
    </font>
    <font>
      <b/>
    </font>
    <font>
      <i/>
      <color rgb="FF666666"/>
    </font>
  </fonts>
  <fills count="4">
    <fill>
      <patternFill patternType="none"/>
    </fill>
    <fill>
      <patternFill patternType="gray125"/>
    </fill>
    <fill>
      <patternFill patternType="solid">
        <fgColor rgb="FF003366"/>
      </patternFill>
    </fill>
    <fill>
      <patternFill patternType="solid">
        <fgColor rgb="FFE6F0FA"/>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vertical="top" wrapText="1"/>
    </xf>
    <xf numFmtId="0" fontId="0" fillId="0" borderId="0" xfId="0" applyAlignment="1">
      <alignment vertical="top" wrapText="1"/>
    </xf>
    <xf numFmtId="0" fontId="2" fillId="0" borderId="0" xfId="0" applyFont="1" applyAlignment="1">
      <alignment vertical="top" wrapText="1"/>
    </xf>
    <xf numFmtId="0" fontId="3" fillId="2" borderId="0" xfId="0" applyFont="1" applyFill="1" applyAlignment="1">
      <alignment vertical="center"/>
    </xf>
    <xf numFmtId="0" fontId="4" fillId="3" borderId="0" xfId="0" applyFont="1" applyFill="1" applyAlignment="1">
      <alignment vertical="top" wrapText="1"/>
    </xf>
    <xf numFmtId="0" fontId="5" fillId="0" borderId="0" xfId="0" applyFont="1" applyAlignment="1">
      <alignment vertical="top" wrapText="1"/>
    </xf>
    <xf numFmtId="164" fontId="0" fillId="0" borderId="0" xfId="0" applyNumberFormat="1"/>
    <xf numFmtId="164" fontId="3" fillId="2" borderId="0" xfId="0" applyNumberFormat="1" applyFont="1" applyFill="1" applyAlignment="1">
      <alignment vertical="center"/>
    </xf>
    <xf numFmtId="164" fontId="0" fillId="0" borderId="0" xfId="0" applyNumberForma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3366"/>
  </sheetPr>
  <dimension ref="A1:B31"/>
  <sheetFormatPr defaultRowHeight="15" outlineLevelRow="0" outlineLevelCol="0" x14ac:dyDescent="55"/>
  <cols>
    <col min="1" max="1" width="26" customWidth="1"/>
    <col min="2" max="2" width="110" customWidth="1"/>
  </cols>
  <sheetData>
    <row r="1" spans="1:2" s="1" customFormat="1" x14ac:dyDescent="0.25">
      <c r="A1" s="1" t="s">
        <v>0</v>
      </c>
      <c r="B1" s="1"/>
    </row>
    <row r="2" spans="1:2" s="2" customFormat="1" x14ac:dyDescent="0.25">
      <c r="A2" s="2"/>
      <c r="B2" s="2" t="s">
        <v>1</v>
      </c>
    </row>
    <row r="4" spans="1:2" s="3" customFormat="1" x14ac:dyDescent="0.25">
      <c r="A4" s="3" t="s">
        <v>2</v>
      </c>
      <c r="B4" s="3"/>
    </row>
    <row r="5" spans="1:2" s="2" customFormat="1" x14ac:dyDescent="0.25">
      <c r="A5" s="2" t="s">
        <v>3</v>
      </c>
      <c r="B5" s="2" t="s">
        <v>4</v>
      </c>
    </row>
    <row r="6" spans="1:2" s="2" customFormat="1" x14ac:dyDescent="0.25">
      <c r="A6" s="2" t="s">
        <v>5</v>
      </c>
      <c r="B6" s="2" t="s">
        <v>6</v>
      </c>
    </row>
    <row r="7" spans="1:2" s="2" customFormat="1" x14ac:dyDescent="0.25">
      <c r="A7" s="2" t="s">
        <v>7</v>
      </c>
      <c r="B7" s="2" t="s">
        <v>8</v>
      </c>
    </row>
    <row r="8" spans="1:2" s="2" customFormat="1" x14ac:dyDescent="0.25">
      <c r="A8" s="2" t="s">
        <v>9</v>
      </c>
      <c r="B8" s="2" t="s">
        <v>10</v>
      </c>
    </row>
    <row r="9" spans="1:2" s="2" customFormat="1" x14ac:dyDescent="0.25">
      <c r="A9" s="2" t="s">
        <v>11</v>
      </c>
      <c r="B9" s="2" t="s">
        <v>12</v>
      </c>
    </row>
    <row r="11" spans="1:2" s="3" customFormat="1" x14ac:dyDescent="0.25">
      <c r="A11" s="3" t="s">
        <v>13</v>
      </c>
      <c r="B11" s="3"/>
    </row>
    <row r="12" spans="1:2" s="2" customFormat="1" x14ac:dyDescent="0.25">
      <c r="A12" s="2" t="s">
        <v>14</v>
      </c>
      <c r="B12" s="2" t="s">
        <v>15</v>
      </c>
    </row>
    <row r="13" spans="1:2" s="2" customFormat="1" x14ac:dyDescent="0.25">
      <c r="A13" s="2" t="s">
        <v>16</v>
      </c>
      <c r="B13" s="2" t="s">
        <v>17</v>
      </c>
    </row>
    <row r="14" spans="1:2" s="2" customFormat="1" x14ac:dyDescent="0.25">
      <c r="A14" s="2" t="s">
        <v>18</v>
      </c>
      <c r="B14" s="2" t="s">
        <v>19</v>
      </c>
    </row>
    <row r="15" spans="1:2" s="2" customFormat="1" x14ac:dyDescent="0.25">
      <c r="A15" s="2" t="s">
        <v>20</v>
      </c>
      <c r="B15" s="2" t="s">
        <v>21</v>
      </c>
    </row>
    <row r="16" spans="1:2" s="2" customFormat="1" x14ac:dyDescent="0.25">
      <c r="A16" s="2" t="s">
        <v>22</v>
      </c>
      <c r="B16" s="2" t="s">
        <v>23</v>
      </c>
    </row>
    <row r="17" spans="1:2" s="2" customFormat="1" x14ac:dyDescent="0.25">
      <c r="A17" s="2" t="s">
        <v>24</v>
      </c>
      <c r="B17" s="2" t="s">
        <v>25</v>
      </c>
    </row>
    <row r="19" spans="1:2" s="3" customFormat="1" x14ac:dyDescent="0.25">
      <c r="A19" s="3" t="s">
        <v>26</v>
      </c>
      <c r="B19" s="3"/>
    </row>
    <row r="20" spans="1:2" s="2" customFormat="1" x14ac:dyDescent="0.25">
      <c r="A20" s="2" t="s">
        <v>27</v>
      </c>
      <c r="B20" s="2" t="s">
        <v>28</v>
      </c>
    </row>
    <row r="21" spans="1:2" s="2" customFormat="1" x14ac:dyDescent="0.25">
      <c r="A21" s="2" t="s">
        <v>29</v>
      </c>
      <c r="B21" s="2" t="s">
        <v>30</v>
      </c>
    </row>
    <row r="22" spans="1:2" s="2" customFormat="1" x14ac:dyDescent="0.25">
      <c r="A22" s="2" t="s">
        <v>31</v>
      </c>
      <c r="B22" s="2" t="s">
        <v>32</v>
      </c>
    </row>
    <row r="23" spans="1:2" s="2" customFormat="1" x14ac:dyDescent="0.25">
      <c r="A23" s="2" t="s">
        <v>33</v>
      </c>
      <c r="B23" s="2" t="s">
        <v>34</v>
      </c>
    </row>
    <row r="24" spans="1:2" s="2" customFormat="1" x14ac:dyDescent="0.25">
      <c r="A24" s="2" t="s">
        <v>35</v>
      </c>
      <c r="B24" s="2" t="s">
        <v>36</v>
      </c>
    </row>
    <row r="25" spans="1:2" s="2" customFormat="1" x14ac:dyDescent="0.25">
      <c r="A25" s="2" t="s">
        <v>37</v>
      </c>
      <c r="B25" s="2" t="s">
        <v>38</v>
      </c>
    </row>
    <row r="26" spans="1:2" s="2" customFormat="1" x14ac:dyDescent="0.25">
      <c r="A26" s="2" t="s">
        <v>39</v>
      </c>
      <c r="B26" s="2" t="s">
        <v>40</v>
      </c>
    </row>
    <row r="27" spans="1:2" s="2" customFormat="1" x14ac:dyDescent="0.25">
      <c r="A27" s="2" t="s">
        <v>41</v>
      </c>
      <c r="B27" s="2" t="s">
        <v>42</v>
      </c>
    </row>
    <row r="28" spans="1:2" s="2" customFormat="1" x14ac:dyDescent="0.25">
      <c r="A28" s="2" t="s">
        <v>43</v>
      </c>
      <c r="B28" s="2" t="s">
        <v>44</v>
      </c>
    </row>
    <row r="29" spans="1:2" s="2" customFormat="1" x14ac:dyDescent="0.25">
      <c r="A29" s="2" t="s">
        <v>45</v>
      </c>
      <c r="B29" s="2" t="s">
        <v>46</v>
      </c>
    </row>
    <row r="30" spans="1:2" s="2" customFormat="1" x14ac:dyDescent="0.25">
      <c r="A30" s="2" t="s">
        <v>47</v>
      </c>
      <c r="B30" s="2" t="s">
        <v>48</v>
      </c>
    </row>
    <row r="31" spans="1:2" s="2" customFormat="1" x14ac:dyDescent="0.25">
      <c r="A31" s="2" t="s">
        <v>49</v>
      </c>
      <c r="B31" s="2" t="s">
        <v>50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9"/>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51</v>
      </c>
      <c r="B1" s="4" t="s">
        <v>52</v>
      </c>
      <c r="C1" s="4" t="s">
        <v>53</v>
      </c>
    </row>
    <row r="2" spans="1:3" s="2" customFormat="1" x14ac:dyDescent="0.25">
      <c r="A2" s="5" t="s">
        <v>54</v>
      </c>
      <c r="B2" s="2" t="s">
        <v>55</v>
      </c>
      <c r="C2" s="6" t="s">
        <v>56</v>
      </c>
    </row>
    <row r="3" spans="1:3" s="2" customFormat="1" x14ac:dyDescent="0.25">
      <c r="A3" s="5" t="s">
        <v>57</v>
      </c>
      <c r="B3" s="2" t="s">
        <v>58</v>
      </c>
      <c r="C3" s="6" t="s">
        <v>59</v>
      </c>
    </row>
    <row r="4" spans="1:3" s="2" customFormat="1" x14ac:dyDescent="0.25">
      <c r="A4" s="5" t="s">
        <v>60</v>
      </c>
      <c r="B4" s="2" t="s">
        <v>61</v>
      </c>
      <c r="C4" s="6" t="s">
        <v>62</v>
      </c>
    </row>
    <row r="5" spans="1:3" s="2" customFormat="1" x14ac:dyDescent="0.25">
      <c r="A5" s="5" t="s">
        <v>63</v>
      </c>
      <c r="B5" s="2" t="s">
        <v>64</v>
      </c>
      <c r="C5" s="6" t="s">
        <v>65</v>
      </c>
    </row>
    <row r="6" spans="1:3" s="2" customFormat="1" x14ac:dyDescent="0.25">
      <c r="A6" s="5" t="s">
        <v>66</v>
      </c>
      <c r="B6" s="2" t="s">
        <v>67</v>
      </c>
      <c r="C6" s="6" t="s">
        <v>68</v>
      </c>
    </row>
    <row r="7" spans="1:3" s="2" customFormat="1" x14ac:dyDescent="0.25">
      <c r="A7" s="5" t="s">
        <v>69</v>
      </c>
      <c r="B7" s="2" t="s">
        <v>70</v>
      </c>
      <c r="C7" s="6" t="s">
        <v>71</v>
      </c>
    </row>
    <row r="8" spans="1:3" s="2" customFormat="1" x14ac:dyDescent="0.25">
      <c r="A8" s="5" t="s">
        <v>72</v>
      </c>
      <c r="B8" s="2" t="s">
        <v>73</v>
      </c>
      <c r="C8" s="6" t="s">
        <v>74</v>
      </c>
    </row>
    <row r="9" spans="1:3" s="2" customFormat="1" x14ac:dyDescent="0.25">
      <c r="A9" s="5" t="s">
        <v>75</v>
      </c>
      <c r="B9" s="2" t="s">
        <v>76</v>
      </c>
      <c r="C9" s="6" t="s">
        <v>77</v>
      </c>
    </row>
    <row r="10" spans="1:3" s="2" customFormat="1" x14ac:dyDescent="0.25">
      <c r="A10" s="5" t="s">
        <v>78</v>
      </c>
      <c r="B10" s="2" t="s">
        <v>79</v>
      </c>
      <c r="C10" s="6" t="s">
        <v>80</v>
      </c>
    </row>
    <row r="11" spans="1:3" s="2" customFormat="1" x14ac:dyDescent="0.25">
      <c r="A11" s="5" t="s">
        <v>81</v>
      </c>
      <c r="B11" s="2" t="s">
        <v>82</v>
      </c>
      <c r="C11" s="6" t="s">
        <v>83</v>
      </c>
    </row>
    <row r="12" spans="1:3" s="2" customFormat="1" x14ac:dyDescent="0.25">
      <c r="A12" s="5" t="s">
        <v>84</v>
      </c>
      <c r="B12" s="2" t="s">
        <v>85</v>
      </c>
      <c r="C12" s="6" t="s">
        <v>86</v>
      </c>
    </row>
    <row r="13" spans="1:3" s="2" customFormat="1" x14ac:dyDescent="0.25">
      <c r="A13" s="5" t="s">
        <v>87</v>
      </c>
      <c r="B13" s="2" t="s">
        <v>88</v>
      </c>
      <c r="C13" s="6" t="s">
        <v>89</v>
      </c>
    </row>
    <row r="14" spans="1:3" s="2" customFormat="1" x14ac:dyDescent="0.25">
      <c r="A14" s="5" t="s">
        <v>90</v>
      </c>
      <c r="B14" s="2" t="s">
        <v>91</v>
      </c>
      <c r="C14" s="6" t="s">
        <v>92</v>
      </c>
    </row>
    <row r="15" spans="1:3" s="2" customFormat="1" x14ac:dyDescent="0.25">
      <c r="A15" s="5" t="s">
        <v>93</v>
      </c>
      <c r="B15" s="2" t="s">
        <v>94</v>
      </c>
      <c r="C15" s="6" t="s">
        <v>95</v>
      </c>
    </row>
    <row r="16" spans="1:3" s="2" customFormat="1" x14ac:dyDescent="0.25">
      <c r="A16" s="5" t="s">
        <v>96</v>
      </c>
      <c r="B16" s="2" t="s">
        <v>97</v>
      </c>
      <c r="C16" s="6" t="s">
        <v>98</v>
      </c>
    </row>
    <row r="17" spans="1:3" s="2" customFormat="1" x14ac:dyDescent="0.25">
      <c r="A17" s="5" t="s">
        <v>99</v>
      </c>
      <c r="B17" s="2" t="s">
        <v>100</v>
      </c>
      <c r="C17" s="6" t="s">
        <v>101</v>
      </c>
    </row>
    <row r="18" spans="1:3" s="2" customFormat="1" x14ac:dyDescent="0.25">
      <c r="A18" s="5" t="s">
        <v>102</v>
      </c>
      <c r="B18" s="2" t="s">
        <v>103</v>
      </c>
      <c r="C18" s="6" t="s">
        <v>104</v>
      </c>
    </row>
    <row r="19" spans="1:3" s="2" customFormat="1" x14ac:dyDescent="0.25">
      <c r="A19" s="5" t="s">
        <v>105</v>
      </c>
      <c r="B19" s="2" t="s">
        <v>106</v>
      </c>
      <c r="C19" s="6" t="s">
        <v>107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90" customWidth="1"/>
    <col min="3" max="3" width="60" customWidth="1"/>
  </cols>
  <sheetData>
    <row r="1" ht="22" customHeight="1" spans="1:3" x14ac:dyDescent="0.25">
      <c r="A1" s="4" t="s">
        <v>51</v>
      </c>
      <c r="B1" s="4" t="s">
        <v>52</v>
      </c>
      <c r="C1" s="4" t="s">
        <v>53</v>
      </c>
    </row>
    <row r="2" spans="1:3" s="2" customFormat="1" x14ac:dyDescent="0.25">
      <c r="A2" s="5" t="s">
        <v>108</v>
      </c>
      <c r="B2" s="2" t="s">
        <v>109</v>
      </c>
      <c r="C2" s="6"/>
    </row>
    <row r="3" spans="1:3" s="2" customFormat="1" x14ac:dyDescent="0.25">
      <c r="A3" s="5" t="s">
        <v>110</v>
      </c>
      <c r="B3" s="2" t="s">
        <v>111</v>
      </c>
      <c r="C3" s="6" t="s">
        <v>112</v>
      </c>
    </row>
    <row r="4" spans="1:3" s="2" customFormat="1" x14ac:dyDescent="0.25">
      <c r="A4" s="5" t="s">
        <v>113</v>
      </c>
      <c r="B4" s="2" t="s">
        <v>114</v>
      </c>
      <c r="C4" s="6" t="s">
        <v>115</v>
      </c>
    </row>
    <row r="5" spans="1:3" s="2" customFormat="1" x14ac:dyDescent="0.25">
      <c r="A5" s="5" t="s">
        <v>116</v>
      </c>
      <c r="B5" s="2"/>
      <c r="C5" s="6" t="s">
        <v>117</v>
      </c>
    </row>
    <row r="6" spans="1:3" s="2" customFormat="1" x14ac:dyDescent="0.25">
      <c r="A6" s="5" t="s">
        <v>118</v>
      </c>
      <c r="B6" s="2" t="s">
        <v>119</v>
      </c>
      <c r="C6" s="6" t="s">
        <v>120</v>
      </c>
    </row>
    <row r="7" spans="1:3" s="2" customFormat="1" x14ac:dyDescent="0.25">
      <c r="A7" s="5" t="s">
        <v>118</v>
      </c>
      <c r="B7" s="2" t="s">
        <v>121</v>
      </c>
      <c r="C7" s="6" t="s">
        <v>120</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5"/>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80" customWidth="1"/>
    <col min="3" max="3" width="40" customWidth="1"/>
  </cols>
  <sheetData>
    <row r="1" ht="22" customHeight="1" spans="1:4" x14ac:dyDescent="0.25">
      <c r="A1" s="4" t="s">
        <v>122</v>
      </c>
      <c r="B1" s="4" t="s">
        <v>123</v>
      </c>
      <c r="C1" s="4" t="s">
        <v>124</v>
      </c>
      <c r="D1" s="4" t="s">
        <v>125</v>
      </c>
    </row>
    <row r="2" spans="1:4" s="2" customFormat="1" x14ac:dyDescent="0.25">
      <c r="A2" s="2" t="s">
        <v>126</v>
      </c>
      <c r="B2" s="2" t="s">
        <v>111</v>
      </c>
      <c r="C2" s="2"/>
      <c r="D2" s="2" t="s">
        <v>127</v>
      </c>
    </row>
    <row r="3" spans="1:4" s="2" customFormat="1" x14ac:dyDescent="0.25">
      <c r="A3" s="2" t="s">
        <v>126</v>
      </c>
      <c r="B3" s="2" t="s">
        <v>128</v>
      </c>
      <c r="C3" s="2"/>
      <c r="D3" s="2" t="s">
        <v>127</v>
      </c>
    </row>
    <row r="4" spans="1:4" s="2" customFormat="1" x14ac:dyDescent="0.25">
      <c r="A4" s="2" t="s">
        <v>126</v>
      </c>
      <c r="B4" s="2" t="s">
        <v>129</v>
      </c>
      <c r="C4" s="2"/>
      <c r="D4" s="2" t="s">
        <v>127</v>
      </c>
    </row>
    <row r="5" spans="1:4" s="2" customFormat="1" x14ac:dyDescent="0.25">
      <c r="A5" s="2" t="s">
        <v>126</v>
      </c>
      <c r="B5" s="2" t="s">
        <v>130</v>
      </c>
      <c r="C5" s="2"/>
      <c r="D5" s="2" t="s">
        <v>127</v>
      </c>
    </row>
    <row r="6" spans="1:4" s="2" customFormat="1" x14ac:dyDescent="0.25">
      <c r="A6" s="2" t="s">
        <v>116</v>
      </c>
      <c r="B6" s="2" t="s">
        <v>73</v>
      </c>
      <c r="C6" s="2"/>
      <c r="D6" s="2" t="s">
        <v>127</v>
      </c>
    </row>
    <row r="7" spans="1:4" s="2" customFormat="1" x14ac:dyDescent="0.25">
      <c r="A7" s="2" t="s">
        <v>131</v>
      </c>
      <c r="B7" s="2" t="s">
        <v>132</v>
      </c>
      <c r="C7" s="2"/>
      <c r="D7" s="2" t="s">
        <v>127</v>
      </c>
    </row>
    <row r="8" spans="1:4" s="2" customFormat="1" x14ac:dyDescent="0.25">
      <c r="A8" s="2" t="s">
        <v>131</v>
      </c>
      <c r="B8" s="2" t="s">
        <v>133</v>
      </c>
      <c r="C8" s="2"/>
      <c r="D8" s="2" t="s">
        <v>127</v>
      </c>
    </row>
    <row r="9" spans="1:4" s="2" customFormat="1" x14ac:dyDescent="0.25">
      <c r="A9" s="2" t="s">
        <v>134</v>
      </c>
      <c r="B9" s="2" t="s">
        <v>135</v>
      </c>
      <c r="C9" s="2"/>
      <c r="D9" s="2" t="s">
        <v>127</v>
      </c>
    </row>
    <row r="10" spans="1:4" s="2" customFormat="1" x14ac:dyDescent="0.25">
      <c r="A10" s="2" t="s">
        <v>134</v>
      </c>
      <c r="B10" s="2" t="s">
        <v>136</v>
      </c>
      <c r="C10" s="2"/>
      <c r="D10" s="2" t="s">
        <v>127</v>
      </c>
    </row>
    <row r="11" spans="1:4" s="2" customFormat="1" x14ac:dyDescent="0.25">
      <c r="A11" s="2" t="s">
        <v>134</v>
      </c>
      <c r="B11" s="2" t="s">
        <v>137</v>
      </c>
      <c r="C11" s="2"/>
      <c r="D11" s="2" t="s">
        <v>127</v>
      </c>
    </row>
    <row r="12" spans="1:4" s="2" customFormat="1" x14ac:dyDescent="0.25">
      <c r="A12" s="2" t="s">
        <v>134</v>
      </c>
      <c r="B12" s="2" t="s">
        <v>138</v>
      </c>
      <c r="C12" s="2"/>
      <c r="D12" s="2" t="s">
        <v>127</v>
      </c>
    </row>
    <row r="13" spans="1:4" s="2" customFormat="1" x14ac:dyDescent="0.25">
      <c r="A13" s="2" t="s">
        <v>134</v>
      </c>
      <c r="B13" s="2" t="s">
        <v>139</v>
      </c>
      <c r="C13" s="2"/>
      <c r="D13" s="2" t="s">
        <v>127</v>
      </c>
    </row>
    <row r="14" spans="1:4" s="2" customFormat="1" x14ac:dyDescent="0.25">
      <c r="A14" s="2" t="s">
        <v>140</v>
      </c>
      <c r="B14" s="2" t="s">
        <v>141</v>
      </c>
      <c r="C14" s="2"/>
      <c r="D14" s="2" t="s">
        <v>127</v>
      </c>
    </row>
    <row r="15" spans="1:4" s="2" customFormat="1" x14ac:dyDescent="0.25">
      <c r="A15" s="2" t="s">
        <v>140</v>
      </c>
      <c r="B15" s="2" t="s">
        <v>142</v>
      </c>
      <c r="C15" s="2"/>
      <c r="D15" s="2" t="s">
        <v>127</v>
      </c>
    </row>
    <row r="16" spans="1:4" s="2" customFormat="1" x14ac:dyDescent="0.25">
      <c r="A16" s="2" t="s">
        <v>140</v>
      </c>
      <c r="B16" s="2" t="s">
        <v>143</v>
      </c>
      <c r="C16" s="2"/>
      <c r="D16" s="2" t="s">
        <v>127</v>
      </c>
    </row>
    <row r="17" spans="1:4" s="2" customFormat="1" x14ac:dyDescent="0.25">
      <c r="A17" s="2" t="s">
        <v>140</v>
      </c>
      <c r="B17" s="2" t="s">
        <v>144</v>
      </c>
      <c r="C17" s="2"/>
      <c r="D17" s="2" t="s">
        <v>127</v>
      </c>
    </row>
    <row r="18" spans="1:4" s="2" customFormat="1" x14ac:dyDescent="0.25">
      <c r="A18" s="2" t="s">
        <v>140</v>
      </c>
      <c r="B18" s="2" t="s">
        <v>145</v>
      </c>
      <c r="C18" s="2"/>
      <c r="D18" s="2" t="s">
        <v>127</v>
      </c>
    </row>
    <row r="19" spans="1:4" s="2" customFormat="1" x14ac:dyDescent="0.25">
      <c r="A19" s="2" t="s">
        <v>146</v>
      </c>
      <c r="B19" s="2" t="s">
        <v>147</v>
      </c>
      <c r="C19" s="2"/>
      <c r="D19" s="2" t="s">
        <v>148</v>
      </c>
    </row>
    <row r="20" spans="1:4" s="2" customFormat="1" x14ac:dyDescent="0.25">
      <c r="A20" s="2" t="s">
        <v>146</v>
      </c>
      <c r="B20" s="2" t="s">
        <v>149</v>
      </c>
      <c r="C20" s="2"/>
      <c r="D20" s="2" t="s">
        <v>148</v>
      </c>
    </row>
    <row r="21" spans="1:4" s="2" customFormat="1" x14ac:dyDescent="0.25">
      <c r="A21" s="2" t="s">
        <v>146</v>
      </c>
      <c r="B21" s="2" t="s">
        <v>150</v>
      </c>
      <c r="C21" s="2"/>
      <c r="D21" s="2" t="s">
        <v>148</v>
      </c>
    </row>
    <row r="22" spans="1:4" s="2" customFormat="1" x14ac:dyDescent="0.25">
      <c r="A22" s="2" t="s">
        <v>146</v>
      </c>
      <c r="B22" s="2" t="s">
        <v>151</v>
      </c>
      <c r="C22" s="2"/>
      <c r="D22" s="2" t="s">
        <v>148</v>
      </c>
    </row>
    <row r="23" spans="1:4" s="2" customFormat="1" x14ac:dyDescent="0.25">
      <c r="A23" s="2" t="s">
        <v>146</v>
      </c>
      <c r="B23" s="2" t="s">
        <v>152</v>
      </c>
      <c r="C23" s="2" t="s">
        <v>153</v>
      </c>
      <c r="D23" s="2" t="s">
        <v>127</v>
      </c>
    </row>
    <row r="24" spans="1:4" s="2" customFormat="1" x14ac:dyDescent="0.25">
      <c r="A24" s="2" t="s">
        <v>146</v>
      </c>
      <c r="B24" s="2" t="s">
        <v>154</v>
      </c>
      <c r="C24" s="2" t="s">
        <v>155</v>
      </c>
      <c r="D24" s="2" t="s">
        <v>127</v>
      </c>
    </row>
    <row r="25" spans="1:4" s="2" customFormat="1" x14ac:dyDescent="0.25">
      <c r="A25" s="2" t="s">
        <v>146</v>
      </c>
      <c r="B25" s="2" t="s">
        <v>156</v>
      </c>
      <c r="C25" s="2" t="s">
        <v>157</v>
      </c>
      <c r="D25" s="2" t="s">
        <v>127</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4" customWidth="1"/>
    <col min="3" max="3" width="40" customWidth="1"/>
    <col min="4" max="4" width="60" customWidth="1"/>
    <col min="5" max="5" width="26" customWidth="1"/>
    <col min="6" max="6" width="11" customWidth="1"/>
    <col min="7" max="7" width="12" customWidth="1"/>
  </cols>
  <sheetData>
    <row r="1" ht="22" customHeight="1" spans="1:7" x14ac:dyDescent="0.25">
      <c r="A1" s="4" t="s">
        <v>158</v>
      </c>
      <c r="B1" s="4" t="s">
        <v>159</v>
      </c>
      <c r="C1" s="4" t="s">
        <v>160</v>
      </c>
      <c r="D1" s="4" t="s">
        <v>161</v>
      </c>
      <c r="E1" s="4" t="s">
        <v>162</v>
      </c>
      <c r="F1" s="4" t="s">
        <v>163</v>
      </c>
      <c r="G1" s="4" t="s">
        <v>164</v>
      </c>
    </row>
    <row r="2" spans="1:7" s="2" customFormat="1" x14ac:dyDescent="0.25">
      <c r="A2" s="2" t="s">
        <v>165</v>
      </c>
      <c r="B2" s="2" t="s">
        <v>165</v>
      </c>
      <c r="C2" s="2" t="s">
        <v>166</v>
      </c>
      <c r="D2" s="2" t="s">
        <v>167</v>
      </c>
      <c r="E2" s="2" t="s">
        <v>168</v>
      </c>
      <c r="F2" s="2" t="s">
        <v>169</v>
      </c>
      <c r="G2" s="2" t="s">
        <v>127</v>
      </c>
    </row>
    <row r="3" spans="1:7" s="2" customFormat="1" x14ac:dyDescent="0.25">
      <c r="A3" s="2" t="s">
        <v>170</v>
      </c>
      <c r="B3" s="2" t="s">
        <v>170</v>
      </c>
      <c r="C3" s="2" t="s">
        <v>171</v>
      </c>
      <c r="D3" s="2" t="s">
        <v>172</v>
      </c>
      <c r="E3" s="2" t="s">
        <v>173</v>
      </c>
      <c r="F3" s="2" t="s">
        <v>174</v>
      </c>
      <c r="G3" s="2" t="s">
        <v>127</v>
      </c>
    </row>
    <row r="4" spans="1:7" s="2" customFormat="1" x14ac:dyDescent="0.25">
      <c r="A4" s="2" t="s">
        <v>175</v>
      </c>
      <c r="B4" s="2" t="s">
        <v>176</v>
      </c>
      <c r="C4" s="2" t="s">
        <v>177</v>
      </c>
      <c r="D4" s="2"/>
      <c r="E4" s="2" t="s">
        <v>178</v>
      </c>
      <c r="F4" s="2"/>
      <c r="G4" s="2" t="s">
        <v>148</v>
      </c>
    </row>
  </sheetData>
  <autoFilter ref="A1:G1"/>
  <dataValidations count="1">
    <dataValidation type="list" allowBlank="1" showErrorMessage="1" errorStyle="warning" errorTitle="Current site" error="&quot;yes&quot; for an active site, &quot;no&quot; for a past one."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8" customWidth="1"/>
    <col min="3" max="3" width="24" customWidth="1"/>
    <col min="4" max="5" width="50" customWidth="1"/>
    <col min="6" max="6" width="30" customWidth="1"/>
    <col min="7" max="7" width="20" customWidth="1"/>
    <col min="8" max="8" width="26" customWidth="1"/>
  </cols>
  <sheetData>
    <row r="1" ht="22" customHeight="1" spans="1:9" x14ac:dyDescent="0.25">
      <c r="A1" s="4" t="s">
        <v>108</v>
      </c>
      <c r="B1" s="4" t="s">
        <v>179</v>
      </c>
      <c r="C1" s="4" t="s">
        <v>180</v>
      </c>
      <c r="D1" s="4" t="s">
        <v>181</v>
      </c>
      <c r="E1" s="4" t="s">
        <v>182</v>
      </c>
      <c r="F1" s="4" t="s">
        <v>116</v>
      </c>
      <c r="G1" s="4" t="s">
        <v>113</v>
      </c>
      <c r="H1" s="4" t="s">
        <v>183</v>
      </c>
      <c r="I1" s="4" t="s">
        <v>125</v>
      </c>
    </row>
    <row r="2" spans="1:9" s="2" customFormat="1" x14ac:dyDescent="0.25">
      <c r="A2" s="2" t="s">
        <v>184</v>
      </c>
      <c r="B2" s="2" t="s">
        <v>165</v>
      </c>
      <c r="C2" s="2" t="s">
        <v>185</v>
      </c>
      <c r="D2" s="2" t="s">
        <v>186</v>
      </c>
      <c r="E2" s="2"/>
      <c r="F2" s="2" t="s">
        <v>187</v>
      </c>
      <c r="G2" s="2"/>
      <c r="H2" s="2"/>
      <c r="I2" s="2" t="s">
        <v>127</v>
      </c>
    </row>
    <row r="3" spans="1:9" s="2" customFormat="1" x14ac:dyDescent="0.25">
      <c r="A3" s="2" t="s">
        <v>188</v>
      </c>
      <c r="B3" s="2" t="s">
        <v>165</v>
      </c>
      <c r="C3" s="2" t="s">
        <v>189</v>
      </c>
      <c r="D3" s="2" t="s">
        <v>190</v>
      </c>
      <c r="E3" s="2"/>
      <c r="F3" s="2" t="s">
        <v>191</v>
      </c>
      <c r="G3" s="2"/>
      <c r="H3" s="2"/>
      <c r="I3" s="2" t="s">
        <v>127</v>
      </c>
    </row>
    <row r="4" spans="1:9" s="2" customFormat="1" x14ac:dyDescent="0.25">
      <c r="A4" s="2" t="s">
        <v>192</v>
      </c>
      <c r="B4" s="2" t="s">
        <v>165</v>
      </c>
      <c r="C4" s="2" t="s">
        <v>193</v>
      </c>
      <c r="D4" s="2" t="s">
        <v>194</v>
      </c>
      <c r="E4" s="2" t="s">
        <v>195</v>
      </c>
      <c r="F4" s="2" t="s">
        <v>196</v>
      </c>
      <c r="G4" s="2"/>
      <c r="H4" s="2"/>
      <c r="I4" s="2" t="s">
        <v>127</v>
      </c>
    </row>
    <row r="5" spans="1:9" s="2" customFormat="1" x14ac:dyDescent="0.25">
      <c r="A5" s="2" t="s">
        <v>197</v>
      </c>
      <c r="B5" s="2" t="s">
        <v>165</v>
      </c>
      <c r="C5" s="2" t="s">
        <v>185</v>
      </c>
      <c r="D5" s="2" t="s">
        <v>186</v>
      </c>
      <c r="E5" s="2" t="s">
        <v>198</v>
      </c>
      <c r="F5" s="2" t="s">
        <v>199</v>
      </c>
      <c r="G5" s="2"/>
      <c r="H5" s="2"/>
      <c r="I5" s="2" t="s">
        <v>127</v>
      </c>
    </row>
    <row r="6" spans="1:9" s="2" customFormat="1" x14ac:dyDescent="0.25">
      <c r="A6" s="2" t="s">
        <v>200</v>
      </c>
      <c r="B6" s="2" t="s">
        <v>165</v>
      </c>
      <c r="C6" s="2" t="s">
        <v>185</v>
      </c>
      <c r="D6" s="2" t="s">
        <v>201</v>
      </c>
      <c r="E6" s="2" t="s">
        <v>202</v>
      </c>
      <c r="F6" s="2" t="s">
        <v>203</v>
      </c>
      <c r="G6" s="2"/>
      <c r="H6" s="2"/>
      <c r="I6" s="2" t="s">
        <v>127</v>
      </c>
    </row>
    <row r="7" spans="1:9" s="2" customFormat="1" x14ac:dyDescent="0.25">
      <c r="A7" s="2" t="s">
        <v>204</v>
      </c>
      <c r="B7" s="2" t="s">
        <v>165</v>
      </c>
      <c r="C7" s="2" t="s">
        <v>205</v>
      </c>
      <c r="D7" s="2" t="s">
        <v>194</v>
      </c>
      <c r="E7" s="2"/>
      <c r="F7" s="2" t="s">
        <v>206</v>
      </c>
      <c r="G7" s="2"/>
      <c r="H7" s="2"/>
      <c r="I7" s="2" t="s">
        <v>127</v>
      </c>
    </row>
    <row r="8" spans="1:9" s="2" customFormat="1" x14ac:dyDescent="0.25">
      <c r="A8" s="2" t="s">
        <v>207</v>
      </c>
      <c r="B8" s="2" t="s">
        <v>170</v>
      </c>
      <c r="C8" s="2" t="s">
        <v>193</v>
      </c>
      <c r="D8" s="2" t="s">
        <v>208</v>
      </c>
      <c r="E8" s="2"/>
      <c r="F8" s="2" t="s">
        <v>209</v>
      </c>
      <c r="G8" s="2"/>
      <c r="H8" s="2"/>
      <c r="I8" s="2" t="s">
        <v>127</v>
      </c>
    </row>
    <row r="9" spans="1:9" s="2" customFormat="1" x14ac:dyDescent="0.25">
      <c r="A9" s="2" t="s">
        <v>210</v>
      </c>
      <c r="B9" s="2" t="s">
        <v>170</v>
      </c>
      <c r="C9" s="2" t="s">
        <v>211</v>
      </c>
      <c r="D9" s="2" t="s">
        <v>208</v>
      </c>
      <c r="E9" s="2"/>
      <c r="F9" s="2" t="s">
        <v>212</v>
      </c>
      <c r="G9" s="2"/>
      <c r="H9" s="2"/>
      <c r="I9" s="2" t="s">
        <v>127</v>
      </c>
    </row>
    <row r="10" spans="1:9" s="2" customFormat="1" x14ac:dyDescent="0.25">
      <c r="A10" s="2" t="s">
        <v>213</v>
      </c>
      <c r="B10" s="2" t="s">
        <v>170</v>
      </c>
      <c r="C10" s="2" t="s">
        <v>185</v>
      </c>
      <c r="D10" s="2" t="s">
        <v>208</v>
      </c>
      <c r="E10" s="2"/>
      <c r="F10" s="2" t="s">
        <v>214</v>
      </c>
      <c r="G10" s="2"/>
      <c r="H10" s="2"/>
      <c r="I10" s="2" t="s">
        <v>127</v>
      </c>
    </row>
    <row r="11" spans="1:9" s="2" customFormat="1" x14ac:dyDescent="0.25">
      <c r="A11" s="2" t="s">
        <v>215</v>
      </c>
      <c r="B11" s="2" t="s">
        <v>170</v>
      </c>
      <c r="C11" s="2" t="s">
        <v>205</v>
      </c>
      <c r="D11" s="2" t="s">
        <v>208</v>
      </c>
      <c r="E11" s="2"/>
      <c r="F11" s="2" t="s">
        <v>216</v>
      </c>
      <c r="G11" s="2"/>
      <c r="H11" s="2" t="s">
        <v>217</v>
      </c>
      <c r="I11" s="2" t="s">
        <v>127</v>
      </c>
    </row>
    <row r="12" spans="1:9" s="2" customFormat="1" x14ac:dyDescent="0.25">
      <c r="A12" s="2" t="s">
        <v>218</v>
      </c>
      <c r="B12" s="2" t="s">
        <v>170</v>
      </c>
      <c r="C12" s="2" t="s">
        <v>185</v>
      </c>
      <c r="D12" s="2" t="s">
        <v>208</v>
      </c>
      <c r="E12" s="2"/>
      <c r="F12" s="2" t="s">
        <v>219</v>
      </c>
      <c r="G12" s="2"/>
      <c r="H12" s="2"/>
      <c r="I12" s="2" t="s">
        <v>127</v>
      </c>
    </row>
    <row r="13" spans="1:9" s="2" customFormat="1" x14ac:dyDescent="0.25">
      <c r="A13" s="2" t="s">
        <v>220</v>
      </c>
      <c r="B13" s="2" t="s">
        <v>170</v>
      </c>
      <c r="C13" s="2" t="s">
        <v>189</v>
      </c>
      <c r="D13" s="2" t="s">
        <v>208</v>
      </c>
      <c r="E13" s="2"/>
      <c r="F13" s="2" t="s">
        <v>221</v>
      </c>
      <c r="G13" s="2"/>
      <c r="H13" s="2"/>
      <c r="I13" s="2" t="s">
        <v>127</v>
      </c>
    </row>
    <row r="14" spans="1:9" s="2" customFormat="1" x14ac:dyDescent="0.25">
      <c r="A14" s="2" t="s">
        <v>222</v>
      </c>
      <c r="B14" s="2" t="s">
        <v>170</v>
      </c>
      <c r="C14" s="2" t="s">
        <v>185</v>
      </c>
      <c r="D14" s="2" t="s">
        <v>208</v>
      </c>
      <c r="E14" s="2"/>
      <c r="F14" s="2" t="s">
        <v>223</v>
      </c>
      <c r="G14" s="2"/>
      <c r="H14" s="2"/>
      <c r="I14" s="2" t="s">
        <v>127</v>
      </c>
    </row>
    <row r="15" spans="1:9" s="2" customFormat="1" x14ac:dyDescent="0.25">
      <c r="A15" s="2" t="s">
        <v>224</v>
      </c>
      <c r="B15" s="2" t="s">
        <v>170</v>
      </c>
      <c r="C15" s="2" t="s">
        <v>205</v>
      </c>
      <c r="D15" s="2" t="s">
        <v>208</v>
      </c>
      <c r="E15" s="2" t="s">
        <v>225</v>
      </c>
      <c r="F15" s="2" t="s">
        <v>226</v>
      </c>
      <c r="G15" s="2"/>
      <c r="H15" s="2" t="s">
        <v>227</v>
      </c>
      <c r="I15" s="2" t="s">
        <v>127</v>
      </c>
    </row>
  </sheetData>
  <autoFilter ref="A1:I1"/>
  <dataValidations count="2">
    <dataValidation type="list" showErrorMessage="1" errorStyle="warning" errorTitle="Site" error="A code from the Sites tab." sqref="B2:B1000">
      <formula1>Sites!$A$2:$A$50</formula1>
    </dataValidation>
    <dataValidation type="list" allowBlank="1" showErrorMessage="1" errorStyle="warning" errorTitle="Show" error="Set to &quot;no&quot; to hide this row on the website without deleting it." sqref="I2:I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9"/>
  <sheetViews>
    <sheetView workbookViewId="0">
      <pane ySplit="1" topLeftCell="A2" activePane="bottomLeft" state="frozen"/>
      <selection pane="bottomLeft"/>
    </sheetView>
  </sheetViews>
  <sheetFormatPr defaultRowHeight="15" outlineLevelRow="0" outlineLevelCol="0" x14ac:dyDescent="55"/>
  <cols>
    <col min="1" max="1" width="28" customWidth="1"/>
    <col min="2" max="2" width="12" customWidth="1"/>
    <col min="4" max="4" width="20" customWidth="1"/>
    <col min="5" max="5" width="70" customWidth="1"/>
    <col min="6" max="6" width="40" customWidth="1"/>
  </cols>
  <sheetData>
    <row r="1" ht="22" customHeight="1" spans="1:7" x14ac:dyDescent="0.25">
      <c r="A1" s="4" t="s">
        <v>108</v>
      </c>
      <c r="B1" s="4" t="s">
        <v>228</v>
      </c>
      <c r="C1" s="4" t="s">
        <v>179</v>
      </c>
      <c r="D1" s="4" t="s">
        <v>180</v>
      </c>
      <c r="E1" s="4" t="s">
        <v>229</v>
      </c>
      <c r="F1" s="4" t="s">
        <v>230</v>
      </c>
      <c r="G1" s="4" t="s">
        <v>125</v>
      </c>
    </row>
    <row r="2" spans="1:7" s="2" customFormat="1" x14ac:dyDescent="0.25">
      <c r="A2" s="2" t="s">
        <v>231</v>
      </c>
      <c r="B2" s="2" t="s">
        <v>232</v>
      </c>
      <c r="C2" s="2" t="s">
        <v>170</v>
      </c>
      <c r="D2" s="2" t="s">
        <v>233</v>
      </c>
      <c r="E2" s="2"/>
      <c r="F2" s="2"/>
      <c r="G2" s="2" t="s">
        <v>127</v>
      </c>
    </row>
    <row r="3" spans="1:7" s="2" customFormat="1" x14ac:dyDescent="0.25">
      <c r="A3" s="2" t="s">
        <v>234</v>
      </c>
      <c r="B3" s="2" t="s">
        <v>235</v>
      </c>
      <c r="C3" s="2" t="s">
        <v>170</v>
      </c>
      <c r="D3" s="2" t="s">
        <v>236</v>
      </c>
      <c r="E3" s="2" t="s">
        <v>237</v>
      </c>
      <c r="F3" s="2"/>
      <c r="G3" s="2" t="s">
        <v>127</v>
      </c>
    </row>
    <row r="4" spans="1:7" s="2" customFormat="1" x14ac:dyDescent="0.25">
      <c r="A4" s="2" t="s">
        <v>238</v>
      </c>
      <c r="B4" s="2" t="s">
        <v>235</v>
      </c>
      <c r="C4" s="2" t="s">
        <v>170</v>
      </c>
      <c r="D4" s="2" t="s">
        <v>236</v>
      </c>
      <c r="E4" s="2" t="s">
        <v>239</v>
      </c>
      <c r="F4" s="2"/>
      <c r="G4" s="2" t="s">
        <v>127</v>
      </c>
    </row>
    <row r="5" spans="1:7" s="2" customFormat="1" x14ac:dyDescent="0.25">
      <c r="A5" s="2" t="s">
        <v>240</v>
      </c>
      <c r="B5" s="2" t="s">
        <v>235</v>
      </c>
      <c r="C5" s="2" t="s">
        <v>170</v>
      </c>
      <c r="D5" s="2" t="s">
        <v>241</v>
      </c>
      <c r="E5" s="2" t="s">
        <v>242</v>
      </c>
      <c r="F5" s="2"/>
      <c r="G5" s="2" t="s">
        <v>127</v>
      </c>
    </row>
    <row r="6" spans="1:7" s="2" customFormat="1" x14ac:dyDescent="0.25">
      <c r="A6" s="2" t="s">
        <v>243</v>
      </c>
      <c r="B6" s="2" t="s">
        <v>244</v>
      </c>
      <c r="C6" s="2" t="s">
        <v>170</v>
      </c>
      <c r="D6" s="2" t="s">
        <v>245</v>
      </c>
      <c r="E6" s="2" t="s">
        <v>246</v>
      </c>
      <c r="F6" s="2"/>
      <c r="G6" s="2" t="s">
        <v>127</v>
      </c>
    </row>
    <row r="7" spans="1:7" s="2" customFormat="1" x14ac:dyDescent="0.25">
      <c r="A7" s="2" t="s">
        <v>247</v>
      </c>
      <c r="B7" s="2" t="s">
        <v>248</v>
      </c>
      <c r="C7" s="2" t="s">
        <v>170</v>
      </c>
      <c r="D7" s="2" t="s">
        <v>236</v>
      </c>
      <c r="E7" s="2" t="s">
        <v>249</v>
      </c>
      <c r="F7" s="2"/>
      <c r="G7" s="2" t="s">
        <v>127</v>
      </c>
    </row>
    <row r="8" spans="1:7" s="2" customFormat="1" x14ac:dyDescent="0.25">
      <c r="A8" s="2" t="s">
        <v>250</v>
      </c>
      <c r="B8" s="2" t="s">
        <v>248</v>
      </c>
      <c r="C8" s="2" t="s">
        <v>170</v>
      </c>
      <c r="D8" s="2" t="s">
        <v>241</v>
      </c>
      <c r="E8" s="2" t="s">
        <v>251</v>
      </c>
      <c r="F8" s="2"/>
      <c r="G8" s="2" t="s">
        <v>127</v>
      </c>
    </row>
    <row r="9" spans="1:7" s="2" customFormat="1" x14ac:dyDescent="0.25">
      <c r="A9" s="2" t="s">
        <v>252</v>
      </c>
      <c r="B9" s="2" t="s">
        <v>248</v>
      </c>
      <c r="C9" s="2" t="s">
        <v>170</v>
      </c>
      <c r="D9" s="2" t="s">
        <v>233</v>
      </c>
      <c r="E9" s="2"/>
      <c r="F9" s="2"/>
      <c r="G9" s="2" t="s">
        <v>127</v>
      </c>
    </row>
    <row r="10" spans="1:7" s="2" customFormat="1" x14ac:dyDescent="0.25">
      <c r="A10" s="2" t="s">
        <v>253</v>
      </c>
      <c r="B10" s="2" t="s">
        <v>254</v>
      </c>
      <c r="C10" s="2" t="s">
        <v>170</v>
      </c>
      <c r="D10" s="2" t="s">
        <v>236</v>
      </c>
      <c r="E10" s="2" t="s">
        <v>255</v>
      </c>
      <c r="F10" s="2"/>
      <c r="G10" s="2" t="s">
        <v>127</v>
      </c>
    </row>
    <row r="11" spans="1:7" s="2" customFormat="1" x14ac:dyDescent="0.25">
      <c r="A11" s="2" t="s">
        <v>256</v>
      </c>
      <c r="B11" s="2" t="s">
        <v>257</v>
      </c>
      <c r="C11" s="2" t="s">
        <v>170</v>
      </c>
      <c r="D11" s="2" t="s">
        <v>236</v>
      </c>
      <c r="E11" s="2" t="s">
        <v>258</v>
      </c>
      <c r="F11" s="2"/>
      <c r="G11" s="2" t="s">
        <v>127</v>
      </c>
    </row>
    <row r="12" spans="1:7" s="2" customFormat="1" x14ac:dyDescent="0.25">
      <c r="A12" s="2" t="s">
        <v>259</v>
      </c>
      <c r="B12" s="2" t="s">
        <v>260</v>
      </c>
      <c r="C12" s="2" t="s">
        <v>170</v>
      </c>
      <c r="D12" s="2" t="s">
        <v>261</v>
      </c>
      <c r="E12" s="2" t="s">
        <v>262</v>
      </c>
      <c r="F12" s="2"/>
      <c r="G12" s="2" t="s">
        <v>127</v>
      </c>
    </row>
    <row r="13" spans="1:7" s="2" customFormat="1" x14ac:dyDescent="0.25">
      <c r="A13" s="2" t="s">
        <v>263</v>
      </c>
      <c r="B13" s="2" t="s">
        <v>264</v>
      </c>
      <c r="C13" s="2" t="s">
        <v>170</v>
      </c>
      <c r="D13" s="2" t="s">
        <v>241</v>
      </c>
      <c r="E13" s="2" t="s">
        <v>265</v>
      </c>
      <c r="F13" s="2"/>
      <c r="G13" s="2" t="s">
        <v>127</v>
      </c>
    </row>
    <row r="14" spans="1:7" s="2" customFormat="1" x14ac:dyDescent="0.25">
      <c r="A14" s="2" t="s">
        <v>266</v>
      </c>
      <c r="B14" s="2" t="s">
        <v>267</v>
      </c>
      <c r="C14" s="2" t="s">
        <v>170</v>
      </c>
      <c r="D14" s="2" t="s">
        <v>261</v>
      </c>
      <c r="E14" s="2" t="s">
        <v>268</v>
      </c>
      <c r="F14" s="2"/>
      <c r="G14" s="2" t="s">
        <v>127</v>
      </c>
    </row>
    <row r="15" spans="1:7" s="2" customFormat="1" x14ac:dyDescent="0.25">
      <c r="A15" s="2" t="s">
        <v>269</v>
      </c>
      <c r="B15" s="2" t="s">
        <v>267</v>
      </c>
      <c r="C15" s="2" t="s">
        <v>170</v>
      </c>
      <c r="D15" s="2" t="s">
        <v>261</v>
      </c>
      <c r="E15" s="2" t="s">
        <v>270</v>
      </c>
      <c r="F15" s="2"/>
      <c r="G15" s="2" t="s">
        <v>127</v>
      </c>
    </row>
    <row r="16" spans="1:7" s="2" customFormat="1" x14ac:dyDescent="0.25">
      <c r="A16" s="2" t="s">
        <v>271</v>
      </c>
      <c r="B16" s="2" t="s">
        <v>272</v>
      </c>
      <c r="C16" s="2" t="s">
        <v>170</v>
      </c>
      <c r="D16" s="2" t="s">
        <v>241</v>
      </c>
      <c r="E16" s="2" t="s">
        <v>273</v>
      </c>
      <c r="F16" s="2"/>
      <c r="G16" s="2" t="s">
        <v>127</v>
      </c>
    </row>
    <row r="17" spans="1:7" s="2" customFormat="1" x14ac:dyDescent="0.25">
      <c r="A17" s="2" t="s">
        <v>274</v>
      </c>
      <c r="B17" s="2" t="s">
        <v>272</v>
      </c>
      <c r="C17" s="2" t="s">
        <v>170</v>
      </c>
      <c r="D17" s="2" t="s">
        <v>241</v>
      </c>
      <c r="E17" s="2" t="s">
        <v>275</v>
      </c>
      <c r="F17" s="2"/>
      <c r="G17" s="2" t="s">
        <v>127</v>
      </c>
    </row>
    <row r="18" spans="1:7" s="2" customFormat="1" x14ac:dyDescent="0.25">
      <c r="A18" s="2" t="s">
        <v>276</v>
      </c>
      <c r="B18" s="2" t="s">
        <v>277</v>
      </c>
      <c r="C18" s="2" t="s">
        <v>170</v>
      </c>
      <c r="D18" s="2" t="s">
        <v>236</v>
      </c>
      <c r="E18" s="2" t="s">
        <v>278</v>
      </c>
      <c r="F18" s="2"/>
      <c r="G18" s="2" t="s">
        <v>127</v>
      </c>
    </row>
    <row r="19" spans="1:7" s="2" customFormat="1" x14ac:dyDescent="0.25">
      <c r="A19" s="2" t="s">
        <v>279</v>
      </c>
      <c r="B19" s="2" t="s">
        <v>280</v>
      </c>
      <c r="C19" s="2" t="s">
        <v>281</v>
      </c>
      <c r="D19" s="2" t="s">
        <v>261</v>
      </c>
      <c r="E19" s="2" t="s">
        <v>282</v>
      </c>
      <c r="F19" s="2"/>
      <c r="G19" s="2" t="s">
        <v>127</v>
      </c>
    </row>
    <row r="20" spans="1:7" s="2" customFormat="1" x14ac:dyDescent="0.25">
      <c r="A20" s="2" t="s">
        <v>283</v>
      </c>
      <c r="B20" s="2" t="s">
        <v>284</v>
      </c>
      <c r="C20" s="2" t="s">
        <v>170</v>
      </c>
      <c r="D20" s="2" t="s">
        <v>245</v>
      </c>
      <c r="E20" s="2" t="s">
        <v>285</v>
      </c>
      <c r="F20" s="2"/>
      <c r="G20" s="2" t="s">
        <v>127</v>
      </c>
    </row>
    <row r="21" spans="1:7" s="2" customFormat="1" x14ac:dyDescent="0.25">
      <c r="A21" s="2" t="s">
        <v>286</v>
      </c>
      <c r="B21" s="2" t="s">
        <v>284</v>
      </c>
      <c r="C21" s="2" t="s">
        <v>170</v>
      </c>
      <c r="D21" s="2" t="s">
        <v>236</v>
      </c>
      <c r="E21" s="2" t="s">
        <v>287</v>
      </c>
      <c r="F21" s="2"/>
      <c r="G21" s="2" t="s">
        <v>127</v>
      </c>
    </row>
    <row r="22" spans="1:7" s="2" customFormat="1" x14ac:dyDescent="0.25">
      <c r="A22" s="2" t="s">
        <v>288</v>
      </c>
      <c r="B22" s="2" t="s">
        <v>289</v>
      </c>
      <c r="C22" s="2" t="s">
        <v>170</v>
      </c>
      <c r="D22" s="2" t="s">
        <v>245</v>
      </c>
      <c r="E22" s="2" t="s">
        <v>290</v>
      </c>
      <c r="F22" s="2"/>
      <c r="G22" s="2" t="s">
        <v>127</v>
      </c>
    </row>
    <row r="23" spans="1:7" s="2" customFormat="1" x14ac:dyDescent="0.25">
      <c r="A23" s="2" t="s">
        <v>291</v>
      </c>
      <c r="B23" s="2" t="s">
        <v>292</v>
      </c>
      <c r="C23" s="2" t="s">
        <v>170</v>
      </c>
      <c r="D23" s="2" t="s">
        <v>241</v>
      </c>
      <c r="E23" s="2" t="s">
        <v>293</v>
      </c>
      <c r="F23" s="2"/>
      <c r="G23" s="2" t="s">
        <v>127</v>
      </c>
    </row>
    <row r="24" spans="1:7" s="2" customFormat="1" x14ac:dyDescent="0.25">
      <c r="A24" s="2" t="s">
        <v>294</v>
      </c>
      <c r="B24" s="2" t="s">
        <v>292</v>
      </c>
      <c r="C24" s="2" t="s">
        <v>170</v>
      </c>
      <c r="D24" s="2" t="s">
        <v>233</v>
      </c>
      <c r="E24" s="2"/>
      <c r="F24" s="2"/>
      <c r="G24" s="2" t="s">
        <v>127</v>
      </c>
    </row>
    <row r="25" spans="1:7" s="2" customFormat="1" x14ac:dyDescent="0.25">
      <c r="A25" s="2" t="s">
        <v>295</v>
      </c>
      <c r="B25" s="2" t="s">
        <v>296</v>
      </c>
      <c r="C25" s="2" t="s">
        <v>170</v>
      </c>
      <c r="D25" s="2" t="s">
        <v>236</v>
      </c>
      <c r="E25" s="2" t="s">
        <v>297</v>
      </c>
      <c r="F25" s="2"/>
      <c r="G25" s="2" t="s">
        <v>127</v>
      </c>
    </row>
    <row r="26" spans="1:7" s="2" customFormat="1" x14ac:dyDescent="0.25">
      <c r="A26" s="2" t="s">
        <v>298</v>
      </c>
      <c r="B26" s="2" t="s">
        <v>299</v>
      </c>
      <c r="C26" s="2" t="s">
        <v>281</v>
      </c>
      <c r="D26" s="2" t="s">
        <v>261</v>
      </c>
      <c r="E26" s="2" t="s">
        <v>300</v>
      </c>
      <c r="F26" s="2"/>
      <c r="G26" s="2" t="s">
        <v>127</v>
      </c>
    </row>
    <row r="27" spans="1:7" s="2" customFormat="1" x14ac:dyDescent="0.25">
      <c r="A27" s="2" t="s">
        <v>301</v>
      </c>
      <c r="B27" s="2" t="s">
        <v>302</v>
      </c>
      <c r="C27" s="2" t="s">
        <v>281</v>
      </c>
      <c r="D27" s="2" t="s">
        <v>236</v>
      </c>
      <c r="E27" s="2" t="s">
        <v>303</v>
      </c>
      <c r="F27" s="2"/>
      <c r="G27" s="2" t="s">
        <v>127</v>
      </c>
    </row>
    <row r="28" spans="1:7" s="2" customFormat="1" x14ac:dyDescent="0.25">
      <c r="A28" s="2" t="s">
        <v>304</v>
      </c>
      <c r="B28" s="2" t="s">
        <v>305</v>
      </c>
      <c r="C28" s="2" t="s">
        <v>170</v>
      </c>
      <c r="D28" s="2" t="s">
        <v>241</v>
      </c>
      <c r="E28" s="2" t="s">
        <v>306</v>
      </c>
      <c r="F28" s="2"/>
      <c r="G28" s="2" t="s">
        <v>127</v>
      </c>
    </row>
    <row r="29" spans="1:7" s="2" customFormat="1" x14ac:dyDescent="0.25">
      <c r="A29" s="2" t="s">
        <v>307</v>
      </c>
      <c r="B29" s="2" t="s">
        <v>305</v>
      </c>
      <c r="C29" s="2" t="s">
        <v>170</v>
      </c>
      <c r="D29" s="2" t="s">
        <v>241</v>
      </c>
      <c r="E29" s="2" t="s">
        <v>308</v>
      </c>
      <c r="F29" s="2"/>
      <c r="G29" s="2" t="s">
        <v>127</v>
      </c>
    </row>
    <row r="30" spans="1:7" s="2" customFormat="1" x14ac:dyDescent="0.25">
      <c r="A30" s="2" t="s">
        <v>309</v>
      </c>
      <c r="B30" s="2" t="s">
        <v>310</v>
      </c>
      <c r="C30" s="2" t="s">
        <v>170</v>
      </c>
      <c r="D30" s="2" t="s">
        <v>236</v>
      </c>
      <c r="E30" s="2" t="s">
        <v>311</v>
      </c>
      <c r="F30" s="2"/>
      <c r="G30" s="2" t="s">
        <v>127</v>
      </c>
    </row>
    <row r="31" spans="1:7" s="2" customFormat="1" x14ac:dyDescent="0.25">
      <c r="A31" s="2" t="s">
        <v>312</v>
      </c>
      <c r="B31" s="2" t="s">
        <v>310</v>
      </c>
      <c r="C31" s="2" t="s">
        <v>170</v>
      </c>
      <c r="D31" s="2" t="s">
        <v>236</v>
      </c>
      <c r="E31" s="2" t="s">
        <v>313</v>
      </c>
      <c r="F31" s="2"/>
      <c r="G31" s="2" t="s">
        <v>127</v>
      </c>
    </row>
    <row r="32" spans="1:7" s="2" customFormat="1" x14ac:dyDescent="0.25">
      <c r="A32" s="2" t="s">
        <v>314</v>
      </c>
      <c r="B32" s="2" t="s">
        <v>315</v>
      </c>
      <c r="C32" s="2" t="s">
        <v>281</v>
      </c>
      <c r="D32" s="2" t="s">
        <v>261</v>
      </c>
      <c r="E32" s="2" t="s">
        <v>316</v>
      </c>
      <c r="F32" s="2"/>
      <c r="G32" s="2" t="s">
        <v>127</v>
      </c>
    </row>
    <row r="33" spans="1:7" s="2" customFormat="1" x14ac:dyDescent="0.25">
      <c r="A33" s="2" t="s">
        <v>317</v>
      </c>
      <c r="B33" s="2" t="s">
        <v>318</v>
      </c>
      <c r="C33" s="2" t="s">
        <v>170</v>
      </c>
      <c r="D33" s="2" t="s">
        <v>241</v>
      </c>
      <c r="E33" s="2" t="s">
        <v>319</v>
      </c>
      <c r="F33" s="2"/>
      <c r="G33" s="2" t="s">
        <v>127</v>
      </c>
    </row>
    <row r="34" spans="1:7" s="2" customFormat="1" x14ac:dyDescent="0.25">
      <c r="A34" s="2" t="s">
        <v>320</v>
      </c>
      <c r="B34" s="2" t="s">
        <v>321</v>
      </c>
      <c r="C34" s="2" t="s">
        <v>281</v>
      </c>
      <c r="D34" s="2" t="s">
        <v>322</v>
      </c>
      <c r="E34" s="2"/>
      <c r="F34" s="2"/>
      <c r="G34" s="2" t="s">
        <v>127</v>
      </c>
    </row>
    <row r="35" spans="1:7" s="2" customFormat="1" x14ac:dyDescent="0.25">
      <c r="A35" s="2" t="s">
        <v>323</v>
      </c>
      <c r="B35" s="2" t="s">
        <v>324</v>
      </c>
      <c r="C35" s="2" t="s">
        <v>281</v>
      </c>
      <c r="D35" s="2" t="s">
        <v>261</v>
      </c>
      <c r="E35" s="2" t="s">
        <v>325</v>
      </c>
      <c r="F35" s="2"/>
      <c r="G35" s="2" t="s">
        <v>127</v>
      </c>
    </row>
    <row r="36" spans="1:7" s="2" customFormat="1" x14ac:dyDescent="0.25">
      <c r="A36" s="2" t="s">
        <v>326</v>
      </c>
      <c r="B36" s="2" t="s">
        <v>327</v>
      </c>
      <c r="C36" s="2" t="s">
        <v>281</v>
      </c>
      <c r="D36" s="2" t="s">
        <v>236</v>
      </c>
      <c r="E36" s="2" t="s">
        <v>328</v>
      </c>
      <c r="F36" s="2"/>
      <c r="G36" s="2" t="s">
        <v>127</v>
      </c>
    </row>
    <row r="37" spans="1:7" s="2" customFormat="1" x14ac:dyDescent="0.25">
      <c r="A37" s="2" t="s">
        <v>329</v>
      </c>
      <c r="B37" s="2" t="s">
        <v>330</v>
      </c>
      <c r="C37" s="2" t="s">
        <v>281</v>
      </c>
      <c r="D37" s="2" t="s">
        <v>322</v>
      </c>
      <c r="E37" s="2" t="s">
        <v>331</v>
      </c>
      <c r="F37" s="2"/>
      <c r="G37" s="2" t="s">
        <v>127</v>
      </c>
    </row>
    <row r="38" spans="1:7" s="2" customFormat="1" x14ac:dyDescent="0.25">
      <c r="A38" s="2" t="s">
        <v>332</v>
      </c>
      <c r="B38" s="2" t="s">
        <v>330</v>
      </c>
      <c r="C38" s="2" t="s">
        <v>281</v>
      </c>
      <c r="D38" s="2" t="s">
        <v>261</v>
      </c>
      <c r="E38" s="2" t="s">
        <v>333</v>
      </c>
      <c r="F38" s="2"/>
      <c r="G38" s="2" t="s">
        <v>127</v>
      </c>
    </row>
    <row r="39" spans="1:7" s="2" customFormat="1" x14ac:dyDescent="0.25">
      <c r="A39" s="2" t="s">
        <v>334</v>
      </c>
      <c r="B39" s="2" t="s">
        <v>335</v>
      </c>
      <c r="C39" s="2" t="s">
        <v>281</v>
      </c>
      <c r="D39" s="2" t="s">
        <v>236</v>
      </c>
      <c r="E39" s="2" t="s">
        <v>336</v>
      </c>
      <c r="F39" s="2"/>
      <c r="G39" s="2" t="s">
        <v>127</v>
      </c>
    </row>
    <row r="40" spans="1:7" s="2" customFormat="1" x14ac:dyDescent="0.25">
      <c r="A40" s="2" t="s">
        <v>337</v>
      </c>
      <c r="B40" s="2" t="s">
        <v>338</v>
      </c>
      <c r="C40" s="2" t="s">
        <v>175</v>
      </c>
      <c r="D40" s="2" t="s">
        <v>236</v>
      </c>
      <c r="E40" s="2" t="s">
        <v>339</v>
      </c>
      <c r="F40" s="2"/>
      <c r="G40" s="2" t="s">
        <v>127</v>
      </c>
    </row>
    <row r="41" spans="1:7" s="2" customFormat="1" x14ac:dyDescent="0.25">
      <c r="A41" s="2" t="s">
        <v>340</v>
      </c>
      <c r="B41" s="2" t="s">
        <v>341</v>
      </c>
      <c r="C41" s="2" t="s">
        <v>175</v>
      </c>
      <c r="D41" s="2" t="s">
        <v>261</v>
      </c>
      <c r="E41" s="2" t="s">
        <v>342</v>
      </c>
      <c r="F41" s="2"/>
      <c r="G41" s="2" t="s">
        <v>127</v>
      </c>
    </row>
    <row r="42" spans="1:7" s="2" customFormat="1" x14ac:dyDescent="0.25">
      <c r="A42" s="2" t="s">
        <v>343</v>
      </c>
      <c r="B42" s="2" t="s">
        <v>344</v>
      </c>
      <c r="C42" s="2" t="s">
        <v>175</v>
      </c>
      <c r="D42" s="2" t="s">
        <v>322</v>
      </c>
      <c r="E42" s="2" t="s">
        <v>345</v>
      </c>
      <c r="F42" s="2"/>
      <c r="G42" s="2" t="s">
        <v>127</v>
      </c>
    </row>
    <row r="43" spans="1:7" s="2" customFormat="1" x14ac:dyDescent="0.25">
      <c r="A43" s="2" t="s">
        <v>346</v>
      </c>
      <c r="B43" s="2" t="s">
        <v>347</v>
      </c>
      <c r="C43" s="2" t="s">
        <v>175</v>
      </c>
      <c r="D43" s="2" t="s">
        <v>236</v>
      </c>
      <c r="E43" s="2" t="s">
        <v>348</v>
      </c>
      <c r="F43" s="2"/>
      <c r="G43" s="2" t="s">
        <v>127</v>
      </c>
    </row>
    <row r="44" spans="1:7" s="2" customFormat="1" x14ac:dyDescent="0.25">
      <c r="A44" s="2" t="s">
        <v>349</v>
      </c>
      <c r="B44" s="2" t="s">
        <v>350</v>
      </c>
      <c r="C44" s="2" t="s">
        <v>175</v>
      </c>
      <c r="D44" s="2" t="s">
        <v>241</v>
      </c>
      <c r="E44" s="2" t="s">
        <v>351</v>
      </c>
      <c r="F44" s="2"/>
      <c r="G44" s="2" t="s">
        <v>127</v>
      </c>
    </row>
    <row r="45" spans="1:7" s="2" customFormat="1" x14ac:dyDescent="0.25">
      <c r="A45" s="2" t="s">
        <v>352</v>
      </c>
      <c r="B45" s="2" t="s">
        <v>353</v>
      </c>
      <c r="C45" s="2" t="s">
        <v>175</v>
      </c>
      <c r="D45" s="2" t="s">
        <v>261</v>
      </c>
      <c r="E45" s="2" t="s">
        <v>354</v>
      </c>
      <c r="F45" s="2"/>
      <c r="G45" s="2" t="s">
        <v>127</v>
      </c>
    </row>
    <row r="46" spans="1:7" s="2" customFormat="1" x14ac:dyDescent="0.25">
      <c r="A46" s="2" t="s">
        <v>355</v>
      </c>
      <c r="B46" s="2" t="s">
        <v>356</v>
      </c>
      <c r="C46" s="2" t="s">
        <v>175</v>
      </c>
      <c r="D46" s="2" t="s">
        <v>357</v>
      </c>
      <c r="E46" s="2"/>
      <c r="F46" s="2"/>
      <c r="G46" s="2" t="s">
        <v>127</v>
      </c>
    </row>
    <row r="47" spans="1:7" s="2" customFormat="1" x14ac:dyDescent="0.25">
      <c r="A47" s="2" t="s">
        <v>358</v>
      </c>
      <c r="B47" s="2" t="s">
        <v>356</v>
      </c>
      <c r="C47" s="2" t="s">
        <v>175</v>
      </c>
      <c r="D47" s="2" t="s">
        <v>357</v>
      </c>
      <c r="E47" s="2"/>
      <c r="F47" s="2"/>
      <c r="G47" s="2" t="s">
        <v>127</v>
      </c>
    </row>
    <row r="48" spans="1:7" s="2" customFormat="1" x14ac:dyDescent="0.25">
      <c r="A48" s="2" t="s">
        <v>359</v>
      </c>
      <c r="B48" s="2" t="s">
        <v>360</v>
      </c>
      <c r="C48" s="2" t="s">
        <v>175</v>
      </c>
      <c r="D48" s="2" t="s">
        <v>322</v>
      </c>
      <c r="E48" s="2" t="s">
        <v>361</v>
      </c>
      <c r="F48" s="2"/>
      <c r="G48" s="2" t="s">
        <v>127</v>
      </c>
    </row>
    <row r="49" spans="1:7" s="2" customFormat="1" x14ac:dyDescent="0.25">
      <c r="A49" s="2" t="s">
        <v>362</v>
      </c>
      <c r="B49" s="2" t="s">
        <v>363</v>
      </c>
      <c r="C49" s="2" t="s">
        <v>175</v>
      </c>
      <c r="D49" s="2" t="s">
        <v>357</v>
      </c>
      <c r="E49" s="2"/>
      <c r="F49" s="2"/>
      <c r="G49" s="2" t="s">
        <v>127</v>
      </c>
    </row>
    <row r="50" spans="1:7" s="2" customFormat="1" x14ac:dyDescent="0.25">
      <c r="A50" s="2" t="s">
        <v>364</v>
      </c>
      <c r="B50" s="2" t="s">
        <v>365</v>
      </c>
      <c r="C50" s="2" t="s">
        <v>175</v>
      </c>
      <c r="D50" s="2" t="s">
        <v>357</v>
      </c>
      <c r="E50" s="2"/>
      <c r="F50" s="2"/>
      <c r="G50" s="2" t="s">
        <v>127</v>
      </c>
    </row>
    <row r="51" spans="1:7" s="2" customFormat="1" x14ac:dyDescent="0.25">
      <c r="A51" s="2" t="s">
        <v>366</v>
      </c>
      <c r="B51" s="2" t="s">
        <v>365</v>
      </c>
      <c r="C51" s="2" t="s">
        <v>175</v>
      </c>
      <c r="D51" s="2" t="s">
        <v>357</v>
      </c>
      <c r="E51" s="2"/>
      <c r="F51" s="2"/>
      <c r="G51" s="2" t="s">
        <v>127</v>
      </c>
    </row>
    <row r="52" spans="1:7" s="2" customFormat="1" x14ac:dyDescent="0.25">
      <c r="A52" s="2" t="s">
        <v>367</v>
      </c>
      <c r="B52" s="2" t="s">
        <v>368</v>
      </c>
      <c r="C52" s="2" t="s">
        <v>175</v>
      </c>
      <c r="D52" s="2" t="s">
        <v>236</v>
      </c>
      <c r="E52" s="2" t="s">
        <v>369</v>
      </c>
      <c r="F52" s="2"/>
      <c r="G52" s="2" t="s">
        <v>127</v>
      </c>
    </row>
    <row r="53" spans="1:7" s="2" customFormat="1" x14ac:dyDescent="0.25">
      <c r="A53" s="2" t="s">
        <v>370</v>
      </c>
      <c r="B53" s="2" t="s">
        <v>371</v>
      </c>
      <c r="C53" s="2" t="s">
        <v>175</v>
      </c>
      <c r="D53" s="2" t="s">
        <v>245</v>
      </c>
      <c r="E53" s="2" t="s">
        <v>372</v>
      </c>
      <c r="F53" s="2"/>
      <c r="G53" s="2" t="s">
        <v>127</v>
      </c>
    </row>
    <row r="54" spans="1:7" s="2" customFormat="1" x14ac:dyDescent="0.25">
      <c r="A54" s="2" t="s">
        <v>373</v>
      </c>
      <c r="B54" s="2" t="s">
        <v>374</v>
      </c>
      <c r="C54" s="2" t="s">
        <v>175</v>
      </c>
      <c r="D54" s="2" t="s">
        <v>357</v>
      </c>
      <c r="E54" s="2"/>
      <c r="F54" s="2"/>
      <c r="G54" s="2" t="s">
        <v>127</v>
      </c>
    </row>
    <row r="55" spans="1:7" s="2" customFormat="1" x14ac:dyDescent="0.25">
      <c r="A55" s="2" t="s">
        <v>375</v>
      </c>
      <c r="B55" s="2"/>
      <c r="C55" s="2"/>
      <c r="D55" s="2" t="s">
        <v>245</v>
      </c>
      <c r="E55" s="2"/>
      <c r="F55" s="2"/>
      <c r="G55" s="2" t="s">
        <v>127</v>
      </c>
    </row>
    <row r="56" spans="1:7" s="2" customFormat="1" x14ac:dyDescent="0.25">
      <c r="A56" s="2" t="s">
        <v>376</v>
      </c>
      <c r="B56" s="2"/>
      <c r="C56" s="2"/>
      <c r="D56" s="2" t="s">
        <v>245</v>
      </c>
      <c r="E56" s="2"/>
      <c r="F56" s="2"/>
      <c r="G56" s="2" t="s">
        <v>127</v>
      </c>
    </row>
    <row r="57" spans="1:7" s="2" customFormat="1" x14ac:dyDescent="0.25">
      <c r="A57" s="2" t="s">
        <v>377</v>
      </c>
      <c r="B57" s="2"/>
      <c r="C57" s="2"/>
      <c r="D57" s="2" t="s">
        <v>245</v>
      </c>
      <c r="E57" s="2"/>
      <c r="F57" s="2"/>
      <c r="G57" s="2" t="s">
        <v>127</v>
      </c>
    </row>
    <row r="58" spans="1:7" s="2" customFormat="1" x14ac:dyDescent="0.25">
      <c r="A58" s="2" t="s">
        <v>378</v>
      </c>
      <c r="B58" s="2"/>
      <c r="C58" s="2"/>
      <c r="D58" s="2" t="s">
        <v>236</v>
      </c>
      <c r="E58" s="2"/>
      <c r="F58" s="2"/>
      <c r="G58" s="2" t="s">
        <v>127</v>
      </c>
    </row>
    <row r="59" spans="1:7" s="2" customFormat="1" x14ac:dyDescent="0.25">
      <c r="A59" s="2" t="s">
        <v>379</v>
      </c>
      <c r="B59" s="2"/>
      <c r="C59" s="2"/>
      <c r="D59" s="2" t="s">
        <v>236</v>
      </c>
      <c r="E59" s="2"/>
      <c r="F59" s="2"/>
      <c r="G59" s="2" t="s">
        <v>127</v>
      </c>
    </row>
  </sheetData>
  <autoFilter ref="A1:G1"/>
  <dataValidations count="1">
    <dataValidation type="list" allowBlank="1" showErrorMessage="1" errorStyle="warning" errorTitle="Show" error="Set to &quot;no&quot; to hide this row on the website without deleting it." sqref="G2:G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26" customWidth="1"/>
    <col min="3" max="3" width="40" customWidth="1"/>
    <col min="4" max="4" width="60" customWidth="1"/>
    <col min="5" max="5" width="90" customWidth="1"/>
    <col min="6" max="6" width="60" customWidth="1"/>
    <col min="7" max="7" width="22" customWidth="1"/>
    <col min="8" max="8" width="50" customWidth="1"/>
    <col min="9" max="10" width="40" customWidth="1"/>
  </cols>
  <sheetData>
    <row r="1" ht="22" customHeight="1" spans="1:11" x14ac:dyDescent="0.25">
      <c r="A1" s="4" t="s">
        <v>110</v>
      </c>
      <c r="B1" s="4" t="s">
        <v>380</v>
      </c>
      <c r="C1" s="4" t="s">
        <v>381</v>
      </c>
      <c r="D1" s="4" t="s">
        <v>382</v>
      </c>
      <c r="E1" s="4" t="s">
        <v>383</v>
      </c>
      <c r="F1" s="4" t="s">
        <v>384</v>
      </c>
      <c r="G1" s="4" t="s">
        <v>385</v>
      </c>
      <c r="H1" s="4" t="s">
        <v>386</v>
      </c>
      <c r="I1" s="4" t="s">
        <v>387</v>
      </c>
      <c r="J1" s="4" t="s">
        <v>388</v>
      </c>
      <c r="K1" s="4" t="s">
        <v>125</v>
      </c>
    </row>
    <row r="2" spans="1:11" s="2" customFormat="1" x14ac:dyDescent="0.25">
      <c r="A2" s="2" t="s">
        <v>389</v>
      </c>
      <c r="B2" s="2" t="s">
        <v>390</v>
      </c>
      <c r="C2" s="2" t="s">
        <v>391</v>
      </c>
      <c r="D2" s="2" t="s">
        <v>392</v>
      </c>
      <c r="E2" s="2" t="s">
        <v>393</v>
      </c>
      <c r="F2" s="2" t="s">
        <v>394</v>
      </c>
      <c r="G2" s="2"/>
      <c r="H2" s="2" t="s">
        <v>395</v>
      </c>
      <c r="I2" s="2"/>
      <c r="J2" s="2"/>
      <c r="K2" s="2" t="s">
        <v>127</v>
      </c>
    </row>
    <row r="3" spans="1:11" s="2" customFormat="1" x14ac:dyDescent="0.25">
      <c r="A3" s="2" t="s">
        <v>396</v>
      </c>
      <c r="B3" s="2" t="s">
        <v>397</v>
      </c>
      <c r="C3" s="2" t="s">
        <v>398</v>
      </c>
      <c r="D3" s="2" t="s">
        <v>399</v>
      </c>
      <c r="E3" s="2" t="s">
        <v>400</v>
      </c>
      <c r="F3" s="2" t="s">
        <v>401</v>
      </c>
      <c r="G3" s="2"/>
      <c r="H3" s="2" t="s">
        <v>402</v>
      </c>
      <c r="I3" s="2"/>
      <c r="J3" s="2"/>
      <c r="K3" s="2" t="s">
        <v>127</v>
      </c>
    </row>
    <row r="4" spans="1:11" s="2" customFormat="1" x14ac:dyDescent="0.25">
      <c r="A4" s="2" t="s">
        <v>403</v>
      </c>
      <c r="B4" s="2" t="s">
        <v>404</v>
      </c>
      <c r="C4" s="2" t="s">
        <v>405</v>
      </c>
      <c r="D4" s="2" t="s">
        <v>406</v>
      </c>
      <c r="E4" s="2" t="s">
        <v>407</v>
      </c>
      <c r="F4" s="2" t="s">
        <v>408</v>
      </c>
      <c r="G4" s="2"/>
      <c r="H4" s="2" t="s">
        <v>409</v>
      </c>
      <c r="I4" s="2"/>
      <c r="J4" s="2"/>
      <c r="K4" s="2" t="s">
        <v>127</v>
      </c>
    </row>
  </sheetData>
  <autoFilter ref="A1:K1"/>
  <dataValidations count="1">
    <dataValidation type="list" allowBlank="1" showErrorMessage="1" errorStyle="warning" errorTitle="Show" error="Set to &quot;no&quot; to hide this row on the website without deleting it." sqref="K2:K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
  <sheetViews>
    <sheetView workbookViewId="0">
      <pane ySplit="1" topLeftCell="A2" activePane="bottomLeft" state="frozen"/>
      <selection pane="bottomLeft"/>
    </sheetView>
  </sheetViews>
  <sheetFormatPr defaultRowHeight="15" outlineLevelRow="0" outlineLevelCol="0" x14ac:dyDescent="55"/>
  <cols>
    <col min="1" max="1" width="13" style="7" customWidth="1"/>
    <col min="2" max="2" width="12" customWidth="1"/>
    <col min="3" max="3" width="60" customWidth="1"/>
    <col min="4" max="4" width="80" customWidth="1"/>
    <col min="5" max="5" width="34" customWidth="1"/>
  </cols>
  <sheetData>
    <row r="1" ht="22" customHeight="1" spans="1:6" x14ac:dyDescent="0.25">
      <c r="A1" s="8" t="s">
        <v>410</v>
      </c>
      <c r="B1" s="4" t="s">
        <v>411</v>
      </c>
      <c r="C1" s="4" t="s">
        <v>110</v>
      </c>
      <c r="D1" s="4" t="s">
        <v>412</v>
      </c>
      <c r="E1" s="4" t="s">
        <v>124</v>
      </c>
      <c r="F1" s="4" t="s">
        <v>125</v>
      </c>
    </row>
    <row r="2" spans="1:6" s="2" customFormat="1" x14ac:dyDescent="0.25">
      <c r="A2" s="9">
        <v>46175</v>
      </c>
      <c r="B2" s="2" t="s">
        <v>413</v>
      </c>
      <c r="C2" s="2" t="s">
        <v>414</v>
      </c>
      <c r="D2" s="2" t="s">
        <v>415</v>
      </c>
      <c r="E2" s="2"/>
      <c r="F2" s="2" t="s">
        <v>127</v>
      </c>
    </row>
    <row r="3" spans="1:6" s="2" customFormat="1" x14ac:dyDescent="0.25">
      <c r="A3" s="9">
        <v>45799</v>
      </c>
      <c r="B3" s="2" t="s">
        <v>416</v>
      </c>
      <c r="C3" s="2" t="s">
        <v>417</v>
      </c>
      <c r="D3" s="2" t="s">
        <v>418</v>
      </c>
      <c r="E3" s="2"/>
      <c r="F3" s="2" t="s">
        <v>127</v>
      </c>
    </row>
    <row r="4" spans="1:6" s="2" customFormat="1" x14ac:dyDescent="0.25">
      <c r="A4" s="9">
        <v>45637</v>
      </c>
      <c r="B4" s="2" t="s">
        <v>419</v>
      </c>
      <c r="C4" s="2" t="s">
        <v>420</v>
      </c>
      <c r="D4" s="2" t="s">
        <v>421</v>
      </c>
      <c r="E4" s="2"/>
      <c r="F4" s="2" t="s">
        <v>127</v>
      </c>
    </row>
    <row r="5" spans="1:6" s="2" customFormat="1" x14ac:dyDescent="0.25">
      <c r="A5" s="9">
        <v>45096</v>
      </c>
      <c r="B5" s="2" t="s">
        <v>422</v>
      </c>
      <c r="C5" s="2" t="s">
        <v>423</v>
      </c>
      <c r="D5" s="2" t="s">
        <v>424</v>
      </c>
      <c r="E5" s="2" t="s">
        <v>425</v>
      </c>
      <c r="F5" s="2" t="s">
        <v>127</v>
      </c>
    </row>
  </sheetData>
  <autoFilter ref="A1:F1"/>
  <dataValidations count="1">
    <dataValidation type="list" allowBlank="1" showErrorMessage="1" errorStyle="warning" errorTitle="Show" error="Set to &quot;no&quot; to hide this row on the website without deleting it." sqref="F2:F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94"/>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70" customWidth="1"/>
    <col min="3" max="3" width="60" customWidth="1"/>
    <col min="4" max="4" width="30" customWidth="1"/>
    <col min="5" max="5" width="22" customWidth="1"/>
    <col min="6" max="6" width="30" customWidth="1"/>
    <col min="7" max="10" width="20" customWidth="1"/>
    <col min="11" max="11" width="10" customWidth="1"/>
  </cols>
  <sheetData>
    <row r="1" ht="22" customHeight="1" spans="1:12" x14ac:dyDescent="0.25">
      <c r="A1" s="4" t="s">
        <v>426</v>
      </c>
      <c r="B1" s="4" t="s">
        <v>110</v>
      </c>
      <c r="C1" s="4" t="s">
        <v>427</v>
      </c>
      <c r="D1" s="4" t="s">
        <v>428</v>
      </c>
      <c r="E1" s="4" t="s">
        <v>429</v>
      </c>
      <c r="F1" s="4" t="s">
        <v>430</v>
      </c>
      <c r="G1" s="4" t="s">
        <v>431</v>
      </c>
      <c r="H1" s="4" t="s">
        <v>158</v>
      </c>
      <c r="I1" s="4" t="s">
        <v>432</v>
      </c>
      <c r="J1" s="4" t="s">
        <v>433</v>
      </c>
      <c r="K1" s="4" t="s">
        <v>434</v>
      </c>
      <c r="L1" s="4" t="s">
        <v>125</v>
      </c>
    </row>
    <row r="2" spans="1:12" s="2" customFormat="1" x14ac:dyDescent="0.25">
      <c r="A2" s="2">
        <v>2026</v>
      </c>
      <c r="B2" s="2" t="s">
        <v>435</v>
      </c>
      <c r="C2" s="2" t="s">
        <v>436</v>
      </c>
      <c r="D2" s="2" t="s">
        <v>437</v>
      </c>
      <c r="E2" s="2" t="s">
        <v>438</v>
      </c>
      <c r="F2" s="2"/>
      <c r="G2" s="2"/>
      <c r="H2" s="2"/>
      <c r="I2" s="2"/>
      <c r="J2" s="2"/>
      <c r="K2" s="2" t="s">
        <v>148</v>
      </c>
      <c r="L2" s="2" t="s">
        <v>127</v>
      </c>
    </row>
    <row r="3" spans="1:12" s="2" customFormat="1" x14ac:dyDescent="0.25">
      <c r="A3" s="2">
        <v>2026</v>
      </c>
      <c r="B3" s="2" t="s">
        <v>439</v>
      </c>
      <c r="C3" s="2" t="s">
        <v>440</v>
      </c>
      <c r="D3" s="2" t="s">
        <v>441</v>
      </c>
      <c r="E3" s="2"/>
      <c r="F3" s="2" t="s">
        <v>442</v>
      </c>
      <c r="G3" s="2"/>
      <c r="H3" s="2"/>
      <c r="I3" s="2"/>
      <c r="J3" s="2"/>
      <c r="K3" s="2" t="s">
        <v>148</v>
      </c>
      <c r="L3" s="2" t="s">
        <v>127</v>
      </c>
    </row>
    <row r="4" spans="1:12" s="2" customFormat="1" x14ac:dyDescent="0.25">
      <c r="A4" s="2">
        <v>2026</v>
      </c>
      <c r="B4" s="2" t="s">
        <v>443</v>
      </c>
      <c r="C4" s="2" t="s">
        <v>444</v>
      </c>
      <c r="D4" s="2" t="s">
        <v>441</v>
      </c>
      <c r="E4" s="2"/>
      <c r="F4" s="2" t="s">
        <v>445</v>
      </c>
      <c r="G4" s="2"/>
      <c r="H4" s="2"/>
      <c r="I4" s="2"/>
      <c r="J4" s="2"/>
      <c r="K4" s="2" t="s">
        <v>148</v>
      </c>
      <c r="L4" s="2" t="s">
        <v>127</v>
      </c>
    </row>
    <row r="5" spans="1:12" s="2" customFormat="1" x14ac:dyDescent="0.25">
      <c r="A5" s="2">
        <v>2025</v>
      </c>
      <c r="B5" s="2" t="s">
        <v>446</v>
      </c>
      <c r="C5" s="2" t="s">
        <v>447</v>
      </c>
      <c r="D5" s="2" t="s">
        <v>448</v>
      </c>
      <c r="E5" s="2" t="s">
        <v>449</v>
      </c>
      <c r="F5" s="2"/>
      <c r="G5" s="2"/>
      <c r="H5" s="2"/>
      <c r="I5" s="2"/>
      <c r="J5" s="2"/>
      <c r="K5" s="2" t="s">
        <v>148</v>
      </c>
      <c r="L5" s="2" t="s">
        <v>127</v>
      </c>
    </row>
    <row r="6" spans="1:12" s="2" customFormat="1" x14ac:dyDescent="0.25">
      <c r="A6" s="2">
        <v>2025</v>
      </c>
      <c r="B6" s="2" t="s">
        <v>450</v>
      </c>
      <c r="C6" s="2" t="s">
        <v>451</v>
      </c>
      <c r="D6" s="2" t="s">
        <v>452</v>
      </c>
      <c r="E6" s="2" t="s">
        <v>453</v>
      </c>
      <c r="F6" s="2" t="s">
        <v>454</v>
      </c>
      <c r="G6" s="2"/>
      <c r="H6" s="2"/>
      <c r="I6" s="2"/>
      <c r="J6" s="2"/>
      <c r="K6" s="2" t="s">
        <v>127</v>
      </c>
      <c r="L6" s="2" t="s">
        <v>127</v>
      </c>
    </row>
    <row r="7" spans="1:12" s="2" customFormat="1" x14ac:dyDescent="0.25">
      <c r="A7" s="2">
        <v>2024</v>
      </c>
      <c r="B7" s="2" t="s">
        <v>455</v>
      </c>
      <c r="C7" s="2" t="s">
        <v>456</v>
      </c>
      <c r="D7" s="2" t="s">
        <v>457</v>
      </c>
      <c r="E7" s="2" t="s">
        <v>458</v>
      </c>
      <c r="F7" s="2"/>
      <c r="G7" s="2"/>
      <c r="H7" s="2"/>
      <c r="I7" s="2"/>
      <c r="J7" s="2" t="s">
        <v>459</v>
      </c>
      <c r="K7" s="2" t="s">
        <v>148</v>
      </c>
      <c r="L7" s="2" t="s">
        <v>127</v>
      </c>
    </row>
    <row r="8" spans="1:12" s="2" customFormat="1" x14ac:dyDescent="0.25">
      <c r="A8" s="2">
        <v>2024</v>
      </c>
      <c r="B8" s="2" t="s">
        <v>460</v>
      </c>
      <c r="C8" s="2" t="s">
        <v>461</v>
      </c>
      <c r="D8" s="2" t="s">
        <v>462</v>
      </c>
      <c r="E8" s="2" t="s">
        <v>463</v>
      </c>
      <c r="F8" s="2"/>
      <c r="G8" s="2"/>
      <c r="H8" s="2"/>
      <c r="I8" s="2"/>
      <c r="J8" s="2"/>
      <c r="K8" s="2" t="s">
        <v>148</v>
      </c>
      <c r="L8" s="2" t="s">
        <v>127</v>
      </c>
    </row>
    <row r="9" spans="1:12" s="2" customFormat="1" x14ac:dyDescent="0.25">
      <c r="A9" s="2">
        <v>2024</v>
      </c>
      <c r="B9" s="2" t="s">
        <v>464</v>
      </c>
      <c r="C9" s="2" t="s">
        <v>465</v>
      </c>
      <c r="D9" s="2" t="s">
        <v>441</v>
      </c>
      <c r="E9" s="2"/>
      <c r="F9" s="2" t="s">
        <v>466</v>
      </c>
      <c r="G9" s="2"/>
      <c r="H9" s="2"/>
      <c r="I9" s="2"/>
      <c r="J9" s="2"/>
      <c r="K9" s="2" t="s">
        <v>148</v>
      </c>
      <c r="L9" s="2" t="s">
        <v>127</v>
      </c>
    </row>
    <row r="10" spans="1:12" s="2" customFormat="1" x14ac:dyDescent="0.25">
      <c r="A10" s="2">
        <v>2023</v>
      </c>
      <c r="B10" s="2" t="s">
        <v>467</v>
      </c>
      <c r="C10" s="2" t="s">
        <v>468</v>
      </c>
      <c r="D10" s="2" t="s">
        <v>469</v>
      </c>
      <c r="E10" s="2" t="s">
        <v>470</v>
      </c>
      <c r="F10" s="2"/>
      <c r="G10" s="2"/>
      <c r="H10" s="2"/>
      <c r="I10" s="2"/>
      <c r="J10" s="2"/>
      <c r="K10" s="2" t="s">
        <v>148</v>
      </c>
      <c r="L10" s="2" t="s">
        <v>127</v>
      </c>
    </row>
    <row r="11" spans="1:12" s="2" customFormat="1" x14ac:dyDescent="0.25">
      <c r="A11" s="2">
        <v>2023</v>
      </c>
      <c r="B11" s="2" t="s">
        <v>471</v>
      </c>
      <c r="C11" s="2" t="s">
        <v>472</v>
      </c>
      <c r="D11" s="2" t="s">
        <v>469</v>
      </c>
      <c r="E11" s="2" t="s">
        <v>473</v>
      </c>
      <c r="F11" s="2" t="s">
        <v>474</v>
      </c>
      <c r="G11" s="2"/>
      <c r="H11" s="2"/>
      <c r="I11" s="2"/>
      <c r="J11" s="2"/>
      <c r="K11" s="2" t="s">
        <v>127</v>
      </c>
      <c r="L11" s="2" t="s">
        <v>127</v>
      </c>
    </row>
    <row r="12" spans="1:12" s="2" customFormat="1" x14ac:dyDescent="0.25">
      <c r="A12" s="2">
        <v>2023</v>
      </c>
      <c r="B12" s="2" t="s">
        <v>475</v>
      </c>
      <c r="C12" s="2" t="s">
        <v>476</v>
      </c>
      <c r="D12" s="2" t="s">
        <v>477</v>
      </c>
      <c r="E12" s="2" t="s">
        <v>478</v>
      </c>
      <c r="F12" s="2"/>
      <c r="G12" s="2"/>
      <c r="H12" s="2"/>
      <c r="I12" s="2"/>
      <c r="J12" s="2"/>
      <c r="K12" s="2" t="s">
        <v>148</v>
      </c>
      <c r="L12" s="2" t="s">
        <v>127</v>
      </c>
    </row>
    <row r="13" spans="1:12" s="2" customFormat="1" x14ac:dyDescent="0.25">
      <c r="A13" s="2">
        <v>2022</v>
      </c>
      <c r="B13" s="2" t="s">
        <v>479</v>
      </c>
      <c r="C13" s="2" t="s">
        <v>480</v>
      </c>
      <c r="D13" s="2" t="s">
        <v>481</v>
      </c>
      <c r="E13" s="2" t="s">
        <v>482</v>
      </c>
      <c r="F13" s="2"/>
      <c r="G13" s="2"/>
      <c r="H13" s="2"/>
      <c r="I13" s="2"/>
      <c r="J13" s="2"/>
      <c r="K13" s="2" t="s">
        <v>148</v>
      </c>
      <c r="L13" s="2" t="s">
        <v>127</v>
      </c>
    </row>
    <row r="14" spans="1:12" s="2" customFormat="1" x14ac:dyDescent="0.25">
      <c r="A14" s="2">
        <v>2022</v>
      </c>
      <c r="B14" s="2" t="s">
        <v>483</v>
      </c>
      <c r="C14" s="2" t="s">
        <v>484</v>
      </c>
      <c r="D14" s="2" t="s">
        <v>485</v>
      </c>
      <c r="E14" s="2" t="s">
        <v>486</v>
      </c>
      <c r="F14" s="2"/>
      <c r="G14" s="2"/>
      <c r="H14" s="2"/>
      <c r="I14" s="2"/>
      <c r="J14" s="2"/>
      <c r="K14" s="2" t="s">
        <v>148</v>
      </c>
      <c r="L14" s="2" t="s">
        <v>127</v>
      </c>
    </row>
    <row r="15" spans="1:12" s="2" customFormat="1" x14ac:dyDescent="0.25">
      <c r="A15" s="2">
        <v>2022</v>
      </c>
      <c r="B15" s="2" t="s">
        <v>487</v>
      </c>
      <c r="C15" s="2" t="s">
        <v>488</v>
      </c>
      <c r="D15" s="2" t="s">
        <v>489</v>
      </c>
      <c r="E15" s="2" t="s">
        <v>490</v>
      </c>
      <c r="F15" s="2"/>
      <c r="G15" s="2"/>
      <c r="H15" s="2"/>
      <c r="I15" s="2"/>
      <c r="J15" s="2"/>
      <c r="K15" s="2" t="s">
        <v>148</v>
      </c>
      <c r="L15" s="2" t="s">
        <v>127</v>
      </c>
    </row>
    <row r="16" spans="1:12" s="2" customFormat="1" x14ac:dyDescent="0.25">
      <c r="A16" s="2">
        <v>2021</v>
      </c>
      <c r="B16" s="2" t="s">
        <v>491</v>
      </c>
      <c r="C16" s="2" t="s">
        <v>492</v>
      </c>
      <c r="D16" s="2" t="s">
        <v>493</v>
      </c>
      <c r="E16" s="2" t="s">
        <v>494</v>
      </c>
      <c r="F16" s="2"/>
      <c r="G16" s="2"/>
      <c r="H16" s="2"/>
      <c r="I16" s="2"/>
      <c r="J16" s="2"/>
      <c r="K16" s="2" t="s">
        <v>148</v>
      </c>
      <c r="L16" s="2" t="s">
        <v>127</v>
      </c>
    </row>
    <row r="17" spans="1:12" s="2" customFormat="1" x14ac:dyDescent="0.25">
      <c r="A17" s="2">
        <v>2021</v>
      </c>
      <c r="B17" s="2" t="s">
        <v>495</v>
      </c>
      <c r="C17" s="2" t="s">
        <v>496</v>
      </c>
      <c r="D17" s="2" t="s">
        <v>437</v>
      </c>
      <c r="E17" s="2" t="s">
        <v>497</v>
      </c>
      <c r="F17" s="2" t="s">
        <v>498</v>
      </c>
      <c r="G17" s="2"/>
      <c r="H17" s="2"/>
      <c r="I17" s="2"/>
      <c r="J17" s="2"/>
      <c r="K17" s="2" t="s">
        <v>148</v>
      </c>
      <c r="L17" s="2" t="s">
        <v>127</v>
      </c>
    </row>
    <row r="18" spans="1:12" s="2" customFormat="1" x14ac:dyDescent="0.25">
      <c r="A18" s="2">
        <v>2021</v>
      </c>
      <c r="B18" s="2" t="s">
        <v>499</v>
      </c>
      <c r="C18" s="2" t="s">
        <v>500</v>
      </c>
      <c r="D18" s="2" t="s">
        <v>469</v>
      </c>
      <c r="E18" s="2" t="s">
        <v>501</v>
      </c>
      <c r="F18" s="2"/>
      <c r="G18" s="2"/>
      <c r="H18" s="2"/>
      <c r="I18" s="2"/>
      <c r="J18" s="2"/>
      <c r="K18" s="2" t="s">
        <v>148</v>
      </c>
      <c r="L18" s="2" t="s">
        <v>127</v>
      </c>
    </row>
    <row r="19" spans="1:12" s="2" customFormat="1" x14ac:dyDescent="0.25">
      <c r="A19" s="2">
        <v>2021</v>
      </c>
      <c r="B19" s="2" t="s">
        <v>502</v>
      </c>
      <c r="C19" s="2" t="s">
        <v>503</v>
      </c>
      <c r="D19" s="2" t="s">
        <v>504</v>
      </c>
      <c r="E19" s="2" t="s">
        <v>505</v>
      </c>
      <c r="F19" s="2"/>
      <c r="G19" s="2"/>
      <c r="H19" s="2"/>
      <c r="I19" s="2"/>
      <c r="J19" s="2"/>
      <c r="K19" s="2" t="s">
        <v>148</v>
      </c>
      <c r="L19" s="2" t="s">
        <v>127</v>
      </c>
    </row>
    <row r="20" spans="1:12" s="2" customFormat="1" x14ac:dyDescent="0.25">
      <c r="A20" s="2">
        <v>2020</v>
      </c>
      <c r="B20" s="2" t="s">
        <v>506</v>
      </c>
      <c r="C20" s="2" t="s">
        <v>507</v>
      </c>
      <c r="D20" s="2" t="s">
        <v>437</v>
      </c>
      <c r="E20" s="2" t="s">
        <v>508</v>
      </c>
      <c r="F20" s="2"/>
      <c r="G20" s="2"/>
      <c r="H20" s="2"/>
      <c r="I20" s="2"/>
      <c r="J20" s="2"/>
      <c r="K20" s="2" t="s">
        <v>148</v>
      </c>
      <c r="L20" s="2" t="s">
        <v>127</v>
      </c>
    </row>
    <row r="21" spans="1:12" s="2" customFormat="1" x14ac:dyDescent="0.25">
      <c r="A21" s="2">
        <v>2020</v>
      </c>
      <c r="B21" s="2" t="s">
        <v>509</v>
      </c>
      <c r="C21" s="2" t="s">
        <v>510</v>
      </c>
      <c r="D21" s="2" t="s">
        <v>511</v>
      </c>
      <c r="E21" s="2" t="s">
        <v>512</v>
      </c>
      <c r="F21" s="2"/>
      <c r="G21" s="2"/>
      <c r="H21" s="2"/>
      <c r="I21" s="2"/>
      <c r="J21" s="2"/>
      <c r="K21" s="2" t="s">
        <v>148</v>
      </c>
      <c r="L21" s="2" t="s">
        <v>127</v>
      </c>
    </row>
    <row r="22" spans="1:12" s="2" customFormat="1" x14ac:dyDescent="0.25">
      <c r="A22" s="2">
        <v>2020</v>
      </c>
      <c r="B22" s="2" t="s">
        <v>513</v>
      </c>
      <c r="C22" s="2" t="s">
        <v>514</v>
      </c>
      <c r="D22" s="2" t="s">
        <v>515</v>
      </c>
      <c r="E22" s="2" t="s">
        <v>516</v>
      </c>
      <c r="F22" s="2"/>
      <c r="G22" s="2"/>
      <c r="H22" s="2"/>
      <c r="I22" s="2"/>
      <c r="J22" s="2"/>
      <c r="K22" s="2" t="s">
        <v>148</v>
      </c>
      <c r="L22" s="2" t="s">
        <v>127</v>
      </c>
    </row>
    <row r="23" spans="1:12" s="2" customFormat="1" x14ac:dyDescent="0.25">
      <c r="A23" s="2">
        <v>2020</v>
      </c>
      <c r="B23" s="2" t="s">
        <v>517</v>
      </c>
      <c r="C23" s="2" t="s">
        <v>518</v>
      </c>
      <c r="D23" s="2" t="s">
        <v>519</v>
      </c>
      <c r="E23" s="2" t="s">
        <v>520</v>
      </c>
      <c r="F23" s="2"/>
      <c r="G23" s="2"/>
      <c r="H23" s="2"/>
      <c r="I23" s="2"/>
      <c r="J23" s="2"/>
      <c r="K23" s="2" t="s">
        <v>148</v>
      </c>
      <c r="L23" s="2" t="s">
        <v>127</v>
      </c>
    </row>
    <row r="24" spans="1:12" s="2" customFormat="1" x14ac:dyDescent="0.25">
      <c r="A24" s="2">
        <v>2019</v>
      </c>
      <c r="B24" s="2" t="s">
        <v>521</v>
      </c>
      <c r="C24" s="2" t="s">
        <v>522</v>
      </c>
      <c r="D24" s="2" t="s">
        <v>523</v>
      </c>
      <c r="E24" s="2" t="s">
        <v>524</v>
      </c>
      <c r="F24" s="2"/>
      <c r="G24" s="2"/>
      <c r="H24" s="2"/>
      <c r="I24" s="2"/>
      <c r="J24" s="2"/>
      <c r="K24" s="2" t="s">
        <v>148</v>
      </c>
      <c r="L24" s="2" t="s">
        <v>127</v>
      </c>
    </row>
    <row r="25" spans="1:12" s="2" customFormat="1" x14ac:dyDescent="0.25">
      <c r="A25" s="2">
        <v>2019</v>
      </c>
      <c r="B25" s="2" t="s">
        <v>525</v>
      </c>
      <c r="C25" s="2" t="s">
        <v>526</v>
      </c>
      <c r="D25" s="2" t="s">
        <v>462</v>
      </c>
      <c r="E25" s="2" t="s">
        <v>527</v>
      </c>
      <c r="F25" s="2"/>
      <c r="G25" s="2"/>
      <c r="H25" s="2"/>
      <c r="I25" s="2"/>
      <c r="J25" s="2"/>
      <c r="K25" s="2" t="s">
        <v>148</v>
      </c>
      <c r="L25" s="2" t="s">
        <v>127</v>
      </c>
    </row>
    <row r="26" spans="1:12" s="2" customFormat="1" x14ac:dyDescent="0.25">
      <c r="A26" s="2">
        <v>2018</v>
      </c>
      <c r="B26" s="2" t="s">
        <v>528</v>
      </c>
      <c r="C26" s="2" t="s">
        <v>529</v>
      </c>
      <c r="D26" s="2" t="s">
        <v>530</v>
      </c>
      <c r="E26" s="2" t="s">
        <v>531</v>
      </c>
      <c r="F26" s="2"/>
      <c r="G26" s="2"/>
      <c r="H26" s="2"/>
      <c r="I26" s="2"/>
      <c r="J26" s="2"/>
      <c r="K26" s="2" t="s">
        <v>148</v>
      </c>
      <c r="L26" s="2" t="s">
        <v>127</v>
      </c>
    </row>
    <row r="27" spans="1:12" s="2" customFormat="1" x14ac:dyDescent="0.25">
      <c r="A27" s="2">
        <v>2018</v>
      </c>
      <c r="B27" s="2" t="s">
        <v>532</v>
      </c>
      <c r="C27" s="2" t="s">
        <v>533</v>
      </c>
      <c r="D27" s="2" t="s">
        <v>530</v>
      </c>
      <c r="E27" s="2" t="s">
        <v>534</v>
      </c>
      <c r="F27" s="2"/>
      <c r="G27" s="2"/>
      <c r="H27" s="2"/>
      <c r="I27" s="2"/>
      <c r="J27" s="2"/>
      <c r="K27" s="2" t="s">
        <v>148</v>
      </c>
      <c r="L27" s="2" t="s">
        <v>127</v>
      </c>
    </row>
    <row r="28" spans="1:12" s="2" customFormat="1" x14ac:dyDescent="0.25">
      <c r="A28" s="2">
        <v>2017</v>
      </c>
      <c r="B28" s="2" t="s">
        <v>535</v>
      </c>
      <c r="C28" s="2" t="s">
        <v>536</v>
      </c>
      <c r="D28" s="2" t="s">
        <v>452</v>
      </c>
      <c r="E28" s="2" t="s">
        <v>537</v>
      </c>
      <c r="F28" s="2"/>
      <c r="G28" s="2"/>
      <c r="H28" s="2"/>
      <c r="I28" s="2"/>
      <c r="J28" s="2"/>
      <c r="K28" s="2" t="s">
        <v>148</v>
      </c>
      <c r="L28" s="2" t="s">
        <v>127</v>
      </c>
    </row>
    <row r="29" spans="1:12" s="2" customFormat="1" x14ac:dyDescent="0.25">
      <c r="A29" s="2">
        <v>2017</v>
      </c>
      <c r="B29" s="2" t="s">
        <v>538</v>
      </c>
      <c r="C29" s="2" t="s">
        <v>539</v>
      </c>
      <c r="D29" s="2" t="s">
        <v>540</v>
      </c>
      <c r="E29" s="2" t="s">
        <v>541</v>
      </c>
      <c r="F29" s="2"/>
      <c r="G29" s="2"/>
      <c r="H29" s="2"/>
      <c r="I29" s="2"/>
      <c r="J29" s="2"/>
      <c r="K29" s="2" t="s">
        <v>148</v>
      </c>
      <c r="L29" s="2" t="s">
        <v>127</v>
      </c>
    </row>
    <row r="30" spans="1:12" s="2" customFormat="1" x14ac:dyDescent="0.25">
      <c r="A30" s="2">
        <v>2017</v>
      </c>
      <c r="B30" s="2" t="s">
        <v>542</v>
      </c>
      <c r="C30" s="2" t="s">
        <v>543</v>
      </c>
      <c r="D30" s="2" t="s">
        <v>437</v>
      </c>
      <c r="E30" s="2" t="s">
        <v>544</v>
      </c>
      <c r="F30" s="2"/>
      <c r="G30" s="2"/>
      <c r="H30" s="2"/>
      <c r="I30" s="2"/>
      <c r="J30" s="2"/>
      <c r="K30" s="2" t="s">
        <v>148</v>
      </c>
      <c r="L30" s="2" t="s">
        <v>127</v>
      </c>
    </row>
    <row r="31" spans="1:12" s="2" customFormat="1" x14ac:dyDescent="0.25">
      <c r="A31" s="2">
        <v>2017</v>
      </c>
      <c r="B31" s="2" t="s">
        <v>545</v>
      </c>
      <c r="C31" s="2" t="s">
        <v>546</v>
      </c>
      <c r="D31" s="2" t="s">
        <v>547</v>
      </c>
      <c r="E31" s="2" t="s">
        <v>548</v>
      </c>
      <c r="F31" s="2"/>
      <c r="G31" s="2"/>
      <c r="H31" s="2"/>
      <c r="I31" s="2"/>
      <c r="J31" s="2"/>
      <c r="K31" s="2" t="s">
        <v>148</v>
      </c>
      <c r="L31" s="2" t="s">
        <v>127</v>
      </c>
    </row>
    <row r="32" spans="1:12" s="2" customFormat="1" x14ac:dyDescent="0.25">
      <c r="A32" s="2">
        <v>2017</v>
      </c>
      <c r="B32" s="2" t="s">
        <v>549</v>
      </c>
      <c r="C32" s="2" t="s">
        <v>550</v>
      </c>
      <c r="D32" s="2" t="s">
        <v>551</v>
      </c>
      <c r="E32" s="2" t="s">
        <v>552</v>
      </c>
      <c r="F32" s="2"/>
      <c r="G32" s="2"/>
      <c r="H32" s="2"/>
      <c r="I32" s="2"/>
      <c r="J32" s="2"/>
      <c r="K32" s="2" t="s">
        <v>148</v>
      </c>
      <c r="L32" s="2" t="s">
        <v>127</v>
      </c>
    </row>
    <row r="33" spans="1:12" s="2" customFormat="1" x14ac:dyDescent="0.25">
      <c r="A33" s="2">
        <v>2017</v>
      </c>
      <c r="B33" s="2" t="s">
        <v>553</v>
      </c>
      <c r="C33" s="2" t="s">
        <v>554</v>
      </c>
      <c r="D33" s="2" t="s">
        <v>555</v>
      </c>
      <c r="E33" s="2" t="s">
        <v>556</v>
      </c>
      <c r="F33" s="2"/>
      <c r="G33" s="2"/>
      <c r="H33" s="2"/>
      <c r="I33" s="2"/>
      <c r="J33" s="2"/>
      <c r="K33" s="2" t="s">
        <v>148</v>
      </c>
      <c r="L33" s="2" t="s">
        <v>127</v>
      </c>
    </row>
    <row r="34" spans="1:12" s="2" customFormat="1" x14ac:dyDescent="0.25">
      <c r="A34" s="2">
        <v>2017</v>
      </c>
      <c r="B34" s="2" t="s">
        <v>557</v>
      </c>
      <c r="C34" s="2" t="s">
        <v>558</v>
      </c>
      <c r="D34" s="2" t="s">
        <v>559</v>
      </c>
      <c r="E34" s="2" t="s">
        <v>560</v>
      </c>
      <c r="F34" s="2"/>
      <c r="G34" s="2"/>
      <c r="H34" s="2"/>
      <c r="I34" s="2"/>
      <c r="J34" s="2"/>
      <c r="K34" s="2" t="s">
        <v>148</v>
      </c>
      <c r="L34" s="2" t="s">
        <v>127</v>
      </c>
    </row>
    <row r="35" spans="1:12" s="2" customFormat="1" x14ac:dyDescent="0.25">
      <c r="A35" s="2">
        <v>2017</v>
      </c>
      <c r="B35" s="2" t="s">
        <v>561</v>
      </c>
      <c r="C35" s="2" t="s">
        <v>562</v>
      </c>
      <c r="D35" s="2" t="s">
        <v>437</v>
      </c>
      <c r="E35" s="2" t="s">
        <v>563</v>
      </c>
      <c r="F35" s="2"/>
      <c r="G35" s="2"/>
      <c r="H35" s="2"/>
      <c r="I35" s="2"/>
      <c r="J35" s="2"/>
      <c r="K35" s="2" t="s">
        <v>127</v>
      </c>
      <c r="L35" s="2" t="s">
        <v>127</v>
      </c>
    </row>
    <row r="36" spans="1:12" s="2" customFormat="1" x14ac:dyDescent="0.25">
      <c r="A36" s="2">
        <v>2017</v>
      </c>
      <c r="B36" s="2" t="s">
        <v>564</v>
      </c>
      <c r="C36" s="2" t="s">
        <v>565</v>
      </c>
      <c r="D36" s="2" t="s">
        <v>462</v>
      </c>
      <c r="E36" s="2" t="s">
        <v>566</v>
      </c>
      <c r="F36" s="2"/>
      <c r="G36" s="2"/>
      <c r="H36" s="2"/>
      <c r="I36" s="2"/>
      <c r="J36" s="2"/>
      <c r="K36" s="2" t="s">
        <v>148</v>
      </c>
      <c r="L36" s="2" t="s">
        <v>127</v>
      </c>
    </row>
    <row r="37" spans="1:12" s="2" customFormat="1" x14ac:dyDescent="0.25">
      <c r="A37" s="2">
        <v>2016</v>
      </c>
      <c r="B37" s="2" t="s">
        <v>567</v>
      </c>
      <c r="C37" s="2" t="s">
        <v>543</v>
      </c>
      <c r="D37" s="2" t="s">
        <v>568</v>
      </c>
      <c r="E37" s="2" t="s">
        <v>569</v>
      </c>
      <c r="F37" s="2"/>
      <c r="G37" s="2"/>
      <c r="H37" s="2"/>
      <c r="I37" s="2"/>
      <c r="J37" s="2"/>
      <c r="K37" s="2" t="s">
        <v>148</v>
      </c>
      <c r="L37" s="2" t="s">
        <v>127</v>
      </c>
    </row>
    <row r="38" spans="1:12" s="2" customFormat="1" x14ac:dyDescent="0.25">
      <c r="A38" s="2">
        <v>2016</v>
      </c>
      <c r="B38" s="2" t="s">
        <v>570</v>
      </c>
      <c r="C38" s="2" t="s">
        <v>571</v>
      </c>
      <c r="D38" s="2" t="s">
        <v>437</v>
      </c>
      <c r="E38" s="2" t="s">
        <v>572</v>
      </c>
      <c r="F38" s="2"/>
      <c r="G38" s="2"/>
      <c r="H38" s="2"/>
      <c r="I38" s="2"/>
      <c r="J38" s="2"/>
      <c r="K38" s="2" t="s">
        <v>148</v>
      </c>
      <c r="L38" s="2" t="s">
        <v>127</v>
      </c>
    </row>
    <row r="39" spans="1:12" s="2" customFormat="1" x14ac:dyDescent="0.25">
      <c r="A39" s="2">
        <v>2016</v>
      </c>
      <c r="B39" s="2" t="s">
        <v>573</v>
      </c>
      <c r="C39" s="2" t="s">
        <v>543</v>
      </c>
      <c r="D39" s="2" t="s">
        <v>574</v>
      </c>
      <c r="E39" s="2" t="s">
        <v>575</v>
      </c>
      <c r="F39" s="2"/>
      <c r="G39" s="2"/>
      <c r="H39" s="2"/>
      <c r="I39" s="2"/>
      <c r="J39" s="2"/>
      <c r="K39" s="2" t="s">
        <v>148</v>
      </c>
      <c r="L39" s="2" t="s">
        <v>127</v>
      </c>
    </row>
    <row r="40" spans="1:12" s="2" customFormat="1" x14ac:dyDescent="0.25">
      <c r="A40" s="2">
        <v>2016</v>
      </c>
      <c r="B40" s="2" t="s">
        <v>576</v>
      </c>
      <c r="C40" s="2" t="s">
        <v>577</v>
      </c>
      <c r="D40" s="2" t="s">
        <v>578</v>
      </c>
      <c r="E40" s="2" t="s">
        <v>579</v>
      </c>
      <c r="F40" s="2"/>
      <c r="G40" s="2"/>
      <c r="H40" s="2"/>
      <c r="I40" s="2"/>
      <c r="J40" s="2"/>
      <c r="K40" s="2" t="s">
        <v>148</v>
      </c>
      <c r="L40" s="2" t="s">
        <v>127</v>
      </c>
    </row>
    <row r="41" spans="1:12" s="2" customFormat="1" x14ac:dyDescent="0.25">
      <c r="A41" s="2">
        <v>2015</v>
      </c>
      <c r="B41" s="2" t="s">
        <v>580</v>
      </c>
      <c r="C41" s="2" t="s">
        <v>581</v>
      </c>
      <c r="D41" s="2" t="s">
        <v>582</v>
      </c>
      <c r="E41" s="2" t="s">
        <v>583</v>
      </c>
      <c r="F41" s="2"/>
      <c r="G41" s="2"/>
      <c r="H41" s="2"/>
      <c r="I41" s="2"/>
      <c r="J41" s="2"/>
      <c r="K41" s="2" t="s">
        <v>148</v>
      </c>
      <c r="L41" s="2" t="s">
        <v>127</v>
      </c>
    </row>
    <row r="42" spans="1:12" s="2" customFormat="1" x14ac:dyDescent="0.25">
      <c r="A42" s="2">
        <v>2015</v>
      </c>
      <c r="B42" s="2" t="s">
        <v>584</v>
      </c>
      <c r="C42" s="2" t="s">
        <v>585</v>
      </c>
      <c r="D42" s="2" t="s">
        <v>452</v>
      </c>
      <c r="E42" s="2" t="s">
        <v>586</v>
      </c>
      <c r="F42" s="2"/>
      <c r="G42" s="2"/>
      <c r="H42" s="2"/>
      <c r="I42" s="2"/>
      <c r="J42" s="2"/>
      <c r="K42" s="2" t="s">
        <v>148</v>
      </c>
      <c r="L42" s="2" t="s">
        <v>127</v>
      </c>
    </row>
    <row r="43" spans="1:12" s="2" customFormat="1" x14ac:dyDescent="0.25">
      <c r="A43" s="2">
        <v>2015</v>
      </c>
      <c r="B43" s="2" t="s">
        <v>587</v>
      </c>
      <c r="C43" s="2" t="s">
        <v>588</v>
      </c>
      <c r="D43" s="2" t="s">
        <v>589</v>
      </c>
      <c r="E43" s="2" t="s">
        <v>590</v>
      </c>
      <c r="F43" s="2"/>
      <c r="G43" s="2"/>
      <c r="H43" s="2"/>
      <c r="I43" s="2"/>
      <c r="J43" s="2"/>
      <c r="K43" s="2" t="s">
        <v>148</v>
      </c>
      <c r="L43" s="2" t="s">
        <v>127</v>
      </c>
    </row>
    <row r="44" spans="1:12" s="2" customFormat="1" x14ac:dyDescent="0.25">
      <c r="A44" s="2">
        <v>2015</v>
      </c>
      <c r="B44" s="2" t="s">
        <v>591</v>
      </c>
      <c r="C44" s="2" t="s">
        <v>592</v>
      </c>
      <c r="D44" s="2" t="s">
        <v>593</v>
      </c>
      <c r="E44" s="2" t="s">
        <v>594</v>
      </c>
      <c r="F44" s="2"/>
      <c r="G44" s="2"/>
      <c r="H44" s="2"/>
      <c r="I44" s="2"/>
      <c r="J44" s="2"/>
      <c r="K44" s="2" t="s">
        <v>148</v>
      </c>
      <c r="L44" s="2" t="s">
        <v>127</v>
      </c>
    </row>
    <row r="45" spans="1:12" s="2" customFormat="1" x14ac:dyDescent="0.25">
      <c r="A45" s="2">
        <v>2015</v>
      </c>
      <c r="B45" s="2" t="s">
        <v>595</v>
      </c>
      <c r="C45" s="2" t="s">
        <v>596</v>
      </c>
      <c r="D45" s="2" t="s">
        <v>481</v>
      </c>
      <c r="E45" s="2" t="s">
        <v>597</v>
      </c>
      <c r="F45" s="2"/>
      <c r="G45" s="2"/>
      <c r="H45" s="2"/>
      <c r="I45" s="2"/>
      <c r="J45" s="2"/>
      <c r="K45" s="2" t="s">
        <v>148</v>
      </c>
      <c r="L45" s="2" t="s">
        <v>127</v>
      </c>
    </row>
    <row r="46" spans="1:12" s="2" customFormat="1" x14ac:dyDescent="0.25">
      <c r="A46" s="2">
        <v>2014</v>
      </c>
      <c r="B46" s="2" t="s">
        <v>598</v>
      </c>
      <c r="C46" s="2" t="s">
        <v>599</v>
      </c>
      <c r="D46" s="2" t="s">
        <v>555</v>
      </c>
      <c r="E46" s="2" t="s">
        <v>600</v>
      </c>
      <c r="F46" s="2"/>
      <c r="G46" s="2"/>
      <c r="H46" s="2"/>
      <c r="I46" s="2"/>
      <c r="J46" s="2"/>
      <c r="K46" s="2" t="s">
        <v>148</v>
      </c>
      <c r="L46" s="2" t="s">
        <v>127</v>
      </c>
    </row>
    <row r="47" spans="1:12" s="2" customFormat="1" x14ac:dyDescent="0.25">
      <c r="A47" s="2">
        <v>2014</v>
      </c>
      <c r="B47" s="2" t="s">
        <v>601</v>
      </c>
      <c r="C47" s="2" t="s">
        <v>602</v>
      </c>
      <c r="D47" s="2" t="s">
        <v>515</v>
      </c>
      <c r="E47" s="2" t="s">
        <v>603</v>
      </c>
      <c r="F47" s="2"/>
      <c r="G47" s="2"/>
      <c r="H47" s="2"/>
      <c r="I47" s="2"/>
      <c r="J47" s="2"/>
      <c r="K47" s="2" t="s">
        <v>148</v>
      </c>
      <c r="L47" s="2" t="s">
        <v>127</v>
      </c>
    </row>
    <row r="48" spans="1:12" s="2" customFormat="1" x14ac:dyDescent="0.25">
      <c r="A48" s="2">
        <v>2014</v>
      </c>
      <c r="B48" s="2" t="s">
        <v>604</v>
      </c>
      <c r="C48" s="2" t="s">
        <v>605</v>
      </c>
      <c r="D48" s="2" t="s">
        <v>606</v>
      </c>
      <c r="E48" s="2" t="s">
        <v>607</v>
      </c>
      <c r="F48" s="2"/>
      <c r="G48" s="2"/>
      <c r="H48" s="2"/>
      <c r="I48" s="2"/>
      <c r="J48" s="2"/>
      <c r="K48" s="2" t="s">
        <v>148</v>
      </c>
      <c r="L48" s="2" t="s">
        <v>127</v>
      </c>
    </row>
    <row r="49" spans="1:12" s="2" customFormat="1" x14ac:dyDescent="0.25">
      <c r="A49" s="2">
        <v>2014</v>
      </c>
      <c r="B49" s="2" t="s">
        <v>608</v>
      </c>
      <c r="C49" s="2" t="s">
        <v>609</v>
      </c>
      <c r="D49" s="2" t="s">
        <v>610</v>
      </c>
      <c r="E49" s="2" t="s">
        <v>611</v>
      </c>
      <c r="F49" s="2"/>
      <c r="G49" s="2"/>
      <c r="H49" s="2"/>
      <c r="I49" s="2"/>
      <c r="J49" s="2"/>
      <c r="K49" s="2" t="s">
        <v>148</v>
      </c>
      <c r="L49" s="2" t="s">
        <v>127</v>
      </c>
    </row>
    <row r="50" spans="1:12" s="2" customFormat="1" x14ac:dyDescent="0.25">
      <c r="A50" s="2">
        <v>2013</v>
      </c>
      <c r="B50" s="2" t="s">
        <v>612</v>
      </c>
      <c r="C50" s="2" t="s">
        <v>613</v>
      </c>
      <c r="D50" s="2" t="s">
        <v>614</v>
      </c>
      <c r="E50" s="2" t="s">
        <v>615</v>
      </c>
      <c r="F50" s="2"/>
      <c r="G50" s="2"/>
      <c r="H50" s="2"/>
      <c r="I50" s="2"/>
      <c r="J50" s="2"/>
      <c r="K50" s="2" t="s">
        <v>148</v>
      </c>
      <c r="L50" s="2" t="s">
        <v>127</v>
      </c>
    </row>
    <row r="51" spans="1:12" s="2" customFormat="1" x14ac:dyDescent="0.25">
      <c r="A51" s="2">
        <v>2013</v>
      </c>
      <c r="B51" s="2" t="s">
        <v>616</v>
      </c>
      <c r="C51" s="2" t="s">
        <v>617</v>
      </c>
      <c r="D51" s="2" t="s">
        <v>618</v>
      </c>
      <c r="E51" s="2" t="s">
        <v>619</v>
      </c>
      <c r="F51" s="2"/>
      <c r="G51" s="2"/>
      <c r="H51" s="2"/>
      <c r="I51" s="2"/>
      <c r="J51" s="2"/>
      <c r="K51" s="2" t="s">
        <v>148</v>
      </c>
      <c r="L51" s="2" t="s">
        <v>127</v>
      </c>
    </row>
    <row r="52" spans="1:12" s="2" customFormat="1" x14ac:dyDescent="0.25">
      <c r="A52" s="2">
        <v>2013</v>
      </c>
      <c r="B52" s="2" t="s">
        <v>620</v>
      </c>
      <c r="C52" s="2" t="s">
        <v>621</v>
      </c>
      <c r="D52" s="2" t="s">
        <v>622</v>
      </c>
      <c r="E52" s="2" t="s">
        <v>623</v>
      </c>
      <c r="F52" s="2"/>
      <c r="G52" s="2"/>
      <c r="H52" s="2"/>
      <c r="I52" s="2"/>
      <c r="J52" s="2"/>
      <c r="K52" s="2" t="s">
        <v>148</v>
      </c>
      <c r="L52" s="2" t="s">
        <v>127</v>
      </c>
    </row>
    <row r="53" spans="1:12" s="2" customFormat="1" x14ac:dyDescent="0.25">
      <c r="A53" s="2">
        <v>2013</v>
      </c>
      <c r="B53" s="2" t="s">
        <v>624</v>
      </c>
      <c r="C53" s="2" t="s">
        <v>625</v>
      </c>
      <c r="D53" s="2" t="s">
        <v>626</v>
      </c>
      <c r="E53" s="2" t="s">
        <v>627</v>
      </c>
      <c r="F53" s="2"/>
      <c r="G53" s="2"/>
      <c r="H53" s="2"/>
      <c r="I53" s="2"/>
      <c r="J53" s="2"/>
      <c r="K53" s="2" t="s">
        <v>148</v>
      </c>
      <c r="L53" s="2" t="s">
        <v>127</v>
      </c>
    </row>
    <row r="54" spans="1:12" s="2" customFormat="1" x14ac:dyDescent="0.25">
      <c r="A54" s="2">
        <v>2012</v>
      </c>
      <c r="B54" s="2" t="s">
        <v>628</v>
      </c>
      <c r="C54" s="2" t="s">
        <v>629</v>
      </c>
      <c r="D54" s="2" t="s">
        <v>630</v>
      </c>
      <c r="E54" s="2" t="s">
        <v>631</v>
      </c>
      <c r="F54" s="2"/>
      <c r="G54" s="2"/>
      <c r="H54" s="2"/>
      <c r="I54" s="2"/>
      <c r="J54" s="2"/>
      <c r="K54" s="2" t="s">
        <v>148</v>
      </c>
      <c r="L54" s="2" t="s">
        <v>127</v>
      </c>
    </row>
    <row r="55" spans="1:12" s="2" customFormat="1" x14ac:dyDescent="0.25">
      <c r="A55" s="2">
        <v>2012</v>
      </c>
      <c r="B55" s="2" t="s">
        <v>632</v>
      </c>
      <c r="C55" s="2" t="s">
        <v>625</v>
      </c>
      <c r="D55" s="2" t="s">
        <v>448</v>
      </c>
      <c r="E55" s="2" t="s">
        <v>633</v>
      </c>
      <c r="F55" s="2"/>
      <c r="G55" s="2"/>
      <c r="H55" s="2"/>
      <c r="I55" s="2"/>
      <c r="J55" s="2"/>
      <c r="K55" s="2" t="s">
        <v>148</v>
      </c>
      <c r="L55" s="2" t="s">
        <v>127</v>
      </c>
    </row>
    <row r="56" spans="1:12" s="2" customFormat="1" x14ac:dyDescent="0.25">
      <c r="A56" s="2">
        <v>2012</v>
      </c>
      <c r="B56" s="2" t="s">
        <v>634</v>
      </c>
      <c r="C56" s="2" t="s">
        <v>635</v>
      </c>
      <c r="D56" s="2" t="s">
        <v>636</v>
      </c>
      <c r="E56" s="2" t="s">
        <v>637</v>
      </c>
      <c r="F56" s="2"/>
      <c r="G56" s="2"/>
      <c r="H56" s="2"/>
      <c r="I56" s="2"/>
      <c r="J56" s="2"/>
      <c r="K56" s="2" t="s">
        <v>148</v>
      </c>
      <c r="L56" s="2" t="s">
        <v>127</v>
      </c>
    </row>
    <row r="57" spans="1:12" s="2" customFormat="1" x14ac:dyDescent="0.25">
      <c r="A57" s="2">
        <v>2012</v>
      </c>
      <c r="B57" s="2" t="s">
        <v>638</v>
      </c>
      <c r="C57" s="2" t="s">
        <v>639</v>
      </c>
      <c r="D57" s="2" t="s">
        <v>640</v>
      </c>
      <c r="E57" s="2" t="s">
        <v>641</v>
      </c>
      <c r="F57" s="2"/>
      <c r="G57" s="2"/>
      <c r="H57" s="2"/>
      <c r="I57" s="2"/>
      <c r="J57" s="2"/>
      <c r="K57" s="2" t="s">
        <v>148</v>
      </c>
      <c r="L57" s="2" t="s">
        <v>127</v>
      </c>
    </row>
    <row r="58" spans="1:12" s="2" customFormat="1" x14ac:dyDescent="0.25">
      <c r="A58" s="2">
        <v>2012</v>
      </c>
      <c r="B58" s="2" t="s">
        <v>642</v>
      </c>
      <c r="C58" s="2" t="s">
        <v>643</v>
      </c>
      <c r="D58" s="2" t="s">
        <v>555</v>
      </c>
      <c r="E58" s="2" t="s">
        <v>644</v>
      </c>
      <c r="F58" s="2"/>
      <c r="G58" s="2"/>
      <c r="H58" s="2"/>
      <c r="I58" s="2"/>
      <c r="J58" s="2"/>
      <c r="K58" s="2" t="s">
        <v>148</v>
      </c>
      <c r="L58" s="2" t="s">
        <v>127</v>
      </c>
    </row>
    <row r="59" spans="1:12" s="2" customFormat="1" x14ac:dyDescent="0.25">
      <c r="A59" s="2">
        <v>2011</v>
      </c>
      <c r="B59" s="2" t="s">
        <v>645</v>
      </c>
      <c r="C59" s="2" t="s">
        <v>646</v>
      </c>
      <c r="D59" s="2" t="s">
        <v>647</v>
      </c>
      <c r="E59" s="2" t="s">
        <v>648</v>
      </c>
      <c r="F59" s="2"/>
      <c r="G59" s="2"/>
      <c r="H59" s="2"/>
      <c r="I59" s="2"/>
      <c r="J59" s="2"/>
      <c r="K59" s="2" t="s">
        <v>148</v>
      </c>
      <c r="L59" s="2" t="s">
        <v>127</v>
      </c>
    </row>
    <row r="60" spans="1:12" s="2" customFormat="1" x14ac:dyDescent="0.25">
      <c r="A60" s="2">
        <v>2011</v>
      </c>
      <c r="B60" s="2" t="s">
        <v>649</v>
      </c>
      <c r="C60" s="2" t="s">
        <v>650</v>
      </c>
      <c r="D60" s="2" t="s">
        <v>610</v>
      </c>
      <c r="E60" s="2" t="s">
        <v>651</v>
      </c>
      <c r="F60" s="2"/>
      <c r="G60" s="2"/>
      <c r="H60" s="2"/>
      <c r="I60" s="2"/>
      <c r="J60" s="2"/>
      <c r="K60" s="2" t="s">
        <v>148</v>
      </c>
      <c r="L60" s="2" t="s">
        <v>127</v>
      </c>
    </row>
    <row r="61" spans="1:12" s="2" customFormat="1" x14ac:dyDescent="0.25">
      <c r="A61" s="2">
        <v>2010</v>
      </c>
      <c r="B61" s="2" t="s">
        <v>652</v>
      </c>
      <c r="C61" s="2" t="s">
        <v>653</v>
      </c>
      <c r="D61" s="2" t="s">
        <v>654</v>
      </c>
      <c r="E61" s="2" t="s">
        <v>655</v>
      </c>
      <c r="F61" s="2"/>
      <c r="G61" s="2"/>
      <c r="H61" s="2"/>
      <c r="I61" s="2"/>
      <c r="J61" s="2"/>
      <c r="K61" s="2" t="s">
        <v>148</v>
      </c>
      <c r="L61" s="2" t="s">
        <v>127</v>
      </c>
    </row>
    <row r="62" spans="1:12" s="2" customFormat="1" x14ac:dyDescent="0.25">
      <c r="A62" s="2">
        <v>2010</v>
      </c>
      <c r="B62" s="2" t="s">
        <v>656</v>
      </c>
      <c r="C62" s="2" t="s">
        <v>657</v>
      </c>
      <c r="D62" s="2" t="s">
        <v>462</v>
      </c>
      <c r="E62" s="2" t="s">
        <v>658</v>
      </c>
      <c r="F62" s="2"/>
      <c r="G62" s="2"/>
      <c r="H62" s="2"/>
      <c r="I62" s="2"/>
      <c r="J62" s="2"/>
      <c r="K62" s="2" t="s">
        <v>148</v>
      </c>
      <c r="L62" s="2" t="s">
        <v>127</v>
      </c>
    </row>
    <row r="63" spans="1:12" s="2" customFormat="1" x14ac:dyDescent="0.25">
      <c r="A63" s="2">
        <v>2010</v>
      </c>
      <c r="B63" s="2" t="s">
        <v>659</v>
      </c>
      <c r="C63" s="2" t="s">
        <v>660</v>
      </c>
      <c r="D63" s="2" t="s">
        <v>661</v>
      </c>
      <c r="E63" s="2" t="s">
        <v>662</v>
      </c>
      <c r="F63" s="2"/>
      <c r="G63" s="2"/>
      <c r="H63" s="2"/>
      <c r="I63" s="2"/>
      <c r="J63" s="2"/>
      <c r="K63" s="2" t="s">
        <v>148</v>
      </c>
      <c r="L63" s="2" t="s">
        <v>127</v>
      </c>
    </row>
    <row r="64" spans="1:12" s="2" customFormat="1" x14ac:dyDescent="0.25">
      <c r="A64" s="2">
        <v>2010</v>
      </c>
      <c r="B64" s="2" t="s">
        <v>663</v>
      </c>
      <c r="C64" s="2" t="s">
        <v>664</v>
      </c>
      <c r="D64" s="2" t="s">
        <v>578</v>
      </c>
      <c r="E64" s="2" t="s">
        <v>665</v>
      </c>
      <c r="F64" s="2"/>
      <c r="G64" s="2"/>
      <c r="H64" s="2"/>
      <c r="I64" s="2"/>
      <c r="J64" s="2"/>
      <c r="K64" s="2" t="s">
        <v>148</v>
      </c>
      <c r="L64" s="2" t="s">
        <v>127</v>
      </c>
    </row>
    <row r="65" spans="1:12" s="2" customFormat="1" x14ac:dyDescent="0.25">
      <c r="A65" s="2">
        <v>2010</v>
      </c>
      <c r="B65" s="2" t="s">
        <v>666</v>
      </c>
      <c r="C65" s="2" t="s">
        <v>667</v>
      </c>
      <c r="D65" s="2" t="s">
        <v>515</v>
      </c>
      <c r="E65" s="2" t="s">
        <v>668</v>
      </c>
      <c r="F65" s="2"/>
      <c r="G65" s="2"/>
      <c r="H65" s="2"/>
      <c r="I65" s="2"/>
      <c r="J65" s="2"/>
      <c r="K65" s="2" t="s">
        <v>148</v>
      </c>
      <c r="L65" s="2" t="s">
        <v>127</v>
      </c>
    </row>
    <row r="66" spans="1:12" s="2" customFormat="1" x14ac:dyDescent="0.25">
      <c r="A66" s="2">
        <v>2010</v>
      </c>
      <c r="B66" s="2" t="s">
        <v>669</v>
      </c>
      <c r="C66" s="2" t="s">
        <v>670</v>
      </c>
      <c r="D66" s="2" t="s">
        <v>671</v>
      </c>
      <c r="E66" s="2" t="s">
        <v>672</v>
      </c>
      <c r="F66" s="2"/>
      <c r="G66" s="2"/>
      <c r="H66" s="2"/>
      <c r="I66" s="2"/>
      <c r="J66" s="2"/>
      <c r="K66" s="2" t="s">
        <v>148</v>
      </c>
      <c r="L66" s="2" t="s">
        <v>127</v>
      </c>
    </row>
    <row r="67" spans="1:12" s="2" customFormat="1" x14ac:dyDescent="0.25">
      <c r="A67" s="2">
        <v>2010</v>
      </c>
      <c r="B67" s="2" t="s">
        <v>673</v>
      </c>
      <c r="C67" s="2" t="s">
        <v>674</v>
      </c>
      <c r="D67" s="2" t="s">
        <v>675</v>
      </c>
      <c r="E67" s="2" t="s">
        <v>676</v>
      </c>
      <c r="F67" s="2"/>
      <c r="G67" s="2"/>
      <c r="H67" s="2"/>
      <c r="I67" s="2"/>
      <c r="J67" s="2"/>
      <c r="K67" s="2" t="s">
        <v>148</v>
      </c>
      <c r="L67" s="2" t="s">
        <v>127</v>
      </c>
    </row>
    <row r="68" spans="1:12" s="2" customFormat="1" x14ac:dyDescent="0.25">
      <c r="A68" s="2">
        <v>2010</v>
      </c>
      <c r="B68" s="2" t="s">
        <v>677</v>
      </c>
      <c r="C68" s="2" t="s">
        <v>678</v>
      </c>
      <c r="D68" s="2" t="s">
        <v>679</v>
      </c>
      <c r="E68" s="2" t="s">
        <v>680</v>
      </c>
      <c r="F68" s="2"/>
      <c r="G68" s="2"/>
      <c r="H68" s="2"/>
      <c r="I68" s="2"/>
      <c r="J68" s="2"/>
      <c r="K68" s="2" t="s">
        <v>148</v>
      </c>
      <c r="L68" s="2" t="s">
        <v>127</v>
      </c>
    </row>
    <row r="69" spans="1:12" s="2" customFormat="1" x14ac:dyDescent="0.25">
      <c r="A69" s="2">
        <v>2009</v>
      </c>
      <c r="B69" s="2" t="s">
        <v>681</v>
      </c>
      <c r="C69" s="2" t="s">
        <v>682</v>
      </c>
      <c r="D69" s="2" t="s">
        <v>683</v>
      </c>
      <c r="E69" s="2" t="s">
        <v>684</v>
      </c>
      <c r="F69" s="2"/>
      <c r="G69" s="2"/>
      <c r="H69" s="2"/>
      <c r="I69" s="2"/>
      <c r="J69" s="2"/>
      <c r="K69" s="2" t="s">
        <v>148</v>
      </c>
      <c r="L69" s="2" t="s">
        <v>127</v>
      </c>
    </row>
    <row r="70" spans="1:12" s="2" customFormat="1" x14ac:dyDescent="0.25">
      <c r="A70" s="2">
        <v>2009</v>
      </c>
      <c r="B70" s="2" t="s">
        <v>685</v>
      </c>
      <c r="C70" s="2" t="s">
        <v>639</v>
      </c>
      <c r="D70" s="2" t="s">
        <v>686</v>
      </c>
      <c r="E70" s="2" t="s">
        <v>687</v>
      </c>
      <c r="F70" s="2"/>
      <c r="G70" s="2"/>
      <c r="H70" s="2"/>
      <c r="I70" s="2"/>
      <c r="J70" s="2"/>
      <c r="K70" s="2" t="s">
        <v>148</v>
      </c>
      <c r="L70" s="2" t="s">
        <v>127</v>
      </c>
    </row>
    <row r="71" spans="1:12" s="2" customFormat="1" x14ac:dyDescent="0.25">
      <c r="A71" s="2">
        <v>2009</v>
      </c>
      <c r="B71" s="2" t="s">
        <v>688</v>
      </c>
      <c r="C71" s="2" t="s">
        <v>689</v>
      </c>
      <c r="D71" s="2" t="s">
        <v>568</v>
      </c>
      <c r="E71" s="2" t="s">
        <v>690</v>
      </c>
      <c r="F71" s="2"/>
      <c r="G71" s="2"/>
      <c r="H71" s="2"/>
      <c r="I71" s="2"/>
      <c r="J71" s="2"/>
      <c r="K71" s="2" t="s">
        <v>148</v>
      </c>
      <c r="L71" s="2" t="s">
        <v>127</v>
      </c>
    </row>
    <row r="72" spans="1:12" s="2" customFormat="1" x14ac:dyDescent="0.25">
      <c r="A72" s="2">
        <v>2009</v>
      </c>
      <c r="B72" s="2" t="s">
        <v>691</v>
      </c>
      <c r="C72" s="2" t="s">
        <v>692</v>
      </c>
      <c r="D72" s="2" t="s">
        <v>693</v>
      </c>
      <c r="E72" s="2" t="s">
        <v>694</v>
      </c>
      <c r="F72" s="2"/>
      <c r="G72" s="2"/>
      <c r="H72" s="2"/>
      <c r="I72" s="2"/>
      <c r="J72" s="2"/>
      <c r="K72" s="2" t="s">
        <v>148</v>
      </c>
      <c r="L72" s="2" t="s">
        <v>127</v>
      </c>
    </row>
    <row r="73" spans="1:12" s="2" customFormat="1" x14ac:dyDescent="0.25">
      <c r="A73" s="2">
        <v>2008</v>
      </c>
      <c r="B73" s="2" t="s">
        <v>695</v>
      </c>
      <c r="C73" s="2" t="s">
        <v>696</v>
      </c>
      <c r="D73" s="2" t="s">
        <v>504</v>
      </c>
      <c r="E73" s="2" t="s">
        <v>697</v>
      </c>
      <c r="F73" s="2"/>
      <c r="G73" s="2"/>
      <c r="H73" s="2"/>
      <c r="I73" s="2"/>
      <c r="J73" s="2"/>
      <c r="K73" s="2" t="s">
        <v>148</v>
      </c>
      <c r="L73" s="2" t="s">
        <v>127</v>
      </c>
    </row>
    <row r="74" spans="1:12" s="2" customFormat="1" x14ac:dyDescent="0.25">
      <c r="A74" s="2">
        <v>2008</v>
      </c>
      <c r="B74" s="2" t="s">
        <v>698</v>
      </c>
      <c r="C74" s="2" t="s">
        <v>699</v>
      </c>
      <c r="D74" s="2" t="s">
        <v>700</v>
      </c>
      <c r="E74" s="2" t="s">
        <v>701</v>
      </c>
      <c r="F74" s="2"/>
      <c r="G74" s="2"/>
      <c r="H74" s="2"/>
      <c r="I74" s="2"/>
      <c r="J74" s="2"/>
      <c r="K74" s="2" t="s">
        <v>148</v>
      </c>
      <c r="L74" s="2" t="s">
        <v>127</v>
      </c>
    </row>
    <row r="75" spans="1:12" s="2" customFormat="1" x14ac:dyDescent="0.25">
      <c r="A75" s="2">
        <v>2008</v>
      </c>
      <c r="B75" s="2" t="s">
        <v>702</v>
      </c>
      <c r="C75" s="2" t="s">
        <v>703</v>
      </c>
      <c r="D75" s="2" t="s">
        <v>647</v>
      </c>
      <c r="E75" s="2" t="s">
        <v>704</v>
      </c>
      <c r="F75" s="2"/>
      <c r="G75" s="2"/>
      <c r="H75" s="2"/>
      <c r="I75" s="2"/>
      <c r="J75" s="2"/>
      <c r="K75" s="2" t="s">
        <v>148</v>
      </c>
      <c r="L75" s="2" t="s">
        <v>127</v>
      </c>
    </row>
    <row r="76" spans="1:12" s="2" customFormat="1" x14ac:dyDescent="0.25">
      <c r="A76" s="2">
        <v>2007</v>
      </c>
      <c r="B76" s="2" t="s">
        <v>705</v>
      </c>
      <c r="C76" s="2" t="s">
        <v>706</v>
      </c>
      <c r="D76" s="2" t="s">
        <v>578</v>
      </c>
      <c r="E76" s="2" t="s">
        <v>707</v>
      </c>
      <c r="F76" s="2"/>
      <c r="G76" s="2"/>
      <c r="H76" s="2"/>
      <c r="I76" s="2"/>
      <c r="J76" s="2"/>
      <c r="K76" s="2" t="s">
        <v>148</v>
      </c>
      <c r="L76" s="2" t="s">
        <v>127</v>
      </c>
    </row>
    <row r="77" spans="1:12" s="2" customFormat="1" x14ac:dyDescent="0.25">
      <c r="A77" s="2">
        <v>2007</v>
      </c>
      <c r="B77" s="2" t="s">
        <v>708</v>
      </c>
      <c r="C77" s="2" t="s">
        <v>709</v>
      </c>
      <c r="D77" s="2" t="s">
        <v>504</v>
      </c>
      <c r="E77" s="2" t="s">
        <v>710</v>
      </c>
      <c r="F77" s="2"/>
      <c r="G77" s="2"/>
      <c r="H77" s="2"/>
      <c r="I77" s="2"/>
      <c r="J77" s="2"/>
      <c r="K77" s="2" t="s">
        <v>148</v>
      </c>
      <c r="L77" s="2" t="s">
        <v>127</v>
      </c>
    </row>
    <row r="78" spans="1:12" s="2" customFormat="1" x14ac:dyDescent="0.25">
      <c r="A78" s="2">
        <v>2007</v>
      </c>
      <c r="B78" s="2" t="s">
        <v>711</v>
      </c>
      <c r="C78" s="2" t="s">
        <v>712</v>
      </c>
      <c r="D78" s="2" t="s">
        <v>713</v>
      </c>
      <c r="E78" s="2" t="s">
        <v>714</v>
      </c>
      <c r="F78" s="2"/>
      <c r="G78" s="2"/>
      <c r="H78" s="2"/>
      <c r="I78" s="2"/>
      <c r="J78" s="2"/>
      <c r="K78" s="2" t="s">
        <v>148</v>
      </c>
      <c r="L78" s="2" t="s">
        <v>127</v>
      </c>
    </row>
    <row r="79" spans="1:12" s="2" customFormat="1" x14ac:dyDescent="0.25">
      <c r="A79" s="2">
        <v>2007</v>
      </c>
      <c r="B79" s="2" t="s">
        <v>715</v>
      </c>
      <c r="C79" s="2" t="s">
        <v>716</v>
      </c>
      <c r="D79" s="2" t="s">
        <v>717</v>
      </c>
      <c r="E79" s="2" t="s">
        <v>718</v>
      </c>
      <c r="F79" s="2"/>
      <c r="G79" s="2"/>
      <c r="H79" s="2"/>
      <c r="I79" s="2"/>
      <c r="J79" s="2"/>
      <c r="K79" s="2" t="s">
        <v>148</v>
      </c>
      <c r="L79" s="2" t="s">
        <v>127</v>
      </c>
    </row>
    <row r="80" spans="1:12" s="2" customFormat="1" x14ac:dyDescent="0.25">
      <c r="A80" s="2">
        <v>2007</v>
      </c>
      <c r="B80" s="2" t="s">
        <v>719</v>
      </c>
      <c r="C80" s="2" t="s">
        <v>720</v>
      </c>
      <c r="D80" s="2" t="s">
        <v>721</v>
      </c>
      <c r="E80" s="2" t="s">
        <v>722</v>
      </c>
      <c r="F80" s="2"/>
      <c r="G80" s="2"/>
      <c r="H80" s="2"/>
      <c r="I80" s="2"/>
      <c r="J80" s="2"/>
      <c r="K80" s="2" t="s">
        <v>148</v>
      </c>
      <c r="L80" s="2" t="s">
        <v>127</v>
      </c>
    </row>
    <row r="81" spans="1:12" s="2" customFormat="1" x14ac:dyDescent="0.25">
      <c r="A81" s="2">
        <v>2006</v>
      </c>
      <c r="B81" s="2" t="s">
        <v>723</v>
      </c>
      <c r="C81" s="2" t="s">
        <v>720</v>
      </c>
      <c r="D81" s="2" t="s">
        <v>671</v>
      </c>
      <c r="E81" s="2" t="s">
        <v>724</v>
      </c>
      <c r="F81" s="2"/>
      <c r="G81" s="2"/>
      <c r="H81" s="2"/>
      <c r="I81" s="2"/>
      <c r="J81" s="2"/>
      <c r="K81" s="2" t="s">
        <v>148</v>
      </c>
      <c r="L81" s="2" t="s">
        <v>127</v>
      </c>
    </row>
    <row r="82" spans="1:12" s="2" customFormat="1" x14ac:dyDescent="0.25">
      <c r="A82" s="2">
        <v>2006</v>
      </c>
      <c r="B82" s="2" t="s">
        <v>725</v>
      </c>
      <c r="C82" s="2" t="s">
        <v>726</v>
      </c>
      <c r="D82" s="2" t="s">
        <v>610</v>
      </c>
      <c r="E82" s="2" t="s">
        <v>727</v>
      </c>
      <c r="F82" s="2"/>
      <c r="G82" s="2"/>
      <c r="H82" s="2"/>
      <c r="I82" s="2"/>
      <c r="J82" s="2"/>
      <c r="K82" s="2" t="s">
        <v>148</v>
      </c>
      <c r="L82" s="2" t="s">
        <v>127</v>
      </c>
    </row>
    <row r="83" spans="1:12" s="2" customFormat="1" x14ac:dyDescent="0.25">
      <c r="A83" s="2">
        <v>2006</v>
      </c>
      <c r="B83" s="2" t="s">
        <v>728</v>
      </c>
      <c r="C83" s="2" t="s">
        <v>729</v>
      </c>
      <c r="D83" s="2" t="s">
        <v>713</v>
      </c>
      <c r="E83" s="2" t="s">
        <v>730</v>
      </c>
      <c r="F83" s="2"/>
      <c r="G83" s="2"/>
      <c r="H83" s="2"/>
      <c r="I83" s="2"/>
      <c r="J83" s="2"/>
      <c r="K83" s="2" t="s">
        <v>148</v>
      </c>
      <c r="L83" s="2" t="s">
        <v>127</v>
      </c>
    </row>
    <row r="84" spans="1:12" s="2" customFormat="1" x14ac:dyDescent="0.25">
      <c r="A84" s="2">
        <v>2005</v>
      </c>
      <c r="B84" s="2" t="s">
        <v>731</v>
      </c>
      <c r="C84" s="2" t="s">
        <v>732</v>
      </c>
      <c r="D84" s="2" t="s">
        <v>686</v>
      </c>
      <c r="E84" s="2" t="s">
        <v>733</v>
      </c>
      <c r="F84" s="2"/>
      <c r="G84" s="2"/>
      <c r="H84" s="2"/>
      <c r="I84" s="2"/>
      <c r="J84" s="2"/>
      <c r="K84" s="2" t="s">
        <v>148</v>
      </c>
      <c r="L84" s="2" t="s">
        <v>127</v>
      </c>
    </row>
    <row r="85" spans="1:12" s="2" customFormat="1" x14ac:dyDescent="0.25">
      <c r="A85" s="2">
        <v>2005</v>
      </c>
      <c r="B85" s="2" t="s">
        <v>734</v>
      </c>
      <c r="C85" s="2" t="s">
        <v>735</v>
      </c>
      <c r="D85" s="2" t="s">
        <v>736</v>
      </c>
      <c r="E85" s="2" t="s">
        <v>737</v>
      </c>
      <c r="F85" s="2"/>
      <c r="G85" s="2"/>
      <c r="H85" s="2"/>
      <c r="I85" s="2"/>
      <c r="J85" s="2"/>
      <c r="K85" s="2" t="s">
        <v>148</v>
      </c>
      <c r="L85" s="2" t="s">
        <v>127</v>
      </c>
    </row>
    <row r="86" spans="1:12" s="2" customFormat="1" x14ac:dyDescent="0.25">
      <c r="A86" s="2">
        <v>2004</v>
      </c>
      <c r="B86" s="2" t="s">
        <v>738</v>
      </c>
      <c r="C86" s="2" t="s">
        <v>739</v>
      </c>
      <c r="D86" s="2" t="s">
        <v>740</v>
      </c>
      <c r="E86" s="2" t="s">
        <v>741</v>
      </c>
      <c r="F86" s="2"/>
      <c r="G86" s="2"/>
      <c r="H86" s="2"/>
      <c r="I86" s="2"/>
      <c r="J86" s="2"/>
      <c r="K86" s="2" t="s">
        <v>148</v>
      </c>
      <c r="L86" s="2" t="s">
        <v>127</v>
      </c>
    </row>
    <row r="87" spans="1:12" s="2" customFormat="1" x14ac:dyDescent="0.25">
      <c r="A87" s="2">
        <v>2004</v>
      </c>
      <c r="B87" s="2" t="s">
        <v>742</v>
      </c>
      <c r="C87" s="2" t="s">
        <v>743</v>
      </c>
      <c r="D87" s="2" t="s">
        <v>744</v>
      </c>
      <c r="E87" s="2" t="s">
        <v>745</v>
      </c>
      <c r="F87" s="2"/>
      <c r="G87" s="2"/>
      <c r="H87" s="2"/>
      <c r="I87" s="2"/>
      <c r="J87" s="2"/>
      <c r="K87" s="2" t="s">
        <v>148</v>
      </c>
      <c r="L87" s="2" t="s">
        <v>127</v>
      </c>
    </row>
    <row r="88" spans="1:12" s="2" customFormat="1" x14ac:dyDescent="0.25">
      <c r="A88" s="2">
        <v>2004</v>
      </c>
      <c r="B88" s="2" t="s">
        <v>746</v>
      </c>
      <c r="C88" s="2" t="s">
        <v>747</v>
      </c>
      <c r="D88" s="2" t="s">
        <v>610</v>
      </c>
      <c r="E88" s="2" t="s">
        <v>748</v>
      </c>
      <c r="F88" s="2"/>
      <c r="G88" s="2"/>
      <c r="H88" s="2"/>
      <c r="I88" s="2"/>
      <c r="J88" s="2"/>
      <c r="K88" s="2" t="s">
        <v>148</v>
      </c>
      <c r="L88" s="2" t="s">
        <v>127</v>
      </c>
    </row>
    <row r="89" spans="1:12" s="2" customFormat="1" x14ac:dyDescent="0.25">
      <c r="A89" s="2">
        <v>2003</v>
      </c>
      <c r="B89" s="2" t="s">
        <v>749</v>
      </c>
      <c r="C89" s="2" t="s">
        <v>750</v>
      </c>
      <c r="D89" s="2" t="s">
        <v>751</v>
      </c>
      <c r="E89" s="2" t="s">
        <v>752</v>
      </c>
      <c r="F89" s="2"/>
      <c r="G89" s="2"/>
      <c r="H89" s="2"/>
      <c r="I89" s="2"/>
      <c r="J89" s="2"/>
      <c r="K89" s="2" t="s">
        <v>148</v>
      </c>
      <c r="L89" s="2" t="s">
        <v>127</v>
      </c>
    </row>
    <row r="90" spans="1:12" s="2" customFormat="1" x14ac:dyDescent="0.25">
      <c r="A90" s="2">
        <v>2003</v>
      </c>
      <c r="B90" s="2" t="s">
        <v>753</v>
      </c>
      <c r="C90" s="2" t="s">
        <v>754</v>
      </c>
      <c r="D90" s="2" t="s">
        <v>700</v>
      </c>
      <c r="E90" s="2" t="s">
        <v>755</v>
      </c>
      <c r="F90" s="2"/>
      <c r="G90" s="2"/>
      <c r="H90" s="2"/>
      <c r="I90" s="2"/>
      <c r="J90" s="2"/>
      <c r="K90" s="2" t="s">
        <v>148</v>
      </c>
      <c r="L90" s="2" t="s">
        <v>127</v>
      </c>
    </row>
    <row r="91" spans="1:12" s="2" customFormat="1" x14ac:dyDescent="0.25">
      <c r="A91" s="2">
        <v>2003</v>
      </c>
      <c r="B91" s="2" t="s">
        <v>756</v>
      </c>
      <c r="C91" s="2" t="s">
        <v>757</v>
      </c>
      <c r="D91" s="2" t="s">
        <v>758</v>
      </c>
      <c r="E91" s="2" t="s">
        <v>759</v>
      </c>
      <c r="F91" s="2"/>
      <c r="G91" s="2"/>
      <c r="H91" s="2"/>
      <c r="I91" s="2"/>
      <c r="J91" s="2"/>
      <c r="K91" s="2" t="s">
        <v>148</v>
      </c>
      <c r="L91" s="2" t="s">
        <v>127</v>
      </c>
    </row>
    <row r="92" spans="1:12" s="2" customFormat="1" x14ac:dyDescent="0.25">
      <c r="A92" s="2">
        <v>2003</v>
      </c>
      <c r="B92" s="2" t="s">
        <v>760</v>
      </c>
      <c r="C92" s="2" t="s">
        <v>761</v>
      </c>
      <c r="D92" s="2" t="s">
        <v>762</v>
      </c>
      <c r="E92" s="2" t="s">
        <v>763</v>
      </c>
      <c r="F92" s="2"/>
      <c r="G92" s="2"/>
      <c r="H92" s="2"/>
      <c r="I92" s="2"/>
      <c r="J92" s="2"/>
      <c r="K92" s="2" t="s">
        <v>148</v>
      </c>
      <c r="L92" s="2" t="s">
        <v>127</v>
      </c>
    </row>
    <row r="93" spans="1:12" s="2" customFormat="1" x14ac:dyDescent="0.25">
      <c r="A93" s="2">
        <v>2003</v>
      </c>
      <c r="B93" s="2" t="s">
        <v>764</v>
      </c>
      <c r="C93" s="2" t="s">
        <v>712</v>
      </c>
      <c r="D93" s="2" t="s">
        <v>765</v>
      </c>
      <c r="E93" s="2" t="s">
        <v>766</v>
      </c>
      <c r="F93" s="2"/>
      <c r="G93" s="2"/>
      <c r="H93" s="2"/>
      <c r="I93" s="2"/>
      <c r="J93" s="2"/>
      <c r="K93" s="2" t="s">
        <v>148</v>
      </c>
      <c r="L93" s="2" t="s">
        <v>127</v>
      </c>
    </row>
    <row r="94" spans="1:12" s="2" customFormat="1" x14ac:dyDescent="0.25">
      <c r="A94" s="2">
        <v>2003</v>
      </c>
      <c r="B94" s="2" t="s">
        <v>767</v>
      </c>
      <c r="C94" s="2" t="s">
        <v>768</v>
      </c>
      <c r="D94" s="2" t="s">
        <v>762</v>
      </c>
      <c r="E94" s="2" t="s">
        <v>769</v>
      </c>
      <c r="F94" s="2"/>
      <c r="G94" s="2"/>
      <c r="H94" s="2"/>
      <c r="I94" s="2"/>
      <c r="J94" s="2"/>
      <c r="K94" s="2" t="s">
        <v>148</v>
      </c>
      <c r="L94" s="2" t="s">
        <v>127</v>
      </c>
    </row>
  </sheetData>
  <autoFilter ref="A1:L1"/>
  <dataValidations count="2">
    <dataValidation type="list" allowBlank="1" showErrorMessage="1" errorStyle="warning" errorTitle="Featured" error="&quot;yes&quot; to show it on the homepage and mark it as featured." sqref="K2:K1000">
      <formula1>"yes,no"</formula1>
    </dataValidation>
    <dataValidation type="list" allowBlank="1" showErrorMessage="1" errorStyle="warning" errorTitle="Show" error="Set to &quot;no&quot; to hide this row on the website without deleting it." sqref="L2:L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
  <sheetViews>
    <sheetView workbookViewId="0">
      <pane ySplit="1" topLeftCell="A2" activePane="bottomLeft" state="frozen"/>
      <selection pane="bottomLeft"/>
    </sheetView>
  </sheetViews>
  <sheetFormatPr defaultRowHeight="15" outlineLevelRow="0" outlineLevelCol="0" x14ac:dyDescent="55"/>
  <cols>
    <col min="1" max="1" width="7" customWidth="1"/>
    <col min="2" max="2" width="60" customWidth="1"/>
    <col min="3" max="3" width="40" customWidth="1"/>
    <col min="4" max="4" width="28" customWidth="1"/>
    <col min="5" max="5" width="12" customWidth="1"/>
    <col min="6" max="6" width="18" customWidth="1"/>
    <col min="7" max="7" width="30" customWidth="1"/>
  </cols>
  <sheetData>
    <row r="1" ht="22" customHeight="1" spans="1:8" x14ac:dyDescent="0.25">
      <c r="A1" s="4" t="s">
        <v>426</v>
      </c>
      <c r="B1" s="4" t="s">
        <v>110</v>
      </c>
      <c r="C1" s="4" t="s">
        <v>770</v>
      </c>
      <c r="D1" s="4" t="s">
        <v>771</v>
      </c>
      <c r="E1" s="4" t="s">
        <v>772</v>
      </c>
      <c r="F1" s="4" t="s">
        <v>773</v>
      </c>
      <c r="G1" s="4" t="s">
        <v>124</v>
      </c>
      <c r="H1" s="4" t="s">
        <v>125</v>
      </c>
    </row>
    <row r="2" spans="1:8" s="2" customFormat="1" x14ac:dyDescent="0.25">
      <c r="A2" s="2">
        <v>2026</v>
      </c>
      <c r="B2" s="2" t="s">
        <v>774</v>
      </c>
      <c r="C2" s="2" t="s">
        <v>775</v>
      </c>
      <c r="D2" s="2" t="s">
        <v>776</v>
      </c>
      <c r="E2" s="2" t="s">
        <v>777</v>
      </c>
      <c r="F2" s="2" t="s">
        <v>778</v>
      </c>
      <c r="G2" s="2"/>
      <c r="H2" s="2" t="s">
        <v>148</v>
      </c>
    </row>
    <row r="3" spans="1:8" s="2" customFormat="1" x14ac:dyDescent="0.25">
      <c r="A3" s="2">
        <v>2025</v>
      </c>
      <c r="B3" s="2" t="s">
        <v>774</v>
      </c>
      <c r="C3" s="2" t="s">
        <v>775</v>
      </c>
      <c r="D3" s="2" t="s">
        <v>776</v>
      </c>
      <c r="E3" s="2" t="s">
        <v>779</v>
      </c>
      <c r="F3" s="2" t="s">
        <v>778</v>
      </c>
      <c r="G3" s="2"/>
      <c r="H3" s="2" t="s">
        <v>148</v>
      </c>
    </row>
  </sheetData>
  <autoFilter ref="A1:H1"/>
  <dataValidations count="2">
    <dataValidation type="list" allowBlank="1" showErrorMessage="1" errorStyle="warning" errorTitle="Status" error="Choose a value from the list." sqref="E2:E1000">
      <formula1>"Filed,Published,Granted"</formula1>
    </dataValidation>
    <dataValidation type="list" allowBlank="1" showErrorMessage="1" errorStyle="warning" errorTitle="Show" error="Set to &quot;no&quot; to hide this row on the website without deleting it." sqref="H2:H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pane ySplit="1" topLeftCell="A2" activePane="bottomLeft" state="frozen"/>
      <selection pane="bottomLeft"/>
    </sheetView>
  </sheetViews>
  <sheetFormatPr defaultRowHeight="15" outlineLevelRow="0" outlineLevelCol="0" x14ac:dyDescent="55"/>
  <cols>
    <col min="1" max="1" width="26" customWidth="1"/>
    <col min="2" max="2" width="100" customWidth="1"/>
  </cols>
  <sheetData>
    <row r="1" ht="22" customHeight="1" spans="1:3" x14ac:dyDescent="0.25">
      <c r="A1" s="4" t="s">
        <v>780</v>
      </c>
      <c r="B1" s="4" t="s">
        <v>412</v>
      </c>
      <c r="C1" s="4" t="s">
        <v>125</v>
      </c>
    </row>
    <row r="2" spans="1:3" s="2" customFormat="1" x14ac:dyDescent="0.25">
      <c r="A2" s="2" t="s">
        <v>781</v>
      </c>
      <c r="B2" s="2" t="s">
        <v>782</v>
      </c>
      <c r="C2" s="2" t="s">
        <v>127</v>
      </c>
    </row>
    <row r="3" spans="1:3" s="2" customFormat="1" x14ac:dyDescent="0.25">
      <c r="A3" s="2" t="s">
        <v>783</v>
      </c>
      <c r="B3" s="2" t="s">
        <v>784</v>
      </c>
      <c r="C3" s="2" t="s">
        <v>127</v>
      </c>
    </row>
    <row r="4" spans="1:3" s="2" customFormat="1" x14ac:dyDescent="0.25">
      <c r="A4" s="2" t="s">
        <v>785</v>
      </c>
      <c r="B4" s="2" t="s">
        <v>786</v>
      </c>
      <c r="C4" s="2" t="s">
        <v>127</v>
      </c>
    </row>
  </sheetData>
  <autoFilter ref="A1:C1"/>
  <dataValidations count="1">
    <dataValidation type="list" allowBlank="1" showErrorMessage="1" errorStyle="warning" errorTitle="Show" error="Set to &quot;no&quot; to hide this row on the website without deleting it." sqref="C2:C10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4"/>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26" customWidth="1"/>
    <col min="3" max="3" width="34" customWidth="1"/>
  </cols>
  <sheetData>
    <row r="1" ht="22" customHeight="1" spans="1:4" x14ac:dyDescent="0.25">
      <c r="A1" s="4" t="s">
        <v>108</v>
      </c>
      <c r="B1" s="4" t="s">
        <v>787</v>
      </c>
      <c r="C1" s="4" t="s">
        <v>183</v>
      </c>
      <c r="D1" s="4" t="s">
        <v>125</v>
      </c>
    </row>
    <row r="2" spans="1:4" s="2" customFormat="1" x14ac:dyDescent="0.25">
      <c r="A2" s="2" t="s">
        <v>166</v>
      </c>
      <c r="B2" s="2"/>
      <c r="C2" s="2" t="s">
        <v>788</v>
      </c>
      <c r="D2" s="2" t="s">
        <v>127</v>
      </c>
    </row>
    <row r="3" spans="1:4" s="2" customFormat="1" x14ac:dyDescent="0.25">
      <c r="A3" s="2" t="s">
        <v>171</v>
      </c>
      <c r="B3" s="2"/>
      <c r="C3" s="2" t="s">
        <v>789</v>
      </c>
      <c r="D3" s="2" t="s">
        <v>127</v>
      </c>
    </row>
    <row r="4" spans="1:4" s="2" customFormat="1" x14ac:dyDescent="0.25">
      <c r="A4" s="2" t="s">
        <v>790</v>
      </c>
      <c r="B4" s="2"/>
      <c r="C4" s="2" t="s">
        <v>791</v>
      </c>
      <c r="D4" s="2" t="s">
        <v>127</v>
      </c>
    </row>
  </sheetData>
  <autoFilter ref="A1:D1"/>
  <dataValidations count="1">
    <dataValidation type="list" allowBlank="1" showErrorMessage="1" errorStyle="warning" errorTitle="Show" error="Set to &quot;no&quot; to hide this row on the website without deleting it." sqref="D2:D1000">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vt:lpstr>
      <vt:lpstr>Settings</vt:lpstr>
      <vt:lpstr>PI</vt:lpstr>
      <vt:lpstr>PI Details</vt:lpstr>
      <vt:lpstr>Sites</vt:lpstr>
      <vt:lpstr>Members</vt:lpstr>
      <vt:lpstr>Alumni</vt:lpstr>
      <vt:lpstr>Research</vt:lpstr>
      <vt:lpstr>News</vt:lpstr>
      <vt:lpstr>Publications</vt:lpstr>
      <vt:lpstr>Patents</vt:lpstr>
      <vt:lpstr>Join</vt:lpstr>
      <vt:lpstr>Funders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Lab website</dc:creator>
  <dc:title/>
  <dc:subject/>
  <dc:description/>
  <cp:keywords/>
  <cp:category/>
  <cp:lastModifiedBy>Unknown</cp:lastModifiedBy>
  <dcterms:created xsi:type="dcterms:W3CDTF">2026-09-25T20:05:13Z</dcterms:created>
  <dcterms:modified xsi:type="dcterms:W3CDTF">2026-09-25T20:05:13Z</dcterms:modified>
</cp:coreProperties>
</file>