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Settings" state="visible" r:id="rId5"/>
    <sheet sheetId="3" name="PI" state="visible" r:id="rId6"/>
    <sheet sheetId="4" name="PI Details" state="visible" r:id="rId7"/>
    <sheet sheetId="5" name="Sites" state="visible" r:id="rId8"/>
    <sheet sheetId="6" name="Members" state="visible" r:id="rId9"/>
    <sheet sheetId="7" name="Alumni" state="visible" r:id="rId10"/>
    <sheet sheetId="8" name="News" state="visible" r:id="rId11"/>
    <sheet sheetId="9" name="Gallery" state="visible" r:id="rId12"/>
    <sheet sheetId="10" name="Publications" state="visible" r:id="rId13"/>
    <sheet sheetId="11" name="Patents" state="visible" r:id="rId14"/>
  </sheets>
  <calcPr calcId="171027"/>
</workbook>
</file>

<file path=xl/comments4.xml><?xml version="1.0" encoding="utf-8"?>
<comments xmlns="http://schemas.openxmlformats.org/spreadsheetml/2006/main">
  <authors>
    <author>Author</author>
  </authors>
  <commentList>
    <comment ref="A1" authorId="0">
      <text>
        <r>
          <t>Group heading, e.g. "Appointments", "Education", "Honors", "Links". Required.</t>
        </r>
      </text>
    </comment>
    <comment ref="B1" authorId="0">
      <text>
        <r>
          <t>The text of the bullet. Required.</t>
        </r>
      </text>
    </comment>
    <comment ref="C1" authorId="0">
      <text>
        <r>
          <t>Optional web address. If filled in, the item becomes a link.</t>
        </r>
      </text>
    </comment>
    <comment ref="D1" authorId="0">
      <text>
        <r>
          <t>Set to "no" to hide this row on the website without deleting it.</t>
        </r>
      </text>
    </comment>
  </commentList>
</comments>
</file>

<file path=xl/comments5.xml><?xml version="1.0" encoding="utf-8"?>
<comments xmlns="http://schemas.openxmlformats.org/spreadsheetml/2006/main">
  <authors>
    <author>Author</author>
  </authors>
  <commentList>
    <comment ref="A1" authorId="0">
      <text>
        <r>
          <t>Short code used in the Site column of the Members and Alumni tabs, e.g. "JHU". Required.</t>
        </r>
      </text>
    </comment>
    <comment ref="B1" authorId="0">
      <text>
        <r>
          <t>Label shown on badges. Defaults to the code.</t>
        </r>
      </text>
    </comment>
    <comment ref="C1" authorId="0">
      <text>
        <r>
          <t>Required.</t>
        </r>
      </text>
    </comment>
    <comment ref="F1" authorId="0">
      <text>
        <r>
          <t>Optional badge colour as a hex code, e.g. #2B5CB8.</t>
        </r>
      </text>
    </comment>
    <comment ref="G1" authorId="0">
      <text>
        <r>
          <t>"yes" for an active site, "no" for a past one.</t>
        </r>
      </text>
    </comment>
  </commentList>
</comments>
</file>

<file path=xl/comments6.xml><?xml version="1.0" encoding="utf-8"?>
<comments xmlns="http://schemas.openxmlformats.org/spreadsheetml/2006/main">
  <authors>
    <author>Author</author>
  </authors>
  <commentList>
    <comment ref="A1" authorId="0">
      <text>
        <r>
          <t>Required.</t>
        </r>
      </text>
    </comment>
    <comment ref="B1" authorId="0">
      <text>
        <r>
          <t>A code from the Sites tab. Required.</t>
        </r>
      </text>
    </comment>
    <comment ref="C1" authorId="0">
      <text>
        <r>
          <t>e.g. PhD Student, Postdoctoral Fellow, Senior Scientist. Required.</t>
        </r>
      </text>
    </comment>
    <comment ref="E1" authorId="0">
      <text>
        <r>
          <t>One or two sentences on what this person works on. Leave blank to omit.</t>
        </r>
      </text>
    </comment>
    <comment ref="G1" authorId="0">
      <text>
        <r>
          <t>File name of a photo in public/images/people, or a full web address. Leave blank to show initials.</t>
        </r>
      </text>
    </comment>
    <comment ref="H1" authorId="0">
      <text>
        <r>
          <t>Personal page, Google Scholar, ORCID, etc.</t>
        </r>
      </text>
    </comment>
    <comment ref="I1" authorId="0">
      <text>
        <r>
          <t>Set to "no" to hide this row on the website without deleting it.</t>
        </r>
      </text>
    </comment>
  </commentList>
</comments>
</file>

<file path=xl/comments7.xml><?xml version="1.0" encoding="utf-8"?>
<comments xmlns="http://schemas.openxmlformats.org/spreadsheetml/2006/main">
  <authors>
    <author>Author</author>
  </authors>
  <commentList>
    <comment ref="A1" authorId="0">
      <text>
        <r>
          <t>Required.</t>
        </r>
      </text>
    </comment>
    <comment ref="B1" authorId="0">
      <text>
        <r>
          <t>e.g. "2019–2022" or "2021".</t>
        </r>
      </text>
    </comment>
    <comment ref="C1" authorId="0">
      <text>
        <r>
          <t>A code from the Sites tab. Several sites can be joined with "/", e.g. "L/MDC".</t>
        </r>
      </text>
    </comment>
    <comment ref="D1" authorId="0">
      <text>
        <r>
          <t>Position in the lab, e.g. PhD, Postdoc, MSc.</t>
        </r>
      </text>
    </comment>
    <comment ref="E1" authorId="0">
      <text>
        <r>
          <t>Current position. Leave blank if unknown.</t>
        </r>
      </text>
    </comment>
    <comment ref="F1" authorId="0">
      <text>
        <r>
          <t>Optional thesis title. The column only appears on the site if at least one alumnus has one.</t>
        </r>
      </text>
    </comment>
    <comment ref="G1" authorId="0">
      <text>
        <r>
          <t>Set to "no" to hide this row on the website without deleting it.</t>
        </r>
      </text>
    </comment>
  </commentList>
</comments>
</file>

<file path=xl/comments8.xml><?xml version="1.0" encoding="utf-8"?>
<comments xmlns="http://schemas.openxmlformats.org/spreadsheetml/2006/main">
  <authors>
    <author>Author</author>
  </authors>
  <commentList>
    <comment ref="A1" authorId="0">
      <text>
        <r>
          <t>Date of the news item, e.g. 2026-06-02. Required.</t>
        </r>
      </text>
    </comment>
    <comment ref="B1" authorId="0">
      <text>
        <r>
          <t>e.g. Lab, Paper, Award, Press.</t>
        </r>
      </text>
    </comment>
    <comment ref="C1" authorId="0">
      <text>
        <r>
          <t>Required.</t>
        </r>
      </text>
    </comment>
    <comment ref="E1" authorId="0">
      <text>
        <r>
          <t>Optional "Read more" link. Can be a web address or a page on this site like /publications.</t>
        </r>
      </text>
    </comment>
    <comment ref="F1" authorId="0">
      <text>
        <r>
          <t>Set to "no" to hide this row on the website without deleting it.</t>
        </r>
      </text>
    </comment>
  </commentList>
</comments>
</file>

<file path=xl/comments9.xml><?xml version="1.0" encoding="utf-8"?>
<comments xmlns="http://schemas.openxmlformats.org/spreadsheetml/2006/main">
  <authors>
    <author>Author</author>
  </authors>
  <commentList>
    <comment ref="A1" authorId="0">
      <text>
        <r>
          <t>File name of a photo in public/images/gallery (e.g. "retreat-2026.jpg"), or a full web address. Photos about 2000 pixels wide load quickly. Required.</t>
        </r>
      </text>
    </comment>
    <comment ref="B1" authorId="0">
      <text>
        <r>
          <t>Shown under the photo when it is opened, and used as its description for screen readers.</t>
        </r>
      </text>
    </comment>
    <comment ref="C1" authorId="0">
      <text>
        <r>
          <t>Optional, e.g. 2026-06-02.</t>
        </r>
      </text>
    </comment>
    <comment ref="D1" authorId="0">
      <text>
        <r>
          <t>Optional group name, e.g. "Lab retreat 2026". If any photo has one, the page shows buttons to filter by album.</t>
        </r>
      </text>
    </comment>
    <comment ref="E1" authorId="0">
      <text>
        <r>
          <t>Optional photographer or source.</t>
        </r>
      </text>
    </comment>
    <comment ref="F1" authorId="0">
      <text>
        <r>
          <t>Set to "no" to hide this row on the website without deleting it.</t>
        </r>
      </text>
    </comment>
  </commentList>
</comments>
</file>

<file path=xl/comments10.xml><?xml version="1.0" encoding="utf-8"?>
<comments xmlns="http://schemas.openxmlformats.org/spreadsheetml/2006/main">
  <authors>
    <author>Author</author>
  </authors>
  <commentList>
    <comment ref="A1" authorId="0">
      <text>
        <r>
          <t>Required.</t>
        </r>
      </text>
    </comment>
    <comment ref="B1" authorId="0">
      <text>
        <r>
          <t>Required.</t>
        </r>
      </text>
    </comment>
    <comment ref="C1" authorId="0">
      <text>
        <r>
          <t>Author list as it should appear, e.g. "Beagrie, R. A., Pombo, A.".</t>
        </r>
      </text>
    </comment>
    <comment ref="E1" authorId="0">
      <text>
        <r>
          <t>e.g. "21(7), 735–775".</t>
        </r>
      </text>
    </comment>
    <comment ref="F1" authorId="0">
      <text>
        <r>
          <t>e.g. 10.1038/s41586-021-04081-2 or the full https://doi.org/… address.</t>
        </r>
      </text>
    </comment>
    <comment ref="K1" authorId="0">
      <text>
        <r>
          <t>"yes" to show it on the homepage and mark it as featured.</t>
        </r>
      </text>
    </comment>
    <comment ref="L1" authorId="0">
      <text>
        <r>
          <t>Set to "no" to hide this row on the website without deleting it.</t>
        </r>
      </text>
    </comment>
  </commentList>
</comments>
</file>

<file path=xl/comments11.xml><?xml version="1.0" encoding="utf-8"?>
<comments xmlns="http://schemas.openxmlformats.org/spreadsheetml/2006/main">
  <authors>
    <author>Author</author>
  </authors>
  <commentList>
    <comment ref="A1" authorId="0">
      <text>
        <r>
          <t>Required.</t>
        </r>
      </text>
    </comment>
    <comment ref="B1" authorId="0">
      <text>
        <r>
          <t>Required.</t>
        </r>
      </text>
    </comment>
    <comment ref="D1" authorId="0">
      <text>
        <r>
          <t>Application or publication number.</t>
        </r>
      </text>
    </comment>
    <comment ref="F1" authorId="0">
      <text>
        <r>
          <t>e.g. USPTO, EPO, WIPO.</t>
        </r>
      </text>
    </comment>
    <comment ref="H1" authorId="0">
      <text>
        <r>
          <t>Set to "no" to hide this row on the website without deleting it.</t>
        </r>
      </text>
    </comment>
  </commentList>
</comments>
</file>

<file path=xl/sharedStrings.xml><?xml version="1.0" encoding="utf-8"?>
<sst xmlns="http://schemas.openxmlformats.org/spreadsheetml/2006/main" count="1509" uniqueCount="913">
  <si>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</si>
  <si>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</si>
  <si>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</si>
  <si>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</si>
  <si>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</si>
  <si>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</si>
  <si>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</si>
  <si>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</si>
  <si>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</si>
  <si>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</si>
  <si>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</si>
  <si>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</si>
  <si>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</si>
  <si>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</si>
  <si>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</si>
  <si>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</si>
  <si>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</si>
  <si>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</si>
  <si>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</si>
  <si>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</si>
  <si>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</si>
  <si>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</si>
  <si>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t>
  </si>
  <si>
    <t>Upload the photo on GitHub, then type just its file name, e.g. "jane-doe.jpg". People photos go in public/images/people, Gallery photos in public/images/gallery. Resize large phone photos to about 2000 pixels wide first.</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</si>
  <si>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</si>
  <si>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</si>
  <si>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</si>
  <si>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</si>
  <si>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</si>
  <si>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</si>
  <si>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</si>
  <si>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</si>
  <si>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</si>
  <si>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</si>
  <si>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</si>
  <si>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</si>
  <si>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</si>
  <si>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</si>
  <si>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</si>
  <si>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News</t>
  </si>
  <si>
    <t>News items. The website sorts them newest first, so new rows can go anywhere.</t>
  </si>
  <si>
    <t>Gallery</t>
  </si>
  <si>
    <t>Photos on the Gallery page, shown in this order. Upload each photo to public/images/gallery on GitHub first, then add a row with its file name.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</si>
  <si>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</si>
  <si>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</si>
  <si>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</si>
  <si>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</si>
  <si>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Setting</t>
  </si>
  <si>
    <t>Value</t>
  </si>
  <si>
    <t>Help</t>
  </si>
  <si>
    <t>Lab name</t>
  </si>
  <si>
    <t>Pombo Lab</t>
  </si>
  <si>
    <t>Shown in the header, footer and browser tab.</t>
  </si>
  <si>
    <t>Tagline</t>
  </si>
  <si>
    <t>Baltimore · Berlin</t>
  </si>
  <si>
    <t>Small line under the lab name in the header, e.g. "Baltimore · Berlin".</t>
  </si>
  <si>
    <t>Site description</t>
  </si>
  <si>
    <t>Our group is interested in understanding the interplay between gene regulation and genome architecture, towards defining rules and principles of genome function.</t>
  </si>
  <si>
    <t>One or two sentences used by search engines and link previews.</t>
  </si>
  <si>
    <t>Homepage headline</t>
  </si>
  <si>
    <t>Genome Biology</t>
  </si>
  <si>
    <t>The large sentence at the top of the homepage.</t>
  </si>
  <si>
    <t>Homepage subheading</t>
  </si>
  <si>
    <t>Epigenetic regulation and chromatin architecture</t>
  </si>
  <si>
    <t>Smaller line directly under the homepage headline. Leave blank for none.</t>
  </si>
  <si>
    <t>Homepage introduction</t>
  </si>
  <si>
    <t>Paragraph under the homepage headline.</t>
  </si>
  <si>
    <t>Footer blurb</t>
  </si>
  <si>
    <t>Short description in the footer of every page.</t>
  </si>
  <si>
    <t>Contact email</t>
  </si>
  <si>
    <t>apombo1@jh.edu</t>
  </si>
  <si>
    <t>Main lab contact address.</t>
  </si>
  <si>
    <t>Lab description</t>
  </si>
  <si>
    <t xml:space="preserve">We study mechanisms of gene expression at multiple levels, from the local action of transcription factors, to long-range chromatin looping events that connect regulatory DNA sequences with the genes they regulate, to how whole chromosomes are positioned within cell nuclei. Binding of transcription factors at regulatory sequences helps recruit chromatin remodelers and the transcription machinery to transcription sites.
Upon recruitment, RNA polymerases either remain primed for subsequent activation (e.g. after environmental stress, during differentiation or disease), or directly transcribe the DNA template into RNA molecules, which code for proteins or for structural RNAs that constitute many enzymatic complexes.
An increasingly important aspect of gene regulation is the three-dimensional folding of the genome, and the mechanisms that control physical contacts of distant regulatory DNA sequences with gene promoters to activate gene expression. To directly measure genome topologies, our group developed Genome Architecture Mapping (GAM).
Our long-term strategy for unravelling the principles of genome function in higher eukaryotes aims to integrate multiple parameters, which is becoming increasingly possible with state-of-the-art developments in single cell genomics, molecular biology, epigenetics, nuclear imaging, and genetics.</t>
  </si>
  <si>
    <t>The "About the lab" text on the homepage. One paragraph per line.</t>
  </si>
  <si>
    <t>Research description</t>
  </si>
  <si>
    <t xml:space="preserve">Our main goal is to unravel the diverse mechanisms of mammalian gene regulation and their roles in development and disease. Gene activation is controlled locally through transcription factors, chromatin modifiers, and the transcription and RNA processing machineries. Gene expression is also intricately regulated by the three-dimensional (3D) structure of the genome, which modifies the location of genes relative to activating or repressing biochemical environments. Repressing nuclear locations include the nuclear lamina and heterochromatin. Activating 3D genome conformations can work by regulating the physical proximity between regulatory regions and their responsive genes. As many disease-associated genetic variants fall in non-coding regulatory elements scattered in the genome, our work aims to advance the functional interpretation of the linear genome sequence. We especially put effort in devising experimental and computational approaches to map 3D genome structure in different cell types, in development and in disease, to study developmental and disease mechanisms, towards novel diagnostics, prognostics and therapeutics.
We have developed Genome Architecture Mapping (GAM), an orthogonal 3D genome folding mapping technology which yields fine maps of chromatin contacts from small cell numbers (500−1000), and is uniquely powerful to quantify different metrics of 3D genome structure, such as multiway contacts and chromatin melting. With immuno-GAM, we introduced the selection of cell types within complex tissues to enable the application of GAM in rare cells, such as dopaminergic neurons in the midbrain. GAM is an inherently suited platform for multimodal molecular phenotyping of biological samples, from genome sequence and 3D structure, to transcript and protein quantification. As a first step towards GAM multimodality, we have developed Oligo-Seq, a novel approach to detect minute amounts of specific RNA sequences within thin tissue cryosections, as used for GAM. We currently develop the application of Oligo-seq in spatial transcriptomics, especially in archival clinical samples (e.g. FFPE). By further developing multimodal integration of 3D genome topology, with the abundance of specific regulatory factors and gene expression, at the single-cell level, we aim to extract dynamic states of gene regulation and cause-effect relationships that connect 3D genome structure with gene expression. Ultimately, we seek to advance the interpretability of the linear genome sequence, to gain a deeper understanding of 3D genome regulation mechanisms in gene expression, and to advance their predictability.</t>
  </si>
  <si>
    <t>The Research page text. The first paragraph is also shown on the homepage.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</si>
  <si>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</si>
  <si>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</si>
  <si>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</si>
  <si>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</si>
  <si>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</si>
  <si>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</si>
  <si>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</si>
  <si>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</si>
  <si>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</si>
  <si>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Gallery introduction</t>
  </si>
  <si>
    <t>Text at the top of the Gallery page.</t>
  </si>
  <si>
    <t>Publications introduction</t>
  </si>
  <si>
    <t>Selected papers, newest first.</t>
  </si>
  <si>
    <t>Text at the top of the Publications page.</t>
  </si>
  <si>
    <t>Patents introduction</t>
  </si>
  <si>
    <t>Granted, published, and filed applications from both sites.</t>
  </si>
  <si>
    <t>Text at the top of the Patents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</si>
  <si>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</si>
  <si>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</si>
  <si>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</si>
  <si>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</si>
  <si>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</si>
  <si>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</si>
  <si>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</si>
  <si>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</si>
  <si>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</si>
  <si>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One address per row; add another "Email" row for each extra address. The first is the main one. Leave blank to use the lab contact email.</t>
  </si>
  <si>
    <t>ana.pombo@mdc-berlin.de</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</si>
  <si>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</si>
  <si>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the Berlin Institute of Medical Systems Biology (BIMSB) of the Max Delbrück Center in Berlin, Germany, where she serves as Deputy Director.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</si>
  <si>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</si>
  <si>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</si>
  <si>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</si>
  <si>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</si>
  <si>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</si>
  <si>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</si>
  <si>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</si>
  <si>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</si>
  <si>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</si>
  <si>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</si>
  <si>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Berlin Institute for Medical Systems Biology, Max Delbrück Center for Molecular Medicine</t>
  </si>
  <si>
    <t>Phone</t>
  </si>
  <si>
    <t>+49 30 9406-1760 (Berlin)</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</si>
  <si>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</si>
  <si>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</si>
  <si>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</si>
  <si>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</si>
  <si>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</si>
  <si>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</si>
  <si>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</si>
  <si>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</si>
  <si>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</si>
  <si>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</si>
  <si>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</si>
  <si>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</si>
  <si>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</si>
  <si>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</si>
  <si>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</si>
  <si>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</si>
  <si>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</si>
  <si>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</si>
  <si>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</si>
  <si>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</si>
  <si>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</si>
  <si>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</si>
  <si>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</si>
  <si>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</si>
  <si>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</si>
  <si>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</si>
  <si>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</si>
  <si>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</si>
  <si>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</si>
  <si>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</si>
  <si>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</si>
  <si>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</si>
  <si>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</si>
  <si>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</si>
  <si>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</si>
  <si>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</si>
  <si>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</si>
  <si>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</si>
  <si>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</si>
  <si>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</si>
  <si>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</si>
  <si>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 xml:space="preserve">Berlin Institute for Medical Systems Biology (BIMSB)
Hannoversche Straße 28, 10115 Berlin</t>
  </si>
  <si>
    <t>Berlin,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</si>
  <si>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</si>
  <si>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</si>
  <si>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</si>
  <si>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</si>
  <si>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</si>
  <si>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</si>
  <si>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</si>
  <si>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</si>
  <si>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</si>
  <si>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</si>
  <si>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</si>
  <si>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</si>
  <si>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</si>
  <si>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</si>
  <si>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Brady Bock</t>
  </si>
  <si>
    <t>Undergraduate Reasearcher</t>
  </si>
  <si>
    <t>Julian Du</t>
  </si>
  <si>
    <t>Master Student</t>
  </si>
  <si>
    <t>Biomedical Engineering, Krieger School of Arts &amp; Sciences</t>
  </si>
  <si>
    <t>Julian is interested in using computational methods to infer gene regulation and dynamics from single-cell data and how they relate to the 3D organization of chromosomes. He received his bachelor's degree in Industrial Engineering from the University of Toronto.</t>
  </si>
  <si>
    <t>zdu19@jh.edu</t>
  </si>
  <si>
    <t>jdu.jpg</t>
  </si>
  <si>
    <t>Jing He</t>
  </si>
  <si>
    <t>Assistant Research Scientist</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</si>
  <si>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</si>
  <si>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</si>
  <si>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</si>
  <si>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</si>
  <si>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</si>
  <si>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</si>
  <si>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dhui.jpg</t>
  </si>
  <si>
    <t>Alexander D.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</si>
  <si>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</si>
  <si>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</si>
  <si>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</si>
  <si>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apark.jpg</t>
  </si>
  <si>
    <t>Li Wang</t>
  </si>
  <si>
    <t>lwang258@jh.edu</t>
  </si>
  <si>
    <t>Luiz Gustavo dos Anjos Borges</t>
  </si>
  <si>
    <t>Postdoctoral Researcher</t>
  </si>
  <si>
    <t>Berlin Institute for Medical Systems Biology</t>
  </si>
  <si>
    <t>luiz.borges@mdc-berlin.de</t>
  </si>
  <si>
    <t>lborges.jpg</t>
  </si>
  <si>
    <t>Sergej Herzog</t>
  </si>
  <si>
    <t>Technical Assistant</t>
  </si>
  <si>
    <t>sergej.herzog@mdc-berlin.de</t>
  </si>
  <si>
    <t>sherzog.jpg</t>
  </si>
  <si>
    <t>Berta Jiménez-Alfaro Hacha</t>
  </si>
  <si>
    <t>berta.jimenez-alfarohacha@mdc-berlin.de</t>
  </si>
  <si>
    <t>bhacha.jpg</t>
  </si>
  <si>
    <t>Alexander Kukalev</t>
  </si>
  <si>
    <t>Senior Staff Scientist</t>
  </si>
  <si>
    <t>alexander.kukalev@mdc-berlin.de</t>
  </si>
  <si>
    <t>akukalev.jpg</t>
  </si>
  <si>
    <t>https://scholar.google.com/citations?user=EIlLnQEAAAAJ&amp;hl=en&amp;oi=sra</t>
  </si>
  <si>
    <t>Ali Mamivand</t>
  </si>
  <si>
    <t>ali.mamivand@mdc-berlin.de</t>
  </si>
  <si>
    <t>amamivand.jpg</t>
  </si>
  <si>
    <t>Simon O. Middeldorf</t>
  </si>
  <si>
    <t>simon.middeldorf@mdc-berlin.de</t>
  </si>
  <si>
    <t>smiddeldorf.jpg</t>
  </si>
  <si>
    <t>Dominik Szabó</t>
  </si>
  <si>
    <t>dominik.szabo@mdc-berlin.de</t>
  </si>
  <si>
    <t>dszabo.jpg</t>
  </si>
  <si>
    <t>Christoph Thieme</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</si>
  <si>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</si>
  <si>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</si>
  <si>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cthieme.jpg</t>
  </si>
  <si>
    <t>https://scholar.google.com/citations?user=bLqpoM4AAAAJ&amp;hl=en&amp;oi=sra</t>
  </si>
  <si>
    <t>Warren Winick-Ng</t>
  </si>
  <si>
    <t>Leading TheraGAM</t>
  </si>
  <si>
    <t>wwinick.jpg</t>
  </si>
  <si>
    <t>Freddy Carew</t>
  </si>
  <si>
    <t>fcarew.jpg</t>
  </si>
  <si>
    <t>Parithi Ezhil Mathi Ela</t>
  </si>
  <si>
    <t>Scientist</t>
  </si>
  <si>
    <t>parithiezhilmathi.ela@mdc-berlin.de</t>
  </si>
  <si>
    <t>Annadha Vijayakumar Jitha</t>
  </si>
  <si>
    <t>Graduate / Undergraduate Student</t>
  </si>
  <si>
    <t>annadha.vijayakumarjitha@mdc-berlin.de</t>
  </si>
  <si>
    <t>Zeren Erten</t>
  </si>
  <si>
    <t>Trainee</t>
  </si>
  <si>
    <t>zeren.erten@mdc-berlin.de</t>
  </si>
  <si>
    <t>Years</t>
  </si>
  <si>
    <t>Now</t>
  </si>
  <si>
    <t>Thesis</t>
  </si>
  <si>
    <t>Luna Zea-Redondo</t>
  </si>
  <si>
    <t>2019–2026</t>
  </si>
  <si>
    <t>PhD / Postdoc</t>
  </si>
  <si>
    <t>Dominika Vojtasova</t>
  </si>
  <si>
    <t>PhD</t>
  </si>
  <si>
    <t>Inside Sales Account Manager, Illumina, DE</t>
  </si>
  <si>
    <t>Izabela Harabula</t>
  </si>
  <si>
    <t>2017–2025</t>
  </si>
  <si>
    <t>Andréa Willemin</t>
  </si>
  <si>
    <t>2021–2025</t>
  </si>
  <si>
    <t>Platform Lead, Omics &amp; Precision Analytics Laboratory (OPAL)</t>
  </si>
  <si>
    <t>Lotte Stagsted</t>
  </si>
  <si>
    <t>2022–2025</t>
  </si>
  <si>
    <t>Postdoc</t>
  </si>
  <si>
    <t>Assistant Professor, Aarhus University, DK</t>
  </si>
  <si>
    <t>Ibai Irastorza-Azcarate</t>
  </si>
  <si>
    <t>2018–2024</t>
  </si>
  <si>
    <t>Senior NGS Bioinformatician, SOPHiA Genetics, CH</t>
  </si>
  <si>
    <t>Lilith Klaus</t>
  </si>
  <si>
    <t>2022–2023</t>
  </si>
  <si>
    <t>BSc</t>
  </si>
  <si>
    <t>Julia Markowski</t>
  </si>
  <si>
    <t>2022</t>
  </si>
  <si>
    <t>Postdoctoral fellow,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</si>
  <si>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</si>
  <si>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</si>
  <si>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</si>
  <si>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</si>
  <si>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</si>
  <si>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</si>
  <si>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</si>
  <si>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</si>
  <si>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</si>
  <si>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</si>
  <si>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</si>
  <si>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</si>
  <si>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</si>
  <si>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</si>
  <si>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</si>
  <si>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</si>
  <si>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</si>
  <si>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</si>
  <si>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</si>
  <si>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</si>
  <si>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</si>
  <si>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</si>
  <si>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</si>
  <si>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</si>
  <si>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</si>
  <si>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</si>
  <si>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</si>
  <si>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</si>
  <si>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</si>
  <si>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</si>
  <si>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</si>
  <si>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</si>
  <si>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</si>
  <si>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</si>
  <si>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</si>
  <si>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</si>
  <si>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</si>
  <si>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</si>
  <si>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</si>
  <si>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</si>
  <si>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</si>
  <si>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</si>
  <si>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</si>
  <si>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</si>
  <si>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</si>
  <si>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</si>
  <si>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</si>
  <si>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</si>
  <si>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</si>
  <si>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</si>
  <si>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</si>
  <si>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</si>
  <si>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</si>
  <si>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</si>
  <si>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</si>
  <si>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</si>
  <si>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</si>
  <si>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</si>
  <si>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</si>
  <si>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</si>
  <si>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</si>
  <si>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</si>
  <si>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</si>
  <si>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</si>
  <si>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</si>
  <si>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</si>
  <si>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</si>
  <si>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</si>
  <si>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</si>
  <si>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</si>
  <si>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</si>
  <si>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</si>
  <si>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</si>
  <si>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</si>
  <si>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</si>
  <si>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</si>
  <si>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</si>
  <si>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</si>
  <si>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</si>
  <si>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</si>
  <si>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</si>
  <si>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</si>
  <si>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</si>
  <si>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Career break</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</si>
  <si>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</si>
  <si>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</si>
  <si>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</si>
  <si>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</si>
  <si>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</si>
  <si>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</si>
  <si>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</si>
  <si>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</si>
  <si>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</si>
  <si>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</si>
  <si>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</si>
  <si>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</si>
  <si>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</si>
  <si>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</si>
  <si>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</si>
  <si>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</si>
  <si>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</si>
  <si>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</si>
  <si>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</si>
  <si>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</si>
  <si>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</si>
  <si>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</si>
  <si>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</si>
  <si>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</si>
  <si>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</si>
  <si>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</si>
  <si>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</si>
  <si>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</si>
  <si>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</si>
  <si>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</si>
  <si>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</si>
  <si>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Reader, Queen Mary University London, Blizard Institute,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</si>
  <si>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</si>
  <si>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</si>
  <si>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</si>
  <si>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</si>
  <si>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</si>
  <si>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</si>
  <si>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</si>
  <si>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</si>
  <si>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</si>
  <si>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</si>
  <si>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</si>
  <si>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</si>
  <si>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</si>
  <si>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</si>
  <si>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</si>
  <si>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</si>
  <si>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</si>
  <si>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</si>
  <si>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</si>
  <si>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</si>
  <si>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Date</t>
  </si>
  <si>
    <t>Category</t>
  </si>
  <si>
    <t>Text</t>
  </si>
  <si>
    <t>Research</t>
  </si>
  <si>
    <t>A single cocaine dose alters mouse brain cells</t>
  </si>
  <si>
    <t>Researchers led by Ana Pombo have found that just one exposure to the drug can create changes in mouse brain cells that persist for at least two weeks. Their findings were presented at the Federation of European Neuroscience Societies Forum on July 7, 2026.</t>
  </si>
  <si>
    <t>https://www.mdc-berlin.de/news/news/single-cocaine-dose-alters-mouse-brain-cells-3</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</si>
  <si>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</si>
  <si>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</si>
  <si>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</si>
  <si>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</si>
  <si>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Five Berlin-based leading minds honored</t>
  </si>
  <si>
    <t>Five scientists from the Max Delbrück Center have been named among the 100 most important minds in Berlin science in 2025 by the newspaper Tagesspiegel: Simone Spuler, Clara Vázquez García, Thoralf Niendorf, Gabriele Schiattarella and Ana Pombo.</t>
  </si>
  <si>
    <t>https://www.mdc-berlin.de/news/news/five-berlin-based-leading-minds-honored</t>
  </si>
  <si>
    <t>Funding</t>
  </si>
  <si>
    <t>Millions in funding for two Clusters of Excellence</t>
  </si>
  <si>
    <t>The Max Delbrück Center is a partner in one newly awarded Berlin based Clusters of Excellence: ImmunoPreCept. NeuroCure has also won another round of funding. All researchers are working toward a common goal – to develop therapies that can intercept diseases on a molecular level.</t>
  </si>
  <si>
    <t>https://www.mdc-berlin.de/news/press/millions-funding-two-clusters-excellence</t>
  </si>
  <si>
    <t>Award</t>
  </si>
  <si>
    <t>Leibniz Prize awarded to Ana Pombo</t>
  </si>
  <si>
    <t>The German Research Foundation (DFG) has announced that biochemist Ana Pombo from the Max Delbrück Center is among this year’s winners of the Gottfried Wilhelm Leibniz Prize. With a grant of €2.5 million, the Leibniz Prize is one of the highest endowed research prizes in Germany.</t>
  </si>
  <si>
    <t>https://www.mdc-berlin.de/news/press/leibniz-prize-awarded-ana-pombo</t>
  </si>
  <si>
    <t>Celebrating women in STEM</t>
  </si>
  <si>
    <t>Watch our videos: Twelve women, twelve careers – one conclusion: women and girls who are passionate about science should just go for it and not let anyone stop them. Because if you keep going, no obstacle will be insurmountable.</t>
  </si>
  <si>
    <t>https://www.mdc-berlin.de/news/news/celebrating-women-stem</t>
  </si>
  <si>
    <t>Paper</t>
  </si>
  <si>
    <t>New tool uncovers complex genome interactions</t>
  </si>
  <si>
    <t>Genome Architecture Mapping captures complex, multi-way interactions in the genome. This is different than the workhorse technique of 3D genomics, which sees mostly two-way contacts, finds a new study by a team led by Ana Pombo from the Max Delbrück Center, published in “Nature Methods”.</t>
  </si>
  <si>
    <t>https://www.mdc-berlin.de/news/press/new-tool-uncovers-complex-genome-interactions</t>
  </si>
  <si>
    <t>Cracking the chromatin code</t>
  </si>
  <si>
    <t>Chromatin factors are involved in regulating gene expression. If they do not function properly, this can result in neurological impairments. Ana Pombo and Alexander Kukalev are now receiving almost €400,000 from the DFG for a research project that aims to shed more light on how these factors work.</t>
  </si>
  <si>
    <t>https://www.mdc-berlin.de/news/news/cracking-chromatin-code</t>
  </si>
  <si>
    <t>Genome folding in the mouse brain</t>
  </si>
  <si>
    <t>A team led by MDC researcher Ana Pombo has deciphered the 3D structure of the genome in three cell types of the mouse brain. They not only discovered specific folding patterns but also found that very long genes almost completely lose their compact folded structure when most at work, as they report in “Nature”.</t>
  </si>
  <si>
    <t>https://www.mdc-berlin.de/news/press/genome-folding-mouse-brain</t>
  </si>
  <si>
    <t>MDC research funded by NIH award</t>
  </si>
  <si>
    <t>A large grant under the NIH’s 4D Nucleome Program supports MDC scientist Ana Pombo’s work as a member of a multi-team consortium led by UC San Diego in the U.S. The team will investigate how DNA organizes inside cell nuclei and functions in space and time.</t>
  </si>
  <si>
    <t>https://www.mdc-berlin.de/news/press/mdc-research-funded-nih-award</t>
  </si>
  <si>
    <t>The art of DNA folding</t>
  </si>
  <si>
    <t>Ana Pombo wants to understand the rules that govern our genome. This quest has led her to discover how important our genetic architecture is for the functioning of life. In the long term, she hopes her research will help understand diseases with complex origin such as autism and epilepsy.</t>
  </si>
  <si>
    <t>https://www.mdc-berlin.de/news/news/ana-pombo-art-dna-folding</t>
  </si>
  <si>
    <t>Image</t>
  </si>
  <si>
    <t>Caption</t>
  </si>
  <si>
    <t>Album</t>
  </si>
  <si>
    <t>Credit</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</si>
  <si>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</si>
  <si>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</si>
  <si>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</si>
  <si>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</si>
  <si>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</si>
  <si>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</si>
  <si>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</si>
  <si>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</si>
  <si>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</si>
  <si>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</si>
  <si>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</si>
  <si>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</si>
  <si>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</si>
  <si>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10.1038/s41586-025-09890-3</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</si>
  <si>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</si>
  <si>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</si>
  <si>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</si>
  <si>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</si>
  <si>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Stem cell differentiation disperses transcriptional clusters via a conserved surface-condensate trajectory</t>
  </si>
  <si>
    <t>Klingberg, T., Wachter, I., Pancholi, A., Akyel, M., Gohar, Y., Kumar, P., et al., Fernandes, A. M., et al., Ferrai, C., Hilbert, L.</t>
  </si>
  <si>
    <t>Advanced Science</t>
  </si>
  <si>
    <t>10.1002/advs.75924</t>
  </si>
  <si>
    <t>Extrachromosomal DNA micronucleation constrains tumour fitness and improves patient survival</t>
  </si>
  <si>
    <t>Brückner, L., Xu, R., Tang, J., Gnanasekar, A., Herrmann, A., Wong, I. T. L., et al., Kukalev, A., et al., Herzog, S., et al., Pombo, A., et al., Henssen, A. G.</t>
  </si>
  <si>
    <t>10.1101/2025.04.15.648906</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</si>
  <si>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</si>
  <si>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</si>
  <si>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</si>
  <si>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</si>
  <si>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</si>
  <si>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</si>
  <si>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</si>
  <si>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10.1073/pnas.2504578122</t>
  </si>
  <si>
    <t>Extensive folding variability between homologous chromosomes in mammalian cells</t>
  </si>
  <si>
    <t>Irastorza-Azcarate, I., Kukalev, A., Kempfer, R., Thieme, C. J., Mastrobuoni, G., et al.</t>
  </si>
  <si>
    <t>Molecular Systems Biology</t>
  </si>
  <si>
    <t>21(7), 735–775</t>
  </si>
  <si>
    <t>10.1038/s44320-025-00107-3</t>
  </si>
  <si>
    <t>Loss of structural specificity in 3D genome organization upon viral infection is predicted by polymer physics</t>
  </si>
  <si>
    <t>Fontana, A., Bianco, S., Tafuri, F., Esposito, A., Abraham, A., Conte, M., et al., Chiariello, A. M.</t>
  </si>
  <si>
    <t>Journal of Chemical Physics</t>
  </si>
  <si>
    <t>10.1063/5.0243454</t>
  </si>
  <si>
    <t>SRRM2 splicing factor modulates cell fate in early development</t>
  </si>
  <si>
    <t>Carvalho, S., Zea-Redondo, L., Tang, T. C. C., Stachel-Braum, P., Miller, D., et al.</t>
  </si>
  <si>
    <t>Biology Open</t>
  </si>
  <si>
    <t>13(4), bio060415</t>
  </si>
  <si>
    <t>10.1242/bio.060415</t>
  </si>
  <si>
    <t>https://journals.biologists.com/bio/article/13/4/bio060415/347005/SRRM2-splicing-factor-modulates-cell-fate-in-early</t>
  </si>
  <si>
    <t>Epigenetic regulatory layers in the three-dimensional nucleus</t>
  </si>
  <si>
    <t>Willemin, A., Szabó, D., Pombo, A.</t>
  </si>
  <si>
    <t>Molecular Cell</t>
  </si>
  <si>
    <t>84(3), 415–428</t>
  </si>
  <si>
    <t>10.1016/j.molcel.2023.12.032</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</si>
  <si>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</si>
  <si>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</si>
  <si>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</si>
  <si>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Transient stabilization of human cardiovascular progenitor cells from human pluripotent stem cells in vitro reflects stage-specific heart development in vivo</t>
  </si>
  <si>
    <t>Bolesani, E., Bornhorst, D., Iyer, L. I., Zawada, D., Friese, N., Morgan, M., et al., Zweigerdt, R.</t>
  </si>
  <si>
    <t>Cardiovascular Research</t>
  </si>
  <si>
    <t>10.1093/cvr/cvae118</t>
  </si>
  <si>
    <t>Multiscale modelling of chromatin 4D organization in SARS-CoV-2 infected cells</t>
  </si>
  <si>
    <t>Chiariello, A. M., Abraham, A., Bianco, S., Esposito, A., Fontana, A., Vercellone, F., Conte, M., Nicodemi, M.</t>
  </si>
  <si>
    <t>Nature Communications</t>
  </si>
  <si>
    <t>10.1038/s41467-024-48370-6</t>
  </si>
  <si>
    <t>Research briefing</t>
  </si>
  <si>
    <t>Thieme, C. J., Pombo, A.</t>
  </si>
  <si>
    <t>Nature Methods</t>
  </si>
  <si>
    <t>20, 993–994</t>
  </si>
  <si>
    <t>10.1038/s41592-023-01905-z</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</si>
  <si>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</si>
  <si>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</si>
  <si>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</si>
  <si>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</si>
  <si>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</si>
  <si>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</si>
  <si>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</si>
  <si>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</si>
  <si>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10.1016/j.coisb.2022.100443</t>
  </si>
  <si>
    <t>A noncoding single-nucleotide polymorphism at 8q24 drives IDH1-mutant glioma formation</t>
  </si>
  <si>
    <t>Yanchus, C., Drucker, K. L., Kollmeyer, T. M., Tsai, R., Winick-Ng, W., Liang, M., et al.</t>
  </si>
  <si>
    <t>Science</t>
  </si>
  <si>
    <t>378(6615), 68–78</t>
  </si>
  <si>
    <t>10.1126/science.abj2890</t>
  </si>
  <si>
    <t>Single-cell-resolved dynamics of chromatin architecture delineate cell and regulatory states in zebrafish embryos</t>
  </si>
  <si>
    <t>McGarvey, A. C., Kopp, W., Vučićević, D., Mattonet, K., Kempfer, R., Hirsekorn, A., et al.</t>
  </si>
  <si>
    <t>Cell Genomics</t>
  </si>
  <si>
    <t>2(1)</t>
  </si>
  <si>
    <t>10.1016/j.xgen.2021.100083</t>
  </si>
  <si>
    <t>Altered nuclear architecture in blood cells from Huntington’s disease patients</t>
  </si>
  <si>
    <t>de Castro, I. J., Toner, B., Xie, S. Q., Swingland, J., Hodges, A., Tabrizi, S. J., et al.</t>
  </si>
  <si>
    <t>Neurological Sciences</t>
  </si>
  <si>
    <t>43(1), 379–385</t>
  </si>
  <si>
    <t>10.1007/s10072-021-05289-w</t>
  </si>
  <si>
    <t>GAMIBHEAR: whole-genome haplotype reconstruction from Genome Architecture Mapping data</t>
  </si>
  <si>
    <t>Markowski, J., Kempfer, R., Kukalev, A., Irastorza-Azcarate, I., Loof, G., Kehr, B., et al.</t>
  </si>
  <si>
    <t>Bioinformatics</t>
  </si>
  <si>
    <t>37(19), 3128–3135</t>
  </si>
  <si>
    <t>10.1093/bioinformatics/btab238</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</si>
  <si>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</si>
  <si>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</si>
  <si>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</si>
  <si>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</si>
  <si>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</si>
  <si>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</si>
  <si>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</si>
  <si>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10.1038/s41592-021-01135-1</t>
  </si>
  <si>
    <t>The dynamics of chromatin architecture in brain development and function</t>
  </si>
  <si>
    <t>Harabula, I., Pombo, A.</t>
  </si>
  <si>
    <t>Current Opinion in Genetics &amp; Development</t>
  </si>
  <si>
    <t>67, 84–93</t>
  </si>
  <si>
    <t>10.1016/j.gde.2020.12.008</t>
  </si>
  <si>
    <t>LifeTime and improving European healthcare through cell-based interceptive medicine</t>
  </si>
  <si>
    <t>Rajewsky, N., Almouzni, G., Gorski, S. A., Aerts, S., Amit, I., Bertero, M. G., Bock, C., et al.</t>
  </si>
  <si>
    <t>587(7834), 377–386</t>
  </si>
  <si>
    <t>10.1038/s41586-020-2715-9</t>
  </si>
  <si>
    <t>Inference of chromosome 3D structures from GAM data by a physics computational approach</t>
  </si>
  <si>
    <t>Fiorillo, L., Bianco, S., Chiariello, A. M., Barbieri, M., Esposito, A., et al.</t>
  </si>
  <si>
    <t>Methods</t>
  </si>
  <si>
    <t>181, 70–79</t>
  </si>
  <si>
    <t>10.1016/j.ymeth.2019.09.018</t>
  </si>
  <si>
    <t>Evolving methodologies and concepts in 4D nucleome research</t>
  </si>
  <si>
    <t>Sparks, T. M., Harabula, I., Pombo, A.</t>
  </si>
  <si>
    <t>Current Opinion in Cell Biology</t>
  </si>
  <si>
    <t>64, 105–111</t>
  </si>
  <si>
    <t>10.1016/j.ceb.2020.04.005</t>
  </si>
  <si>
    <t>Methods for mapping 3D chromosome architecture</t>
  </si>
  <si>
    <t>Kempfer, R., Pombo, A.</t>
  </si>
  <si>
    <t>Nature Reviews Genetics</t>
  </si>
  <si>
    <t>21(4), 207–226</t>
  </si>
  <si>
    <t>10.1038/s41576-019-0195-2</t>
  </si>
  <si>
    <t>Editorial overview: Genome architecture and expression</t>
  </si>
  <si>
    <t>Bickmore, W., Pombo, A.</t>
  </si>
  <si>
    <t>Current Opinion in Genetics and Development</t>
  </si>
  <si>
    <t>55, iii–iv</t>
  </si>
  <si>
    <t>10.1016/j.gde.2019.09.001</t>
  </si>
  <si>
    <t>R-loops enhance polycomb repression at a subset of developmental regulator genes</t>
  </si>
  <si>
    <t>Skourti-Stathaki, K., Triglia, E. T., Warburton, M., Voigt, P., Bird, A., Pombo, A.</t>
  </si>
  <si>
    <t>73(5), 930–945.e4</t>
  </si>
  <si>
    <t>10.1016/j.molcel.2018.12.016</t>
  </si>
  <si>
    <t>Challenges and guidelines toward 4D nucleome data and model standards</t>
  </si>
  <si>
    <t>Marti-Renom, M. A., Almouzni, G., Bickmore, W. A., Bystricky, K., Cavalli, G., et al.</t>
  </si>
  <si>
    <t>Nature Genetics</t>
  </si>
  <si>
    <t>50(10), 1352–1358</t>
  </si>
  <si>
    <t>10.1038/s41588-018-0236-3</t>
  </si>
  <si>
    <t>Polymer physics predicts the effects of structural variants on chromatin architecture</t>
  </si>
  <si>
    <t>Bianco, S., Lupiáñez, D. G., Chiariello, A. M., Annunziatella, C., Kraft, K., et al.</t>
  </si>
  <si>
    <t>50(5), 662–667</t>
  </si>
  <si>
    <t>10.1038/s41588-018-0098-8</t>
  </si>
  <si>
    <t>RNA polymerase II primes Polycomb-repressed developmental genes throughout terminal neuronal differentiation</t>
  </si>
  <si>
    <t>Ferrai, C., Triglia, E. T., Risner-Janiczek, J. R., Rito, T., Rackham, O. J. L., et al.</t>
  </si>
  <si>
    <t>13(10), MSB177754</t>
  </si>
  <si>
    <t>10.15252/msb.20177754</t>
  </si>
  <si>
    <t>FANTOM5 CAGE profiles of human and mouse samples</t>
  </si>
  <si>
    <t>Noguchi, S., Arakawa, T., Fukuda, S., Furuno, M., Hasegawa, A., Hori, F., et al.</t>
  </si>
  <si>
    <t>Scientific Data</t>
  </si>
  <si>
    <t>4(1), 170112</t>
  </si>
  <si>
    <t>10.1038/sdata.2017.112</t>
  </si>
  <si>
    <t>Cell cycle: Continuous chromatin changes</t>
  </si>
  <si>
    <t>Beagrie, R. A., Pombo, A.</t>
  </si>
  <si>
    <t>547(7661), 34</t>
  </si>
  <si>
    <t>10.1038/547034a</t>
  </si>
  <si>
    <t>Flipping between Polycomb repressed and active transcriptional states introduces noise in gene expression</t>
  </si>
  <si>
    <t>Kar, G., Kim, J. K., Kolodziejczyk, A. A., Natarajan, K. N., Triglia, E. T., Mifsud, B., et al.</t>
  </si>
  <si>
    <t>8(1), 36</t>
  </si>
  <si>
    <t>10.1038/s41467-017-00052-2</t>
  </si>
  <si>
    <t>Active and poised promoter states drive folding of the extended HoxB locus in mouse embryonic stem cells</t>
  </si>
  <si>
    <t>Barbieri, M., Xie, S. Q., Triglia, E. T., Chiariello, A. M., Bianco, S., de Santiago, I., et al.</t>
  </si>
  <si>
    <t>Nature Structural &amp; Molecular Biology</t>
  </si>
  <si>
    <t>24(6), 515–524</t>
  </si>
  <si>
    <t>10.1038/nsmb.3402</t>
  </si>
  <si>
    <t>Keep them close: PRC2 poises enhancer-promoter interactions at anterior neuronal genes</t>
  </si>
  <si>
    <t>Caglio, G., Triglia, E. T., Pombo, A.</t>
  </si>
  <si>
    <t>Cell Stem Cell</t>
  </si>
  <si>
    <t>20(5), 573–575</t>
  </si>
  <si>
    <t>10.1016/j.stem.2017.04.006</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</si>
  <si>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</si>
  <si>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</si>
  <si>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</si>
  <si>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</si>
  <si>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10.1038/tp.2017.80</t>
  </si>
  <si>
    <t>Complex multi-enhancer contacts captured by genome architecture mapping</t>
  </si>
  <si>
    <t>Beagrie, R. A., Scialdone, A., Schueler, M., Kraemer, D. C. A., Chotalia, M., Xie, S. Q., et al.</t>
  </si>
  <si>
    <t>543(7646), 519–524</t>
  </si>
  <si>
    <t>10.1038/nature21411</t>
  </si>
  <si>
    <t>A finer print than TADs: PRC1-mediated domains</t>
  </si>
  <si>
    <t>Triglia, E. T., Rito, T., Pombo, A.</t>
  </si>
  <si>
    <t>65(3), 373–375</t>
  </si>
  <si>
    <t>10.1016/j.molcel.2017.01.028</t>
  </si>
  <si>
    <t>Examining topological domain influence on enhancer function</t>
  </si>
  <si>
    <t>Developmental Cell</t>
  </si>
  <si>
    <t>39(5), 523–524</t>
  </si>
  <si>
    <t>10.1016/j.devcel.2016.11.011</t>
  </si>
  <si>
    <t>Formation of new chromatin domains determines pathogenicity of genomic duplications</t>
  </si>
  <si>
    <t>Franke, M., Ibrahim, D. M., Andrey, G., Schwarzer, W., Heinrich, V., Schöpflin, R., et al.</t>
  </si>
  <si>
    <t>538(7624), 265–269</t>
  </si>
  <si>
    <t>10.1038/nature19800</t>
  </si>
  <si>
    <t>Gene activation by metazoan enhancers: diverse mechanisms stimulate distinct steps of transcription</t>
  </si>
  <si>
    <t>BioEssays</t>
  </si>
  <si>
    <t>38(9), 881–893</t>
  </si>
  <si>
    <t>10.1002/bies.201600032</t>
  </si>
  <si>
    <t>Mechanical regulation of transcription controls Polycomb-mediated gene silencing during lineage commitment</t>
  </si>
  <si>
    <t>Le, H. Q., Ghatak, S., Yeung, C. Y. C., Tellkamp, F., Günschmann, C., Dieterich, C., et al.</t>
  </si>
  <si>
    <t>Nature Cell Biology</t>
  </si>
  <si>
    <t>18(8), 864–875</t>
  </si>
  <si>
    <t>10.1038/ncb3387</t>
  </si>
  <si>
    <t>Methylation of RNA polymerase II non-consensus Lysine residues marks early transcription in mammalian cells</t>
  </si>
  <si>
    <t>Dias, J. D., Rito, T., Triglia, E. T., Kukalev, A., Ferrai, C., Chotalia, M., et al.</t>
  </si>
  <si>
    <t>eLife</t>
  </si>
  <si>
    <t>4, e11215</t>
  </si>
  <si>
    <t>10.7554/elife.11215</t>
  </si>
  <si>
    <t>Hierarchical folding and reorganization of chromosomes are linked to transcriptional changes in cellular differentiation</t>
  </si>
  <si>
    <t>Fraser, J., Ferrai, C., Chiariello, A. M., Schueler, M., Rito, T., Laudanno, G., et al.</t>
  </si>
  <si>
    <t>11(12), MSB156492</t>
  </si>
  <si>
    <t>10.15252/msb.20156492</t>
  </si>
  <si>
    <t>Polymer models of the organization of chromosomes in the nucleus of cells</t>
  </si>
  <si>
    <t>Chiariello, A. M., Bianco, S., Piccolo, A., Annunziatella, C., Barbieri, M., Pombo, A., et al.</t>
  </si>
  <si>
    <t>Modern Physics Letters B</t>
  </si>
  <si>
    <t>29(09), 1530003</t>
  </si>
  <si>
    <t>10.1142/s0217984915300033</t>
  </si>
  <si>
    <t>Three-dimensional genome architecture: players and mechanisms</t>
  </si>
  <si>
    <t>Pombo, A., Dillon, N.</t>
  </si>
  <si>
    <t>Nature Reviews Molecular Cell Biology</t>
  </si>
  <si>
    <t>16(4), 245–257</t>
  </si>
  <si>
    <t>10.1038/nrm3965</t>
  </si>
  <si>
    <t>Transcribed enhancers lead waves of coordinated transcription in transitioning mammalian cells</t>
  </si>
  <si>
    <t>Arner, E., Daub, C. O., Vitting-Seerup, K., Andersson, R., Lilje, B., Drabløs, F., et al.</t>
  </si>
  <si>
    <t>347(6225), 1010–1014</t>
  </si>
  <si>
    <t>10.1126/science.1259418</t>
  </si>
  <si>
    <t>Stem cell epigenetics: looking forward</t>
  </si>
  <si>
    <t>Benitah, S. A., Bracken, A., Dou, Y., Huangfu, D., Ivanova, N., Koseki, H., et al.</t>
  </si>
  <si>
    <t>14(6), 706–709</t>
  </si>
  <si>
    <t>10.1016/j.stem.2014.05.011</t>
  </si>
  <si>
    <t>Models of chromosome structure</t>
  </si>
  <si>
    <t>Nicodemi, M., Pombo, A.</t>
  </si>
  <si>
    <t>28, 90–95</t>
  </si>
  <si>
    <t>10.1016/j.ceb.2014.04.004</t>
  </si>
  <si>
    <t>Physical mechanisms behind the large scale features of chromatin organization</t>
  </si>
  <si>
    <t>Pombo, A., Nicodemi, M.</t>
  </si>
  <si>
    <t>Transcription</t>
  </si>
  <si>
    <t>5(2), e28447</t>
  </si>
  <si>
    <t>10.4161/trns.28447</t>
  </si>
  <si>
    <t>An H3K9/S10 methyl-phospho switch modulates Polycomb and Pol II binding at repressed genes during differentiation</t>
  </si>
  <si>
    <t>Sabbattini, P., Sjoberg, M., Nikic, S., Frangini, A., Holmqvist, P. H., Kunowska, N., et al.</t>
  </si>
  <si>
    <t>Molecular Biology of the Cell</t>
  </si>
  <si>
    <t>25(6), 904–915</t>
  </si>
  <si>
    <t>10.1091/mbc.e13-10-0628</t>
  </si>
  <si>
    <t>Polymer physics, scaling and heterogeneity in the spatial organisation of chromosomes in the cell nucleus</t>
  </si>
  <si>
    <t>Barbieri, M., Scialdone, A., Gamba, A., Pombo, A., Nicodemi, M.</t>
  </si>
  <si>
    <t>Soft Matter</t>
  </si>
  <si>
    <t>9(36), 8631–8635</t>
  </si>
  <si>
    <t>10.1039/c3sm51436f</t>
  </si>
  <si>
    <t>A polymer model explains the complexity of large-scale chromatin folding</t>
  </si>
  <si>
    <t>Barbieri, M., Fraser, J., Lavitas, L. M., Chotalia, M., Dostie, J., Pombo, A., et al.</t>
  </si>
  <si>
    <t>Nucleus</t>
  </si>
  <si>
    <t>4(4), 267–273</t>
  </si>
  <si>
    <t>10.4161/nucl.25432</t>
  </si>
  <si>
    <t>Polymer models of chromatin organization</t>
  </si>
  <si>
    <t>Barbieri, M., Scialdone, A., Piccolo, A., Chiariello, A. M., di Lanno, C., Prisco, A., et al.</t>
  </si>
  <si>
    <t>Frontiers in Genetics</t>
  </si>
  <si>
    <t>4, 113</t>
  </si>
  <si>
    <t>10.3389/fgene.2013.00113</t>
  </si>
  <si>
    <t>A model of the large-scale organization of chromatin</t>
  </si>
  <si>
    <t>Barbieri, M., Chotalia, M., Fraser, J., Lavitas, L. M., Dostie, J., Pombo, A., et al.</t>
  </si>
  <si>
    <t>Biochemical Society Transactions</t>
  </si>
  <si>
    <t>41(2), 508–512</t>
  </si>
  <si>
    <t>10.1042/bst20120238</t>
  </si>
  <si>
    <t>Mean expression of the X-chromosome is associated with neuronal density</t>
  </si>
  <si>
    <t>Swingland, J. T., Durrenberger, P. F., Reynolds, R., Dexter, D. T., Pombo, A., et al.</t>
  </si>
  <si>
    <t>Frontiers in Neuroscience</t>
  </si>
  <si>
    <t>6, 161</t>
  </si>
  <si>
    <t>10.3389/fnins.2012.00161</t>
  </si>
  <si>
    <t>Complexity of chromatin folding is captured by the strings and binders switch model</t>
  </si>
  <si>
    <t>109(40), 16173–16178</t>
  </si>
  <si>
    <t>10.1073/pnas.1204799109</t>
  </si>
  <si>
    <t>Proteomic analysis of mitotic RNA polymerase II reveals novel interactors and association with proteins dysfunctional in disease</t>
  </si>
  <si>
    <t>Möller, A., Xie, S. Q., Hosp, F., Lang, B., Phatnani, H. P., James, S., Ramirez, F., et al.</t>
  </si>
  <si>
    <t>Molecular &amp; Cellular Proteomics</t>
  </si>
  <si>
    <t>11(6)</t>
  </si>
  <si>
    <t>10.1074/mcp.M111.011767</t>
  </si>
  <si>
    <t>Code breaking: the RNAPII modification code in pluripotency</t>
  </si>
  <si>
    <t>Brookes, E., Pombo, A.</t>
  </si>
  <si>
    <t>Cell Cycle</t>
  </si>
  <si>
    <t>11(7), 1267–1268</t>
  </si>
  <si>
    <t>10.4161/cc.19990</t>
  </si>
  <si>
    <t>Polycomb associates genome-wide with a specific RNA polymerase II variant, and regulates metabolic genes in ESCs</t>
  </si>
  <si>
    <t>Brookes, E., de Santiago, I., Hebenstreit, D., Morris, K. J., Carroll, T., Xie, S. Q., et al.</t>
  </si>
  <si>
    <t>10(2), 157–170</t>
  </si>
  <si>
    <t>10.1016/j.stem.2011.12.017</t>
  </si>
  <si>
    <t>Polycomb targets seek closest neighbours</t>
  </si>
  <si>
    <t>Chotalia, M., Pombo, A.</t>
  </si>
  <si>
    <t>PLoS Genetics</t>
  </si>
  <si>
    <t>7(3), e1002031</t>
  </si>
  <si>
    <t>10.1371/journal.pgen.1002031</t>
  </si>
  <si>
    <t>Nuclear cell biology</t>
  </si>
  <si>
    <t>Pombo, A., Starr, D. A.</t>
  </si>
  <si>
    <t>22(6), 722–722</t>
  </si>
  <si>
    <t>10.1091/mbc.e10-12-0966</t>
  </si>
  <si>
    <t>Ring1B and Suv39h1 delineate distinct chromatin states at bivalent genes during early mouse lineage commitment</t>
  </si>
  <si>
    <t>Alder, O., Lavial, F., Helness, A., Brookes, E., Pinho, S., Chandrashekran, A., et al.</t>
  </si>
  <si>
    <t>Development</t>
  </si>
  <si>
    <t>137(15), 2483–2492</t>
  </si>
  <si>
    <t>10.1242/dev.048363</t>
  </si>
  <si>
    <t>Short RNAs are transcribed from repressed polycomb target genes and interact with polycomb repressive complex-2</t>
  </si>
  <si>
    <t>Kanhere, A., Viiri, K., Araújo, C. C., Rasaiyaah, J., Bouwman, R. D., Whyte, W. A., et al.</t>
  </si>
  <si>
    <t>38(5), 675–688</t>
  </si>
  <si>
    <t>10.1016/j.molcel.2010.03.019</t>
  </si>
  <si>
    <t>Gene positioning</t>
  </si>
  <si>
    <t>Ferrai, C., de Castro, I. J., Lavitas, L., Chotalia, M., Pombo, A.</t>
  </si>
  <si>
    <t>Cold Spring Harbor Perspectives in Biology</t>
  </si>
  <si>
    <t>2(6), a000588</t>
  </si>
  <si>
    <t>10.1101/cshperspect.a000588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</si>
  <si>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</si>
  <si>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</si>
  <si>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</si>
  <si>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10.1038/ncb2065</t>
  </si>
  <si>
    <t>Nucleus and gene expression: the structure and function conundrum</t>
  </si>
  <si>
    <t>Pombo, A., Gilbert, D. M.</t>
  </si>
  <si>
    <t>22(3), 269–270</t>
  </si>
  <si>
    <t>10.1016/j.ceb.2010.04.010</t>
  </si>
  <si>
    <t>Poised transcription factories prime silent uPA gene prior to activation</t>
  </si>
  <si>
    <t>Ferrai, C., Xie, S. Q., Luraghi, P., Munari, D., Ramirez, F., Branco, M. R., Pombo, A., et al.</t>
  </si>
  <si>
    <t>PLoS Biology</t>
  </si>
  <si>
    <t>8(1), e1000270</t>
  </si>
  <si>
    <t>10.1371/journal.pbio.1000270</t>
  </si>
  <si>
    <t>Nuclear architecture in stem cells</t>
  </si>
  <si>
    <t>Morris, K. J., Chotalia, M., Pombo, A.</t>
  </si>
  <si>
    <t>Advances in Experimental Medicine and Biology</t>
  </si>
  <si>
    <t>695, 14–25</t>
  </si>
  <si>
    <t>10.1007/978-1-4419-7037-4_2</t>
  </si>
  <si>
    <t>Measurement of replication structures at the nanometer scale using super-resolution light microscopy</t>
  </si>
  <si>
    <t>Baddeley, D., Chagin, V. O., Schermelleh, L., Martin, S., Pombo, A., Carlton, P. M., et al.</t>
  </si>
  <si>
    <t>Nucleic Acids Research</t>
  </si>
  <si>
    <t>38(2), e8</t>
  </si>
  <si>
    <t>10.1093/nar/gkp901</t>
  </si>
  <si>
    <t>The molecular basis for stability of heterochromatin-mediated silencing in mammals</t>
  </si>
  <si>
    <t>Hiragami-Hamada, K., Xie, S. Q., Saveliev, A., Uribe-Lewis, S., Pombo, A., et al.</t>
  </si>
  <si>
    <t>Epigenetics &amp; Chromatin</t>
  </si>
  <si>
    <t>2(1), 14</t>
  </si>
  <si>
    <t>10.1186/1756-8935-2-14</t>
  </si>
  <si>
    <t>Modifications of RNA polymerase II are pivotal in regulating gene expression states</t>
  </si>
  <si>
    <t>EMBO Reports</t>
  </si>
  <si>
    <t>10(11), 1213</t>
  </si>
  <si>
    <t>10.1038/embor.2009.221</t>
  </si>
  <si>
    <t>3D chromatin regulation of Sonic hedgehog in the limb buds</t>
  </si>
  <si>
    <t>Ferrai, C., Pombo, A.</t>
  </si>
  <si>
    <t>16(1), 9–11</t>
  </si>
  <si>
    <t>10.1016/j.devcel.2008.12.010</t>
  </si>
  <si>
    <t>Mechanisms regulating S phase progression in mammalian cells</t>
  </si>
  <si>
    <t>Maya-Mendoza, A., Tang, C. W., Pombo, A., Jackson, D. A.</t>
  </si>
  <si>
    <t>Frontiers in Bioscience</t>
  </si>
  <si>
    <t>14(11), 4199–4213</t>
  </si>
  <si>
    <t>10.2741/3523</t>
  </si>
  <si>
    <t>Eukaryotic gene regulation in three dimensions and its impact on genome evolution</t>
  </si>
  <si>
    <t>Babu, M. M., Janga, S. C., de Santiago, I., Pombo, A.</t>
  </si>
  <si>
    <t>18(6), 571–582</t>
  </si>
  <si>
    <t>10.1016/j.gde.2008.10.002</t>
  </si>
  <si>
    <t>Changes in chromosome organization during PHA-activation of resting human lymphocytes measured by cryo-FISH</t>
  </si>
  <si>
    <t>Branco, M. R., Branco, T., Ramirez, F., Pombo, A.</t>
  </si>
  <si>
    <t>Chromosome Research</t>
  </si>
  <si>
    <t>16(3), 413–426</t>
  </si>
  <si>
    <t>10.1007/s10577-008-1230-x</t>
  </si>
  <si>
    <t>Transcription and chromatin organization of a housekeeping gene cluster containing an integrated β-globin locus control region</t>
  </si>
  <si>
    <t>Noordermeer, D., Branco, M. R., Splinter, E., Klous, P., van IJcken, W., et al.</t>
  </si>
  <si>
    <t>4(3), e1000016</t>
  </si>
  <si>
    <t>10.1371/journal.pgen.1000016</t>
  </si>
  <si>
    <t>Ring1-mediated ubiquitination of H2A restrains poised RNA polymerase II at bivalent genes in mouse ES cells</t>
  </si>
  <si>
    <t>Stock, J. K., Giadrossi, S., Casanova, M., Brookes, E., Vidal, M., Koseki, H., et al.</t>
  </si>
  <si>
    <t>9(12), 1428–1435</t>
  </si>
  <si>
    <t>10.1038/ncb1663</t>
  </si>
  <si>
    <t>Functional organisation of the genome during interphase</t>
  </si>
  <si>
    <t>Pombo, A., Branco, M. R.</t>
  </si>
  <si>
    <t>17(5), 451–455</t>
  </si>
  <si>
    <t>10.1016/j.gde.2007.08.008</t>
  </si>
  <si>
    <t>Advances in imaging the interphase nucleus using thin cryosections</t>
  </si>
  <si>
    <t>Pombo, A.</t>
  </si>
  <si>
    <t>Histochemistry and Cell Biology</t>
  </si>
  <si>
    <t>128(2), 97–104</t>
  </si>
  <si>
    <t>10.1007/s00418-007-0310-x</t>
  </si>
  <si>
    <t>Desmin immunolocalisation in autosomal dominant Emery-Dreifuss muscular dystrophy</t>
  </si>
  <si>
    <t>Piercy, R. J., Zhou, H., Feng, L., Pombo, A., Muntoni, F., Brown, S. C.</t>
  </si>
  <si>
    <t>Neuromuscular Disorders</t>
  </si>
  <si>
    <t>17(4), 297–305</t>
  </si>
  <si>
    <t>10.1016/j.nmd.2007.01.003</t>
  </si>
  <si>
    <t>Chromosome organization: new facts, new models</t>
  </si>
  <si>
    <t>Branco, M. R., Pombo, A.</t>
  </si>
  <si>
    <t>Trends in Cell Biology</t>
  </si>
  <si>
    <t>17(3), 127–134</t>
  </si>
  <si>
    <t>10.1016/j.tcb.2006.12.006</t>
  </si>
  <si>
    <t>Intermingling of chromosome territories in interphase suggests role in translocations and transcription-dependent associations</t>
  </si>
  <si>
    <t>4(5), e138</t>
  </si>
  <si>
    <t>10.1371/journal.pbio.0040138</t>
  </si>
  <si>
    <t>Splicing speckles are not reservoirs of RNA polymerase II, but contain an inactive form, phosphorylated on Serine2 residues of the C-terminal domain</t>
  </si>
  <si>
    <t>Xie, S. Q., Martin, S., Guillot, P. V., Bentley, D. L., Pombo, A.</t>
  </si>
  <si>
    <t>17(4), 1723–1733</t>
  </si>
  <si>
    <t>10.1091/mbc.e05-08-0726</t>
  </si>
  <si>
    <t>Distribution of different phosphorylated forms of RNA polymerase II in relation to Cajal and PML bodies in human cells: an ultrastructural study</t>
  </si>
  <si>
    <t>Xie, S. Q., Pombo, A.</t>
  </si>
  <si>
    <t>125(1), 21–31</t>
  </si>
  <si>
    <t>10.1007/s00418-005-0064-2</t>
  </si>
  <si>
    <t>Variant histone H3.3 marks promoters of transcriptionally active genes during mammalian cell division</t>
  </si>
  <si>
    <t>Chow, C. M., Georgiou, A., Szutorisz, H., Maia e Silva, A., Pombo, A., Barahona, I., et al.</t>
  </si>
  <si>
    <t>6(4), 354</t>
  </si>
  <si>
    <t>10.1038/sj.embor.7400366</t>
  </si>
  <si>
    <t>Functional analysis of Vif protein shows less restriction of human immunodeficiency virus type 2 by APOBEC3G</t>
  </si>
  <si>
    <t>Ribeiro, A. C., Maia e Silva, A., Santa-Marta, M., Pombo, A., Moniz-Pereira, J., et al.</t>
  </si>
  <si>
    <t>Journal of Virology</t>
  </si>
  <si>
    <t>79(2), 823–833</t>
  </si>
  <si>
    <t>10.1128/jvi.79.2.823-833.2005</t>
  </si>
  <si>
    <t>CD8α is an activation marker for a subset of peripheral CD4 T cells</t>
  </si>
  <si>
    <t>Kenny, E., Mason, D., Saoudi, A., Pombo, A., Ramírez, F.</t>
  </si>
  <si>
    <t>European Journal of Immunology</t>
  </si>
  <si>
    <t>34(5), 1262–1271</t>
  </si>
  <si>
    <t>10.1002/eji.200324363</t>
  </si>
  <si>
    <t>Fixation-induced redistribution of hyperphosphorylated RNA polymerase II in the nucleus of human cells</t>
  </si>
  <si>
    <t>Guillot, P. V., Xie, S. Q., Hollinshead, M., Pombo, A.</t>
  </si>
  <si>
    <t>Experimental Cell Research</t>
  </si>
  <si>
    <t>295(2), 460–468</t>
  </si>
  <si>
    <t>10.1016/j.yexcr.2004.01.020</t>
  </si>
  <si>
    <t>Measuring the size of biological nanostructures with spatially modulated illumination microscopy</t>
  </si>
  <si>
    <t>Martin, S., Failla, A. V., Spori, U., Cremer, C., Pombo, A.</t>
  </si>
  <si>
    <t>15(5), 2449–2455</t>
  </si>
  <si>
    <t>10.1091/mbc.e04-01-0045</t>
  </si>
  <si>
    <t>Interaction of proteins with promoter elements of the human U2 snRNA genes in vivo</t>
  </si>
  <si>
    <t>Boyd, D. C., Pombo, A., Murphy, S.</t>
  </si>
  <si>
    <t>Gene</t>
  </si>
  <si>
    <t>315, 103–112</t>
  </si>
  <si>
    <t>10.1016/s0378-1119(03)00717-0</t>
  </si>
  <si>
    <t>Transcription factories: quantitative studies of nanostructures in the mammalian nucleus</t>
  </si>
  <si>
    <t>Martin, S., Pombo, A.</t>
  </si>
  <si>
    <t>11(5), 461–470</t>
  </si>
  <si>
    <t>10.1023/a:1024926710797</t>
  </si>
  <si>
    <t>Genome function and nuclear architecture: from gene expression to nanoscience</t>
  </si>
  <si>
    <t>O'Brien, T. P., Bult, C. J., Cremer, C., Grunze, M., Knowles, B. B., Langowski, J., et al.</t>
  </si>
  <si>
    <t>Genome Research</t>
  </si>
  <si>
    <t>13(6a), 1029–1041</t>
  </si>
  <si>
    <t>10.1101/gr.946403</t>
  </si>
  <si>
    <t>From linear genome sequence to three-dimensional organization of the cell nucleus</t>
  </si>
  <si>
    <t>Politz, J., van Driel, R., Sauer, M., Pombo, A.</t>
  </si>
  <si>
    <t>4(3), 310</t>
  </si>
  <si>
    <t>10.1186/gb-2003-4-3-310</t>
  </si>
  <si>
    <t>Cellular genomics: which genes are transcribed, when and where?</t>
  </si>
  <si>
    <t>Trends in Biochemical Sciences</t>
  </si>
  <si>
    <t>28(1), 6–9</t>
  </si>
  <si>
    <t>10.1016/s0968-0004(02)00011-7</t>
  </si>
  <si>
    <t>Genomics meets nanoscience: probing genes and the cell nucleus at 10−9 meters</t>
  </si>
  <si>
    <t>Politz, J., Pombo, A.</t>
  </si>
  <si>
    <t>3(3), reports4007.1</t>
  </si>
  <si>
    <t>10.1186/gb-2002-3-3-reports4007</t>
  </si>
  <si>
    <t>Inventors</t>
  </si>
  <si>
    <t>Number</t>
  </si>
  <si>
    <t>Status</t>
  </si>
  <si>
    <t>Office</t>
  </si>
  <si>
    <t>[Add patent title]</t>
  </si>
  <si>
    <t>Pombo, A., [co-inventors]</t>
  </si>
  <si>
    <t>[Application or publication number]</t>
  </si>
  <si>
    <t>Filed</t>
  </si>
  <si>
    <t>[USPTO / EPO / WIPO]</t>
  </si>
  <si>
    <t>Granted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</si>
</sst>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6" x14ac:knownFonts="1">
    <font>
      <color theme="1"/>
      <family val="2"/>
      <scheme val="minor"/>
      <sz val="11"/>
      <name val="Calibri"/>
    </font>
    <font>
      <b/>
      <sz val="16"/>
    </font>
    <font>
      <b/>
      <sz val="13"/>
    </font>
    <font>
      <b/>
      <color rgb="FFFFFFFF"/>
    </font>
    <font>
      <b/>
    </font>
    <font>
      <i/>
      <color rgb="FF666666"/>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3366"/>
  </sheetPr>
  <dimension ref="A1:B29"/>
  <sheetFormatPr defaultRowHeight="15" outlineLevelRow="0" outlineLevelCol="0" x14ac:dyDescent="55"/>
  <cols>
    <col min="1" max="1" width="26" customWidth="1"/>
    <col min="2" max="2" width="110" customWidth="1"/>
  </cols>
  <sheetData>
    <row r="1" spans="1:2" s="1" customFormat="1" x14ac:dyDescent="0.25">
      <c r="A1" s="1" t="s">
        <v>0</v>
      </c>
      <c r="B1" s="1"/>
    </row>
    <row r="2" spans="1:2" s="2" customFormat="1" x14ac:dyDescent="0.25">
      <c r="A2" s="2"/>
      <c r="B2" s="2" t="s">
        <v>1</v>
      </c>
    </row>
    <row r="4" spans="1:2" s="3" customFormat="1" x14ac:dyDescent="0.25">
      <c r="A4" s="3" t="s">
        <v>2</v>
      </c>
      <c r="B4" s="3"/>
    </row>
    <row r="5" spans="1:2" s="2" customFormat="1" x14ac:dyDescent="0.25">
      <c r="A5" s="2" t="s">
        <v>3</v>
      </c>
      <c r="B5" s="2" t="s">
        <v>4</v>
      </c>
    </row>
    <row r="6" spans="1:2" s="2" customFormat="1" x14ac:dyDescent="0.25">
      <c r="A6" s="2" t="s">
        <v>5</v>
      </c>
      <c r="B6" s="2" t="s">
        <v>6</v>
      </c>
    </row>
    <row r="7" spans="1:2" s="2" customFormat="1" x14ac:dyDescent="0.25">
      <c r="A7" s="2" t="s">
        <v>7</v>
      </c>
      <c r="B7" s="2" t="s">
        <v>8</v>
      </c>
    </row>
    <row r="8" spans="1:2" s="2" customFormat="1" x14ac:dyDescent="0.25">
      <c r="A8" s="2" t="s">
        <v>9</v>
      </c>
      <c r="B8" s="2" t="s">
        <v>10</v>
      </c>
    </row>
    <row r="9" spans="1:2" s="2" customFormat="1" x14ac:dyDescent="0.25">
      <c r="A9" s="2" t="s">
        <v>11</v>
      </c>
      <c r="B9" s="2" t="s">
        <v>12</v>
      </c>
    </row>
    <row r="11" spans="1:2" s="3" customFormat="1" x14ac:dyDescent="0.25">
      <c r="A11" s="3" t="s">
        <v>13</v>
      </c>
      <c r="B11" s="3"/>
    </row>
    <row r="12" spans="1:2" s="2" customFormat="1" x14ac:dyDescent="0.25">
      <c r="A12" s="2" t="s">
        <v>14</v>
      </c>
      <c r="B12" s="2" t="s">
        <v>15</v>
      </c>
    </row>
    <row r="13" spans="1:2" s="2" customFormat="1" x14ac:dyDescent="0.25">
      <c r="A13" s="2" t="s">
        <v>16</v>
      </c>
      <c r="B13" s="2" t="s">
        <v>17</v>
      </c>
    </row>
    <row r="14" spans="1:2" s="2" customFormat="1" x14ac:dyDescent="0.25">
      <c r="A14" s="2" t="s">
        <v>18</v>
      </c>
      <c r="B14" s="2" t="s">
        <v>19</v>
      </c>
    </row>
    <row r="15" spans="1:2" s="2" customFormat="1" x14ac:dyDescent="0.25">
      <c r="A15" s="2" t="s">
        <v>20</v>
      </c>
      <c r="B15" s="2" t="s">
        <v>21</v>
      </c>
    </row>
    <row r="16" spans="1:2" s="2" customFormat="1" x14ac:dyDescent="0.25">
      <c r="A16" s="2" t="s">
        <v>22</v>
      </c>
      <c r="B16" s="2" t="s">
        <v>23</v>
      </c>
    </row>
    <row r="17" spans="1:2" s="2" customFormat="1" x14ac:dyDescent="0.25">
      <c r="A17" s="2" t="s">
        <v>24</v>
      </c>
      <c r="B17" s="2" t="s">
        <v>25</v>
      </c>
    </row>
    <row r="19" spans="1:2" s="3" customFormat="1" x14ac:dyDescent="0.25">
      <c r="A19" s="3" t="s">
        <v>26</v>
      </c>
      <c r="B19" s="3"/>
    </row>
    <row r="20" spans="1:2" s="2" customFormat="1" x14ac:dyDescent="0.25">
      <c r="A20" s="2" t="s">
        <v>27</v>
      </c>
      <c r="B20" s="2" t="s">
        <v>28</v>
      </c>
    </row>
    <row r="21" spans="1:2" s="2" customFormat="1" x14ac:dyDescent="0.25">
      <c r="A21" s="2" t="s">
        <v>29</v>
      </c>
      <c r="B21" s="2" t="s">
        <v>30</v>
      </c>
    </row>
    <row r="22" spans="1:2" s="2" customFormat="1" x14ac:dyDescent="0.25">
      <c r="A22" s="2" t="s">
        <v>31</v>
      </c>
      <c r="B22" s="2" t="s">
        <v>32</v>
      </c>
    </row>
    <row r="23" spans="1:2" s="2" customFormat="1" x14ac:dyDescent="0.25">
      <c r="A23" s="2" t="s">
        <v>33</v>
      </c>
      <c r="B23" s="2" t="s">
        <v>34</v>
      </c>
    </row>
    <row r="24" spans="1:2" s="2" customFormat="1" x14ac:dyDescent="0.25">
      <c r="A24" s="2" t="s">
        <v>35</v>
      </c>
      <c r="B24" s="2" t="s">
        <v>36</v>
      </c>
    </row>
    <row r="25" spans="1:2" s="2" customFormat="1" x14ac:dyDescent="0.25">
      <c r="A25" s="2" t="s">
        <v>37</v>
      </c>
      <c r="B25" s="2" t="s">
        <v>38</v>
      </c>
    </row>
    <row r="26" spans="1:2" s="2" customFormat="1" x14ac:dyDescent="0.25">
      <c r="A26" s="2" t="s">
        <v>39</v>
      </c>
      <c r="B26" s="2" t="s">
        <v>40</v>
      </c>
    </row>
    <row r="27" spans="1:2" s="2" customFormat="1" x14ac:dyDescent="0.25">
      <c r="A27" s="2" t="s">
        <v>41</v>
      </c>
      <c r="B27" s="2" t="s">
        <v>42</v>
      </c>
    </row>
    <row r="28" spans="1:2" s="2" customFormat="1" x14ac:dyDescent="0.25">
      <c r="A28" s="2" t="s">
        <v>43</v>
      </c>
      <c r="B28" s="2" t="s">
        <v>44</v>
      </c>
    </row>
    <row r="29" spans="1:2" s="2" customFormat="1" x14ac:dyDescent="0.25">
      <c r="A29" s="2" t="s">
        <v>45</v>
      </c>
      <c r="B29" s="2" t="s">
        <v>46</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7"/>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47</v>
      </c>
      <c r="B1" s="4" t="s">
        <v>48</v>
      </c>
      <c r="C1" s="4" t="s">
        <v>49</v>
      </c>
    </row>
    <row r="2" spans="1:3" s="2" customFormat="1" x14ac:dyDescent="0.25">
      <c r="A2" s="5" t="s">
        <v>50</v>
      </c>
      <c r="B2" s="2" t="s">
        <v>51</v>
      </c>
      <c r="C2" s="6" t="s">
        <v>52</v>
      </c>
    </row>
    <row r="3" spans="1:3" s="2" customFormat="1" x14ac:dyDescent="0.25">
      <c r="A3" s="5" t="s">
        <v>53</v>
      </c>
      <c r="B3" s="2" t="s">
        <v>54</v>
      </c>
      <c r="C3" s="6" t="s">
        <v>55</v>
      </c>
    </row>
    <row r="4" spans="1:3" s="2" customFormat="1" x14ac:dyDescent="0.25">
      <c r="A4" s="5" t="s">
        <v>56</v>
      </c>
      <c r="B4" s="2" t="s">
        <v>57</v>
      </c>
      <c r="C4" s="6" t="s">
        <v>58</v>
      </c>
    </row>
    <row r="5" spans="1:3" s="2" customFormat="1" x14ac:dyDescent="0.25">
      <c r="A5" s="5" t="s">
        <v>59</v>
      </c>
      <c r="B5" s="2" t="s">
        <v>60</v>
      </c>
      <c r="C5" s="6" t="s">
        <v>61</v>
      </c>
    </row>
    <row r="6" spans="1:3" s="2" customFormat="1" x14ac:dyDescent="0.25">
      <c r="A6" s="5" t="s">
        <v>62</v>
      </c>
      <c r="B6" s="2" t="s">
        <v>63</v>
      </c>
      <c r="C6" s="6" t="s">
        <v>64</v>
      </c>
    </row>
    <row r="7" spans="1:3" s="2" customFormat="1" x14ac:dyDescent="0.25">
      <c r="A7" s="5" t="s">
        <v>65</v>
      </c>
      <c r="B7" s="2" t="s">
        <v>57</v>
      </c>
      <c r="C7" s="6" t="s">
        <v>66</v>
      </c>
    </row>
    <row r="8" spans="1:3" s="2" customFormat="1" x14ac:dyDescent="0.25">
      <c r="A8" s="5" t="s">
        <v>67</v>
      </c>
      <c r="B8" s="2" t="s">
        <v>57</v>
      </c>
      <c r="C8" s="6" t="s">
        <v>68</v>
      </c>
    </row>
    <row r="9" spans="1:3" s="2" customFormat="1" x14ac:dyDescent="0.25">
      <c r="A9" s="5" t="s">
        <v>69</v>
      </c>
      <c r="B9" s="2" t="s">
        <v>70</v>
      </c>
      <c r="C9" s="6" t="s">
        <v>71</v>
      </c>
    </row>
    <row r="10" spans="1:3" s="2" customFormat="1" x14ac:dyDescent="0.25">
      <c r="A10" s="5" t="s">
        <v>72</v>
      </c>
      <c r="B10" s="2" t="s">
        <v>73</v>
      </c>
      <c r="C10" s="6" t="s">
        <v>74</v>
      </c>
    </row>
    <row r="11" spans="1:3" s="2" customFormat="1" x14ac:dyDescent="0.25">
      <c r="A11" s="5" t="s">
        <v>75</v>
      </c>
      <c r="B11" s="2" t="s">
        <v>76</v>
      </c>
      <c r="C11" s="6" t="s">
        <v>77</v>
      </c>
    </row>
    <row r="12" spans="1:3" s="2" customFormat="1" x14ac:dyDescent="0.25">
      <c r="A12" s="5" t="s">
        <v>78</v>
      </c>
      <c r="B12" s="2" t="s">
        <v>79</v>
      </c>
      <c r="C12" s="6" t="s">
        <v>80</v>
      </c>
    </row>
    <row r="13" spans="1:3" s="2" customFormat="1" x14ac:dyDescent="0.25">
      <c r="A13" s="5" t="s">
        <v>81</v>
      </c>
      <c r="B13" s="2" t="s">
        <v>82</v>
      </c>
      <c r="C13" s="6" t="s">
        <v>83</v>
      </c>
    </row>
    <row r="14" spans="1:3" s="2" customFormat="1" x14ac:dyDescent="0.25">
      <c r="A14" s="5" t="s">
        <v>84</v>
      </c>
      <c r="B14" s="2" t="s">
        <v>85</v>
      </c>
      <c r="C14" s="6" t="s">
        <v>86</v>
      </c>
    </row>
    <row r="15" spans="1:3" s="2" customFormat="1" x14ac:dyDescent="0.25">
      <c r="A15" s="5" t="s">
        <v>87</v>
      </c>
      <c r="B15" s="2"/>
      <c r="C15" s="6" t="s">
        <v>88</v>
      </c>
    </row>
    <row r="16" spans="1:3" s="2" customFormat="1" x14ac:dyDescent="0.25">
      <c r="A16" s="5" t="s">
        <v>89</v>
      </c>
      <c r="B16" s="2" t="s">
        <v>90</v>
      </c>
      <c r="C16" s="6" t="s">
        <v>91</v>
      </c>
    </row>
    <row r="17" spans="1:3" s="2" customFormat="1" x14ac:dyDescent="0.25">
      <c r="A17" s="5" t="s">
        <v>92</v>
      </c>
      <c r="B17" s="2" t="s">
        <v>93</v>
      </c>
      <c r="C17" s="6" t="s">
        <v>94</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47</v>
      </c>
      <c r="B1" s="4" t="s">
        <v>48</v>
      </c>
      <c r="C1" s="4" t="s">
        <v>49</v>
      </c>
    </row>
    <row r="2" spans="1:3" s="2" customFormat="1" x14ac:dyDescent="0.25">
      <c r="A2" s="5" t="s">
        <v>95</v>
      </c>
      <c r="B2" s="2" t="s">
        <v>96</v>
      </c>
      <c r="C2" s="6"/>
    </row>
    <row r="3" spans="1:3" s="2" customFormat="1" x14ac:dyDescent="0.25">
      <c r="A3" s="5" t="s">
        <v>97</v>
      </c>
      <c r="B3" s="2" t="s">
        <v>98</v>
      </c>
      <c r="C3" s="6" t="s">
        <v>99</v>
      </c>
    </row>
    <row r="4" spans="1:3" s="2" customFormat="1" x14ac:dyDescent="0.25">
      <c r="A4" s="5" t="s">
        <v>100</v>
      </c>
      <c r="B4" s="2" t="s">
        <v>101</v>
      </c>
      <c r="C4" s="6" t="s">
        <v>102</v>
      </c>
    </row>
    <row r="5" spans="1:3" s="2" customFormat="1" x14ac:dyDescent="0.25">
      <c r="A5" s="5" t="s">
        <v>103</v>
      </c>
      <c r="B5" s="2" t="s">
        <v>70</v>
      </c>
      <c r="C5" s="6" t="s">
        <v>104</v>
      </c>
    </row>
    <row r="6" spans="1:3" s="2" customFormat="1" x14ac:dyDescent="0.25">
      <c r="A6" s="5" t="s">
        <v>103</v>
      </c>
      <c r="B6" s="2" t="s">
        <v>105</v>
      </c>
      <c r="C6" s="6" t="s">
        <v>104</v>
      </c>
    </row>
    <row r="7" spans="1:3" s="2" customFormat="1" x14ac:dyDescent="0.25">
      <c r="A7" s="5" t="s">
        <v>106</v>
      </c>
      <c r="B7" s="2" t="s">
        <v>107</v>
      </c>
      <c r="C7" s="6" t="s">
        <v>108</v>
      </c>
    </row>
    <row r="8" spans="1:3" s="2" customFormat="1" x14ac:dyDescent="0.25">
      <c r="A8" s="5" t="s">
        <v>106</v>
      </c>
      <c r="B8" s="2" t="s">
        <v>109</v>
      </c>
      <c r="C8" s="6" t="s">
        <v>108</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7"/>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80" customWidth="1"/>
    <col min="3" max="3" width="40" customWidth="1"/>
  </cols>
  <sheetData>
    <row r="1" ht="22" customHeight="1" spans="1:4" x14ac:dyDescent="0.25">
      <c r="A1" s="4" t="s">
        <v>110</v>
      </c>
      <c r="B1" s="4" t="s">
        <v>111</v>
      </c>
      <c r="C1" s="4" t="s">
        <v>112</v>
      </c>
      <c r="D1" s="4" t="s">
        <v>113</v>
      </c>
    </row>
    <row r="2" spans="1:4" s="2" customFormat="1" x14ac:dyDescent="0.25">
      <c r="A2" s="2" t="s">
        <v>114</v>
      </c>
      <c r="B2" s="2" t="s">
        <v>98</v>
      </c>
      <c r="C2" s="2"/>
      <c r="D2" s="2" t="s">
        <v>115</v>
      </c>
    </row>
    <row r="3" spans="1:4" s="2" customFormat="1" x14ac:dyDescent="0.25">
      <c r="A3" s="2" t="s">
        <v>114</v>
      </c>
      <c r="B3" s="2" t="s">
        <v>116</v>
      </c>
      <c r="C3" s="2"/>
      <c r="D3" s="2" t="s">
        <v>115</v>
      </c>
    </row>
    <row r="4" spans="1:4" s="2" customFormat="1" x14ac:dyDescent="0.25">
      <c r="A4" s="2" t="s">
        <v>114</v>
      </c>
      <c r="B4" s="2" t="s">
        <v>117</v>
      </c>
      <c r="C4" s="2"/>
      <c r="D4" s="2" t="s">
        <v>115</v>
      </c>
    </row>
    <row r="5" spans="1:4" s="2" customFormat="1" x14ac:dyDescent="0.25">
      <c r="A5" s="2" t="s">
        <v>114</v>
      </c>
      <c r="B5" s="2" t="s">
        <v>118</v>
      </c>
      <c r="C5" s="2"/>
      <c r="D5" s="2" t="s">
        <v>115</v>
      </c>
    </row>
    <row r="6" spans="1:4" s="2" customFormat="1" x14ac:dyDescent="0.25">
      <c r="A6" s="2" t="s">
        <v>103</v>
      </c>
      <c r="B6" s="2" t="s">
        <v>70</v>
      </c>
      <c r="C6" s="2"/>
      <c r="D6" s="2" t="s">
        <v>115</v>
      </c>
    </row>
    <row r="7" spans="1:4" s="2" customFormat="1" x14ac:dyDescent="0.25">
      <c r="A7" s="2" t="s">
        <v>103</v>
      </c>
      <c r="B7" s="2" t="s">
        <v>105</v>
      </c>
      <c r="C7" s="2"/>
      <c r="D7" s="2" t="s">
        <v>115</v>
      </c>
    </row>
    <row r="8" spans="1:4" s="2" customFormat="1" x14ac:dyDescent="0.25">
      <c r="A8" s="2" t="s">
        <v>119</v>
      </c>
      <c r="B8" s="2" t="s">
        <v>120</v>
      </c>
      <c r="C8" s="2"/>
      <c r="D8" s="2" t="s">
        <v>115</v>
      </c>
    </row>
    <row r="9" spans="1:4" s="2" customFormat="1" x14ac:dyDescent="0.25">
      <c r="A9" s="2" t="s">
        <v>121</v>
      </c>
      <c r="B9" s="2" t="s">
        <v>122</v>
      </c>
      <c r="C9" s="2"/>
      <c r="D9" s="2" t="s">
        <v>115</v>
      </c>
    </row>
    <row r="10" spans="1:4" s="2" customFormat="1" x14ac:dyDescent="0.25">
      <c r="A10" s="2" t="s">
        <v>121</v>
      </c>
      <c r="B10" s="2" t="s">
        <v>123</v>
      </c>
      <c r="C10" s="2"/>
      <c r="D10" s="2" t="s">
        <v>115</v>
      </c>
    </row>
    <row r="11" spans="1:4" s="2" customFormat="1" x14ac:dyDescent="0.25">
      <c r="A11" s="2" t="s">
        <v>124</v>
      </c>
      <c r="B11" s="2" t="s">
        <v>125</v>
      </c>
      <c r="C11" s="2"/>
      <c r="D11" s="2" t="s">
        <v>115</v>
      </c>
    </row>
    <row r="12" spans="1:4" s="2" customFormat="1" x14ac:dyDescent="0.25">
      <c r="A12" s="2" t="s">
        <v>124</v>
      </c>
      <c r="B12" s="2" t="s">
        <v>126</v>
      </c>
      <c r="C12" s="2"/>
      <c r="D12" s="2" t="s">
        <v>115</v>
      </c>
    </row>
    <row r="13" spans="1:4" s="2" customFormat="1" x14ac:dyDescent="0.25">
      <c r="A13" s="2" t="s">
        <v>124</v>
      </c>
      <c r="B13" s="2" t="s">
        <v>127</v>
      </c>
      <c r="C13" s="2"/>
      <c r="D13" s="2" t="s">
        <v>115</v>
      </c>
    </row>
    <row r="14" spans="1:4" s="2" customFormat="1" x14ac:dyDescent="0.25">
      <c r="A14" s="2" t="s">
        <v>124</v>
      </c>
      <c r="B14" s="2" t="s">
        <v>128</v>
      </c>
      <c r="C14" s="2"/>
      <c r="D14" s="2" t="s">
        <v>115</v>
      </c>
    </row>
    <row r="15" spans="1:4" s="2" customFormat="1" x14ac:dyDescent="0.25">
      <c r="A15" s="2" t="s">
        <v>124</v>
      </c>
      <c r="B15" s="2" t="s">
        <v>129</v>
      </c>
      <c r="C15" s="2"/>
      <c r="D15" s="2" t="s">
        <v>115</v>
      </c>
    </row>
    <row r="16" spans="1:4" s="2" customFormat="1" x14ac:dyDescent="0.25">
      <c r="A16" s="2" t="s">
        <v>130</v>
      </c>
      <c r="B16" s="2" t="s">
        <v>131</v>
      </c>
      <c r="C16" s="2"/>
      <c r="D16" s="2" t="s">
        <v>115</v>
      </c>
    </row>
    <row r="17" spans="1:4" s="2" customFormat="1" x14ac:dyDescent="0.25">
      <c r="A17" s="2" t="s">
        <v>130</v>
      </c>
      <c r="B17" s="2" t="s">
        <v>132</v>
      </c>
      <c r="C17" s="2"/>
      <c r="D17" s="2" t="s">
        <v>115</v>
      </c>
    </row>
    <row r="18" spans="1:4" s="2" customFormat="1" x14ac:dyDescent="0.25">
      <c r="A18" s="2" t="s">
        <v>130</v>
      </c>
      <c r="B18" s="2" t="s">
        <v>133</v>
      </c>
      <c r="C18" s="2"/>
      <c r="D18" s="2" t="s">
        <v>115</v>
      </c>
    </row>
    <row r="19" spans="1:4" s="2" customFormat="1" x14ac:dyDescent="0.25">
      <c r="A19" s="2" t="s">
        <v>130</v>
      </c>
      <c r="B19" s="2" t="s">
        <v>134</v>
      </c>
      <c r="C19" s="2"/>
      <c r="D19" s="2" t="s">
        <v>115</v>
      </c>
    </row>
    <row r="20" spans="1:4" s="2" customFormat="1" x14ac:dyDescent="0.25">
      <c r="A20" s="2" t="s">
        <v>130</v>
      </c>
      <c r="B20" s="2" t="s">
        <v>135</v>
      </c>
      <c r="C20" s="2"/>
      <c r="D20" s="2" t="s">
        <v>115</v>
      </c>
    </row>
    <row r="21" spans="1:4" s="2" customFormat="1" x14ac:dyDescent="0.25">
      <c r="A21" s="2" t="s">
        <v>136</v>
      </c>
      <c r="B21" s="2" t="s">
        <v>137</v>
      </c>
      <c r="C21" s="2"/>
      <c r="D21" s="2" t="s">
        <v>138</v>
      </c>
    </row>
    <row r="22" spans="1:4" s="2" customFormat="1" x14ac:dyDescent="0.25">
      <c r="A22" s="2" t="s">
        <v>136</v>
      </c>
      <c r="B22" s="2" t="s">
        <v>139</v>
      </c>
      <c r="C22" s="2"/>
      <c r="D22" s="2" t="s">
        <v>138</v>
      </c>
    </row>
    <row r="23" spans="1:4" s="2" customFormat="1" x14ac:dyDescent="0.25">
      <c r="A23" s="2" t="s">
        <v>136</v>
      </c>
      <c r="B23" s="2" t="s">
        <v>140</v>
      </c>
      <c r="C23" s="2"/>
      <c r="D23" s="2" t="s">
        <v>138</v>
      </c>
    </row>
    <row r="24" spans="1:4" s="2" customFormat="1" x14ac:dyDescent="0.25">
      <c r="A24" s="2" t="s">
        <v>136</v>
      </c>
      <c r="B24" s="2" t="s">
        <v>141</v>
      </c>
      <c r="C24" s="2"/>
      <c r="D24" s="2" t="s">
        <v>138</v>
      </c>
    </row>
    <row r="25" spans="1:4" s="2" customFormat="1" x14ac:dyDescent="0.25">
      <c r="A25" s="2" t="s">
        <v>136</v>
      </c>
      <c r="B25" s="2" t="s">
        <v>142</v>
      </c>
      <c r="C25" s="2" t="s">
        <v>143</v>
      </c>
      <c r="D25" s="2" t="s">
        <v>115</v>
      </c>
    </row>
    <row r="26" spans="1:4" s="2" customFormat="1" x14ac:dyDescent="0.25">
      <c r="A26" s="2" t="s">
        <v>136</v>
      </c>
      <c r="B26" s="2" t="s">
        <v>144</v>
      </c>
      <c r="C26" s="2" t="s">
        <v>145</v>
      </c>
      <c r="D26" s="2" t="s">
        <v>115</v>
      </c>
    </row>
    <row r="27" spans="1:4" s="2" customFormat="1" x14ac:dyDescent="0.25">
      <c r="A27" s="2" t="s">
        <v>136</v>
      </c>
      <c r="B27" s="2" t="s">
        <v>146</v>
      </c>
      <c r="C27" s="2" t="s">
        <v>147</v>
      </c>
      <c r="D27" s="2" t="s">
        <v>115</v>
      </c>
    </row>
  </sheetData>
  <autoFilter ref="A1:D1"/>
  <dataValidations count="1">
    <dataValidation type="list" allowBlank="1" showErrorMessage="1" errorStyle="warning" errorTitle="Show" error="Set to &quot;no&quot; to hide this row on the website without deleting it." sqref="D2:D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14" customWidth="1"/>
    <col min="3" max="3" width="40" customWidth="1"/>
    <col min="4" max="4" width="60" customWidth="1"/>
    <col min="5" max="5" width="26" customWidth="1"/>
    <col min="6" max="6" width="11" customWidth="1"/>
    <col min="7" max="7" width="12" customWidth="1"/>
  </cols>
  <sheetData>
    <row r="1" ht="22" customHeight="1" spans="1:7" x14ac:dyDescent="0.25">
      <c r="A1" s="4" t="s">
        <v>148</v>
      </c>
      <c r="B1" s="4" t="s">
        <v>149</v>
      </c>
      <c r="C1" s="4" t="s">
        <v>150</v>
      </c>
      <c r="D1" s="4" t="s">
        <v>151</v>
      </c>
      <c r="E1" s="4" t="s">
        <v>152</v>
      </c>
      <c r="F1" s="4" t="s">
        <v>153</v>
      </c>
      <c r="G1" s="4" t="s">
        <v>154</v>
      </c>
    </row>
    <row r="2" spans="1:7" s="2" customFormat="1" x14ac:dyDescent="0.25">
      <c r="A2" s="2" t="s">
        <v>155</v>
      </c>
      <c r="B2" s="2" t="s">
        <v>155</v>
      </c>
      <c r="C2" s="2" t="s">
        <v>156</v>
      </c>
      <c r="D2" s="2" t="s">
        <v>157</v>
      </c>
      <c r="E2" s="2" t="s">
        <v>158</v>
      </c>
      <c r="F2" s="2" t="s">
        <v>159</v>
      </c>
      <c r="G2" s="2" t="s">
        <v>115</v>
      </c>
    </row>
    <row r="3" spans="1:7" s="2" customFormat="1" x14ac:dyDescent="0.25">
      <c r="A3" s="2" t="s">
        <v>160</v>
      </c>
      <c r="B3" s="2" t="s">
        <v>160</v>
      </c>
      <c r="C3" s="2" t="s">
        <v>161</v>
      </c>
      <c r="D3" s="2" t="s">
        <v>162</v>
      </c>
      <c r="E3" s="2" t="s">
        <v>163</v>
      </c>
      <c r="F3" s="2" t="s">
        <v>164</v>
      </c>
      <c r="G3" s="2" t="s">
        <v>115</v>
      </c>
    </row>
    <row r="4" spans="1:7" s="2" customFormat="1" x14ac:dyDescent="0.25">
      <c r="A4" s="2" t="s">
        <v>165</v>
      </c>
      <c r="B4" s="2" t="s">
        <v>166</v>
      </c>
      <c r="C4" s="2" t="s">
        <v>167</v>
      </c>
      <c r="D4" s="2"/>
      <c r="E4" s="2" t="s">
        <v>168</v>
      </c>
      <c r="F4" s="2"/>
      <c r="G4" s="2" t="s">
        <v>138</v>
      </c>
    </row>
  </sheetData>
  <autoFilter ref="A1:G1"/>
  <dataValidations count="1">
    <dataValidation type="list" allowBlank="1" showErrorMessage="1" errorStyle="warning" errorTitle="Current site" error="&quot;yes&quot; for an active site, &quot;no&quot; for a past one."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2"/>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8" customWidth="1"/>
    <col min="3" max="3" width="24" customWidth="1"/>
    <col min="4" max="5" width="50" customWidth="1"/>
    <col min="6" max="6" width="30" customWidth="1"/>
    <col min="7" max="7" width="20" customWidth="1"/>
    <col min="8" max="8" width="26" customWidth="1"/>
  </cols>
  <sheetData>
    <row r="1" ht="22" customHeight="1" spans="1:9" x14ac:dyDescent="0.25">
      <c r="A1" s="4" t="s">
        <v>95</v>
      </c>
      <c r="B1" s="4" t="s">
        <v>169</v>
      </c>
      <c r="C1" s="4" t="s">
        <v>170</v>
      </c>
      <c r="D1" s="4" t="s">
        <v>171</v>
      </c>
      <c r="E1" s="4" t="s">
        <v>172</v>
      </c>
      <c r="F1" s="4" t="s">
        <v>103</v>
      </c>
      <c r="G1" s="4" t="s">
        <v>100</v>
      </c>
      <c r="H1" s="4" t="s">
        <v>173</v>
      </c>
      <c r="I1" s="4" t="s">
        <v>113</v>
      </c>
    </row>
    <row r="2" spans="1:9" s="2" customFormat="1" x14ac:dyDescent="0.25">
      <c r="A2" s="2" t="s">
        <v>174</v>
      </c>
      <c r="B2" s="2" t="s">
        <v>155</v>
      </c>
      <c r="C2" s="2" t="s">
        <v>175</v>
      </c>
      <c r="D2" s="2" t="s">
        <v>176</v>
      </c>
      <c r="E2" s="2"/>
      <c r="F2" s="2" t="s">
        <v>177</v>
      </c>
      <c r="G2" s="2"/>
      <c r="H2" s="2"/>
      <c r="I2" s="2" t="s">
        <v>115</v>
      </c>
    </row>
    <row r="3" spans="1:9" s="2" customFormat="1" x14ac:dyDescent="0.25">
      <c r="A3" s="2" t="s">
        <v>178</v>
      </c>
      <c r="B3" s="2" t="s">
        <v>155</v>
      </c>
      <c r="C3" s="2" t="s">
        <v>179</v>
      </c>
      <c r="D3" s="2"/>
      <c r="E3" s="2"/>
      <c r="F3" s="2"/>
      <c r="G3" s="2"/>
      <c r="H3" s="2"/>
      <c r="I3" s="2" t="s">
        <v>115</v>
      </c>
    </row>
    <row r="4" spans="1:9" s="2" customFormat="1" x14ac:dyDescent="0.25">
      <c r="A4" s="2" t="s">
        <v>180</v>
      </c>
      <c r="B4" s="2" t="s">
        <v>155</v>
      </c>
      <c r="C4" s="2" t="s">
        <v>181</v>
      </c>
      <c r="D4" s="2" t="s">
        <v>182</v>
      </c>
      <c r="E4" s="2" t="s">
        <v>183</v>
      </c>
      <c r="F4" s="2" t="s">
        <v>184</v>
      </c>
      <c r="G4" s="2" t="s">
        <v>185</v>
      </c>
      <c r="H4" s="2"/>
      <c r="I4" s="2" t="s">
        <v>115</v>
      </c>
    </row>
    <row r="5" spans="1:9" s="2" customFormat="1" x14ac:dyDescent="0.25">
      <c r="A5" s="2" t="s">
        <v>186</v>
      </c>
      <c r="B5" s="2" t="s">
        <v>155</v>
      </c>
      <c r="C5" s="2" t="s">
        <v>187</v>
      </c>
      <c r="D5" s="2" t="s">
        <v>188</v>
      </c>
      <c r="E5" s="2" t="s">
        <v>189</v>
      </c>
      <c r="F5" s="2" t="s">
        <v>190</v>
      </c>
      <c r="G5" s="2"/>
      <c r="H5" s="2"/>
      <c r="I5" s="2" t="s">
        <v>115</v>
      </c>
    </row>
    <row r="6" spans="1:9" s="2" customFormat="1" x14ac:dyDescent="0.25">
      <c r="A6" s="2" t="s">
        <v>191</v>
      </c>
      <c r="B6" s="2" t="s">
        <v>155</v>
      </c>
      <c r="C6" s="2" t="s">
        <v>175</v>
      </c>
      <c r="D6" s="2" t="s">
        <v>176</v>
      </c>
      <c r="E6" s="2" t="s">
        <v>192</v>
      </c>
      <c r="F6" s="2" t="s">
        <v>193</v>
      </c>
      <c r="G6" s="2" t="s">
        <v>194</v>
      </c>
      <c r="H6" s="2"/>
      <c r="I6" s="2" t="s">
        <v>115</v>
      </c>
    </row>
    <row r="7" spans="1:9" s="2" customFormat="1" x14ac:dyDescent="0.25">
      <c r="A7" s="2" t="s">
        <v>195</v>
      </c>
      <c r="B7" s="2" t="s">
        <v>155</v>
      </c>
      <c r="C7" s="2" t="s">
        <v>175</v>
      </c>
      <c r="D7" s="2" t="s">
        <v>196</v>
      </c>
      <c r="E7" s="2" t="s">
        <v>197</v>
      </c>
      <c r="F7" s="2" t="s">
        <v>198</v>
      </c>
      <c r="G7" s="2" t="s">
        <v>199</v>
      </c>
      <c r="H7" s="2"/>
      <c r="I7" s="2" t="s">
        <v>115</v>
      </c>
    </row>
    <row r="8" spans="1:9" s="2" customFormat="1" x14ac:dyDescent="0.25">
      <c r="A8" s="2" t="s">
        <v>200</v>
      </c>
      <c r="B8" s="2" t="s">
        <v>155</v>
      </c>
      <c r="C8" s="2" t="s">
        <v>187</v>
      </c>
      <c r="D8" s="2" t="s">
        <v>188</v>
      </c>
      <c r="E8" s="2"/>
      <c r="F8" s="2" t="s">
        <v>201</v>
      </c>
      <c r="G8" s="2"/>
      <c r="H8" s="2"/>
      <c r="I8" s="2" t="s">
        <v>115</v>
      </c>
    </row>
    <row r="9" spans="1:9" s="2" customFormat="1" x14ac:dyDescent="0.25">
      <c r="A9" s="2" t="s">
        <v>202</v>
      </c>
      <c r="B9" s="2" t="s">
        <v>160</v>
      </c>
      <c r="C9" s="2" t="s">
        <v>203</v>
      </c>
      <c r="D9" s="2" t="s">
        <v>204</v>
      </c>
      <c r="E9" s="2"/>
      <c r="F9" s="2" t="s">
        <v>205</v>
      </c>
      <c r="G9" s="2" t="s">
        <v>206</v>
      </c>
      <c r="H9" s="2"/>
      <c r="I9" s="2" t="s">
        <v>115</v>
      </c>
    </row>
    <row r="10" spans="1:9" s="2" customFormat="1" x14ac:dyDescent="0.25">
      <c r="A10" s="2" t="s">
        <v>207</v>
      </c>
      <c r="B10" s="2" t="s">
        <v>160</v>
      </c>
      <c r="C10" s="2" t="s">
        <v>208</v>
      </c>
      <c r="D10" s="2" t="s">
        <v>204</v>
      </c>
      <c r="E10" s="2"/>
      <c r="F10" s="2" t="s">
        <v>209</v>
      </c>
      <c r="G10" s="2" t="s">
        <v>210</v>
      </c>
      <c r="H10" s="2"/>
      <c r="I10" s="2" t="s">
        <v>115</v>
      </c>
    </row>
    <row r="11" spans="1:9" s="2" customFormat="1" x14ac:dyDescent="0.25">
      <c r="A11" s="2" t="s">
        <v>211</v>
      </c>
      <c r="B11" s="2" t="s">
        <v>160</v>
      </c>
      <c r="C11" s="2" t="s">
        <v>175</v>
      </c>
      <c r="D11" s="2" t="s">
        <v>204</v>
      </c>
      <c r="E11" s="2"/>
      <c r="F11" s="2" t="s">
        <v>212</v>
      </c>
      <c r="G11" s="2" t="s">
        <v>213</v>
      </c>
      <c r="H11" s="2"/>
      <c r="I11" s="2" t="s">
        <v>115</v>
      </c>
    </row>
    <row r="12" spans="1:9" s="2" customFormat="1" x14ac:dyDescent="0.25">
      <c r="A12" s="2" t="s">
        <v>214</v>
      </c>
      <c r="B12" s="2" t="s">
        <v>160</v>
      </c>
      <c r="C12" s="2" t="s">
        <v>215</v>
      </c>
      <c r="D12" s="2" t="s">
        <v>204</v>
      </c>
      <c r="E12" s="2"/>
      <c r="F12" s="2" t="s">
        <v>216</v>
      </c>
      <c r="G12" s="2" t="s">
        <v>217</v>
      </c>
      <c r="H12" s="2" t="s">
        <v>218</v>
      </c>
      <c r="I12" s="2" t="s">
        <v>115</v>
      </c>
    </row>
    <row r="13" spans="1:9" s="2" customFormat="1" x14ac:dyDescent="0.25">
      <c r="A13" s="2" t="s">
        <v>219</v>
      </c>
      <c r="B13" s="2" t="s">
        <v>160</v>
      </c>
      <c r="C13" s="2" t="s">
        <v>175</v>
      </c>
      <c r="D13" s="2" t="s">
        <v>204</v>
      </c>
      <c r="E13" s="2"/>
      <c r="F13" s="2" t="s">
        <v>220</v>
      </c>
      <c r="G13" s="2" t="s">
        <v>221</v>
      </c>
      <c r="H13" s="2"/>
      <c r="I13" s="2" t="s">
        <v>115</v>
      </c>
    </row>
    <row r="14" spans="1:9" s="2" customFormat="1" x14ac:dyDescent="0.25">
      <c r="A14" s="2" t="s">
        <v>222</v>
      </c>
      <c r="B14" s="2" t="s">
        <v>160</v>
      </c>
      <c r="C14" s="2" t="s">
        <v>181</v>
      </c>
      <c r="D14" s="2" t="s">
        <v>204</v>
      </c>
      <c r="E14" s="2"/>
      <c r="F14" s="2" t="s">
        <v>223</v>
      </c>
      <c r="G14" s="2" t="s">
        <v>224</v>
      </c>
      <c r="H14" s="2"/>
      <c r="I14" s="2" t="s">
        <v>115</v>
      </c>
    </row>
    <row r="15" spans="1:9" s="2" customFormat="1" x14ac:dyDescent="0.25">
      <c r="A15" s="2" t="s">
        <v>225</v>
      </c>
      <c r="B15" s="2" t="s">
        <v>160</v>
      </c>
      <c r="C15" s="2" t="s">
        <v>175</v>
      </c>
      <c r="D15" s="2" t="s">
        <v>204</v>
      </c>
      <c r="E15" s="2"/>
      <c r="F15" s="2" t="s">
        <v>226</v>
      </c>
      <c r="G15" s="2" t="s">
        <v>227</v>
      </c>
      <c r="H15" s="2"/>
      <c r="I15" s="2" t="s">
        <v>115</v>
      </c>
    </row>
    <row r="16" spans="1:9" s="2" customFormat="1" x14ac:dyDescent="0.25">
      <c r="A16" s="2" t="s">
        <v>228</v>
      </c>
      <c r="B16" s="2" t="s">
        <v>160</v>
      </c>
      <c r="C16" s="2" t="s">
        <v>215</v>
      </c>
      <c r="D16" s="2" t="s">
        <v>204</v>
      </c>
      <c r="E16" s="2" t="s">
        <v>229</v>
      </c>
      <c r="F16" s="2" t="s">
        <v>230</v>
      </c>
      <c r="G16" s="2" t="s">
        <v>231</v>
      </c>
      <c r="H16" s="2" t="s">
        <v>232</v>
      </c>
      <c r="I16" s="2" t="s">
        <v>115</v>
      </c>
    </row>
    <row r="17" spans="1:9" s="2" customFormat="1" x14ac:dyDescent="0.25">
      <c r="A17" s="2" t="s">
        <v>233</v>
      </c>
      <c r="B17" s="2" t="s">
        <v>160</v>
      </c>
      <c r="C17" s="2" t="s">
        <v>234</v>
      </c>
      <c r="D17" s="2" t="s">
        <v>204</v>
      </c>
      <c r="E17" s="2"/>
      <c r="F17" s="2"/>
      <c r="G17" s="2" t="s">
        <v>235</v>
      </c>
      <c r="H17" s="2"/>
      <c r="I17" s="2" t="s">
        <v>115</v>
      </c>
    </row>
    <row r="18" spans="1:9" s="2" customFormat="1" x14ac:dyDescent="0.25">
      <c r="A18" s="2" t="s">
        <v>236</v>
      </c>
      <c r="B18" s="2" t="s">
        <v>160</v>
      </c>
      <c r="C18" s="2" t="s">
        <v>175</v>
      </c>
      <c r="D18" s="2" t="s">
        <v>204</v>
      </c>
      <c r="E18" s="2"/>
      <c r="F18" s="2"/>
      <c r="G18" s="2" t="s">
        <v>237</v>
      </c>
      <c r="H18" s="2"/>
      <c r="I18" s="2" t="s">
        <v>115</v>
      </c>
    </row>
    <row r="19" spans="1:9" s="2" customFormat="1" x14ac:dyDescent="0.25">
      <c r="A19" s="2" t="s">
        <v>238</v>
      </c>
      <c r="B19" s="2" t="s">
        <v>160</v>
      </c>
      <c r="C19" s="2" t="s">
        <v>239</v>
      </c>
      <c r="D19" s="2" t="s">
        <v>204</v>
      </c>
      <c r="E19" s="2"/>
      <c r="F19" s="2" t="s">
        <v>240</v>
      </c>
      <c r="G19" s="2"/>
      <c r="H19" s="2"/>
      <c r="I19" s="2" t="s">
        <v>115</v>
      </c>
    </row>
    <row r="20" spans="1:9" s="2" customFormat="1" x14ac:dyDescent="0.25">
      <c r="A20" s="2" t="s">
        <v>241</v>
      </c>
      <c r="B20" s="2" t="s">
        <v>160</v>
      </c>
      <c r="C20" s="2" t="s">
        <v>242</v>
      </c>
      <c r="D20" s="2" t="s">
        <v>204</v>
      </c>
      <c r="E20" s="2"/>
      <c r="F20" s="2" t="s">
        <v>243</v>
      </c>
      <c r="G20" s="2"/>
      <c r="H20" s="2"/>
      <c r="I20" s="2" t="s">
        <v>115</v>
      </c>
    </row>
    <row r="21" spans="1:9" s="2" customFormat="1" x14ac:dyDescent="0.25">
      <c r="A21" s="2" t="s">
        <v>244</v>
      </c>
      <c r="B21" s="2" t="s">
        <v>160</v>
      </c>
      <c r="C21" s="2" t="s">
        <v>245</v>
      </c>
      <c r="D21" s="2" t="s">
        <v>204</v>
      </c>
      <c r="E21" s="2"/>
      <c r="F21" s="2" t="s">
        <v>246</v>
      </c>
      <c r="G21" s="2"/>
      <c r="H21" s="2"/>
      <c r="I21" s="2" t="s">
        <v>115</v>
      </c>
    </row>
    <row r="22" spans="1:9" s="2" customFormat="1" x14ac:dyDescent="0.25">
      <c r="A22" s="2" t="s">
        <v>244</v>
      </c>
      <c r="B22" s="2" t="s">
        <v>160</v>
      </c>
      <c r="C22" s="2" t="s">
        <v>245</v>
      </c>
      <c r="D22" s="2" t="s">
        <v>204</v>
      </c>
      <c r="E22" s="2"/>
      <c r="F22" s="2" t="s">
        <v>246</v>
      </c>
      <c r="G22" s="2"/>
      <c r="H22" s="2"/>
      <c r="I22" s="2" t="s">
        <v>115</v>
      </c>
    </row>
  </sheetData>
  <autoFilter ref="A1:I1"/>
  <dataValidations count="2">
    <dataValidation type="list" showErrorMessage="1" errorStyle="warning" errorTitle="Site" error="A code from the Sites tab." sqref="B2:B1000">
      <formula1>Sites!$A$2:$A$50</formula1>
    </dataValidation>
    <dataValidation type="list" allowBlank="1" showErrorMessage="1" errorStyle="warning" errorTitle="Show" error="Set to &quot;no&quot; to hide this row on the website without deleting it." sqref="I2:I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0"/>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12" customWidth="1"/>
    <col min="4" max="4" width="20" customWidth="1"/>
    <col min="5" max="5" width="70" customWidth="1"/>
    <col min="6" max="6" width="40" customWidth="1"/>
  </cols>
  <sheetData>
    <row r="1" ht="22" customHeight="1" spans="1:7" x14ac:dyDescent="0.25">
      <c r="A1" s="4" t="s">
        <v>95</v>
      </c>
      <c r="B1" s="4" t="s">
        <v>247</v>
      </c>
      <c r="C1" s="4" t="s">
        <v>169</v>
      </c>
      <c r="D1" s="4" t="s">
        <v>170</v>
      </c>
      <c r="E1" s="4" t="s">
        <v>248</v>
      </c>
      <c r="F1" s="4" t="s">
        <v>249</v>
      </c>
      <c r="G1" s="4" t="s">
        <v>113</v>
      </c>
    </row>
    <row r="2" spans="1:7" s="2" customFormat="1" x14ac:dyDescent="0.25">
      <c r="A2" s="2" t="s">
        <v>250</v>
      </c>
      <c r="B2" s="2" t="s">
        <v>251</v>
      </c>
      <c r="C2" s="2" t="s">
        <v>160</v>
      </c>
      <c r="D2" s="2" t="s">
        <v>252</v>
      </c>
      <c r="E2" s="2"/>
      <c r="F2" s="2"/>
      <c r="G2" s="2" t="s">
        <v>115</v>
      </c>
    </row>
    <row r="3" spans="1:7" s="2" customFormat="1" x14ac:dyDescent="0.25">
      <c r="A3" s="2" t="s">
        <v>253</v>
      </c>
      <c r="B3" s="2" t="s">
        <v>251</v>
      </c>
      <c r="C3" s="2" t="s">
        <v>160</v>
      </c>
      <c r="D3" s="2" t="s">
        <v>254</v>
      </c>
      <c r="E3" s="2" t="s">
        <v>255</v>
      </c>
      <c r="F3" s="2"/>
      <c r="G3" s="2" t="s">
        <v>115</v>
      </c>
    </row>
    <row r="4" spans="1:7" s="2" customFormat="1" x14ac:dyDescent="0.25">
      <c r="A4" s="2" t="s">
        <v>256</v>
      </c>
      <c r="B4" s="2" t="s">
        <v>257</v>
      </c>
      <c r="C4" s="2" t="s">
        <v>160</v>
      </c>
      <c r="D4" s="2" t="s">
        <v>252</v>
      </c>
      <c r="E4" s="2"/>
      <c r="F4" s="2"/>
      <c r="G4" s="2" t="s">
        <v>115</v>
      </c>
    </row>
    <row r="5" spans="1:7" s="2" customFormat="1" x14ac:dyDescent="0.25">
      <c r="A5" s="2" t="s">
        <v>258</v>
      </c>
      <c r="B5" s="2" t="s">
        <v>259</v>
      </c>
      <c r="C5" s="2" t="s">
        <v>160</v>
      </c>
      <c r="D5" s="2" t="s">
        <v>254</v>
      </c>
      <c r="E5" s="2" t="s">
        <v>260</v>
      </c>
      <c r="F5" s="2"/>
      <c r="G5" s="2" t="s">
        <v>115</v>
      </c>
    </row>
    <row r="6" spans="1:7" s="2" customFormat="1" x14ac:dyDescent="0.25">
      <c r="A6" s="2" t="s">
        <v>261</v>
      </c>
      <c r="B6" s="2" t="s">
        <v>262</v>
      </c>
      <c r="C6" s="2" t="s">
        <v>160</v>
      </c>
      <c r="D6" s="2" t="s">
        <v>263</v>
      </c>
      <c r="E6" s="2" t="s">
        <v>264</v>
      </c>
      <c r="F6" s="2"/>
      <c r="G6" s="2" t="s">
        <v>115</v>
      </c>
    </row>
    <row r="7" spans="1:7" s="2" customFormat="1" x14ac:dyDescent="0.25">
      <c r="A7" s="2" t="s">
        <v>265</v>
      </c>
      <c r="B7" s="2" t="s">
        <v>266</v>
      </c>
      <c r="C7" s="2" t="s">
        <v>160</v>
      </c>
      <c r="D7" s="2" t="s">
        <v>263</v>
      </c>
      <c r="E7" s="2" t="s">
        <v>267</v>
      </c>
      <c r="F7" s="2"/>
      <c r="G7" s="2" t="s">
        <v>115</v>
      </c>
    </row>
    <row r="8" spans="1:7" s="2" customFormat="1" x14ac:dyDescent="0.25">
      <c r="A8" s="2" t="s">
        <v>268</v>
      </c>
      <c r="B8" s="2" t="s">
        <v>269</v>
      </c>
      <c r="C8" s="2" t="s">
        <v>160</v>
      </c>
      <c r="D8" s="2" t="s">
        <v>270</v>
      </c>
      <c r="E8" s="2"/>
      <c r="F8" s="2"/>
      <c r="G8" s="2" t="s">
        <v>115</v>
      </c>
    </row>
    <row r="9" spans="1:7" s="2" customFormat="1" x14ac:dyDescent="0.25">
      <c r="A9" s="2" t="s">
        <v>271</v>
      </c>
      <c r="B9" s="2" t="s">
        <v>272</v>
      </c>
      <c r="C9" s="2" t="s">
        <v>160</v>
      </c>
      <c r="D9" s="2" t="s">
        <v>263</v>
      </c>
      <c r="E9" s="2" t="s">
        <v>273</v>
      </c>
      <c r="F9" s="2"/>
      <c r="G9" s="2" t="s">
        <v>115</v>
      </c>
    </row>
    <row r="10" spans="1:7" s="2" customFormat="1" x14ac:dyDescent="0.25">
      <c r="A10" s="2" t="s">
        <v>274</v>
      </c>
      <c r="B10" s="2" t="s">
        <v>272</v>
      </c>
      <c r="C10" s="2" t="s">
        <v>160</v>
      </c>
      <c r="D10" s="2" t="s">
        <v>263</v>
      </c>
      <c r="E10" s="2" t="s">
        <v>275</v>
      </c>
      <c r="F10" s="2"/>
      <c r="G10" s="2" t="s">
        <v>115</v>
      </c>
    </row>
    <row r="11" spans="1:7" s="2" customFormat="1" x14ac:dyDescent="0.25">
      <c r="A11" s="2" t="s">
        <v>276</v>
      </c>
      <c r="B11" s="2" t="s">
        <v>272</v>
      </c>
      <c r="C11" s="2" t="s">
        <v>160</v>
      </c>
      <c r="D11" s="2" t="s">
        <v>277</v>
      </c>
      <c r="E11" s="2" t="s">
        <v>278</v>
      </c>
      <c r="F11" s="2"/>
      <c r="G11" s="2" t="s">
        <v>115</v>
      </c>
    </row>
    <row r="12" spans="1:7" s="2" customFormat="1" x14ac:dyDescent="0.25">
      <c r="A12" s="2" t="s">
        <v>279</v>
      </c>
      <c r="B12" s="2" t="s">
        <v>280</v>
      </c>
      <c r="C12" s="2" t="s">
        <v>160</v>
      </c>
      <c r="D12" s="2" t="s">
        <v>254</v>
      </c>
      <c r="E12" s="2" t="s">
        <v>281</v>
      </c>
      <c r="F12" s="2"/>
      <c r="G12" s="2" t="s">
        <v>115</v>
      </c>
    </row>
    <row r="13" spans="1:7" s="2" customFormat="1" x14ac:dyDescent="0.25">
      <c r="A13" s="2" t="s">
        <v>282</v>
      </c>
      <c r="B13" s="2" t="s">
        <v>283</v>
      </c>
      <c r="C13" s="2" t="s">
        <v>160</v>
      </c>
      <c r="D13" s="2" t="s">
        <v>263</v>
      </c>
      <c r="E13" s="2" t="s">
        <v>284</v>
      </c>
      <c r="F13" s="2"/>
      <c r="G13" s="2" t="s">
        <v>115</v>
      </c>
    </row>
    <row r="14" spans="1:7" s="2" customFormat="1" x14ac:dyDescent="0.25">
      <c r="A14" s="2" t="s">
        <v>285</v>
      </c>
      <c r="B14" s="2" t="s">
        <v>283</v>
      </c>
      <c r="C14" s="2" t="s">
        <v>160</v>
      </c>
      <c r="D14" s="2" t="s">
        <v>277</v>
      </c>
      <c r="E14" s="2" t="s">
        <v>286</v>
      </c>
      <c r="F14" s="2"/>
      <c r="G14" s="2" t="s">
        <v>115</v>
      </c>
    </row>
    <row r="15" spans="1:7" s="2" customFormat="1" x14ac:dyDescent="0.25">
      <c r="A15" s="2" t="s">
        <v>287</v>
      </c>
      <c r="B15" s="2" t="s">
        <v>283</v>
      </c>
      <c r="C15" s="2" t="s">
        <v>160</v>
      </c>
      <c r="D15" s="2" t="s">
        <v>270</v>
      </c>
      <c r="E15" s="2"/>
      <c r="F15" s="2"/>
      <c r="G15" s="2" t="s">
        <v>115</v>
      </c>
    </row>
    <row r="16" spans="1:7" s="2" customFormat="1" x14ac:dyDescent="0.25">
      <c r="A16" s="2" t="s">
        <v>288</v>
      </c>
      <c r="B16" s="2" t="s">
        <v>289</v>
      </c>
      <c r="C16" s="2" t="s">
        <v>160</v>
      </c>
      <c r="D16" s="2" t="s">
        <v>263</v>
      </c>
      <c r="E16" s="2" t="s">
        <v>290</v>
      </c>
      <c r="F16" s="2"/>
      <c r="G16" s="2" t="s">
        <v>115</v>
      </c>
    </row>
    <row r="17" spans="1:7" s="2" customFormat="1" x14ac:dyDescent="0.25">
      <c r="A17" s="2" t="s">
        <v>291</v>
      </c>
      <c r="B17" s="2" t="s">
        <v>292</v>
      </c>
      <c r="C17" s="2" t="s">
        <v>160</v>
      </c>
      <c r="D17" s="2" t="s">
        <v>263</v>
      </c>
      <c r="E17" s="2" t="s">
        <v>293</v>
      </c>
      <c r="F17" s="2"/>
      <c r="G17" s="2" t="s">
        <v>115</v>
      </c>
    </row>
    <row r="18" spans="1:7" s="2" customFormat="1" x14ac:dyDescent="0.25">
      <c r="A18" s="2" t="s">
        <v>294</v>
      </c>
      <c r="B18" s="2" t="s">
        <v>295</v>
      </c>
      <c r="C18" s="2" t="s">
        <v>160</v>
      </c>
      <c r="D18" s="2" t="s">
        <v>252</v>
      </c>
      <c r="E18" s="2" t="s">
        <v>296</v>
      </c>
      <c r="F18" s="2"/>
      <c r="G18" s="2" t="s">
        <v>115</v>
      </c>
    </row>
    <row r="19" spans="1:7" s="2" customFormat="1" x14ac:dyDescent="0.25">
      <c r="A19" s="2" t="s">
        <v>297</v>
      </c>
      <c r="B19" s="2" t="s">
        <v>298</v>
      </c>
      <c r="C19" s="2" t="s">
        <v>160</v>
      </c>
      <c r="D19" s="2" t="s">
        <v>277</v>
      </c>
      <c r="E19" s="2" t="s">
        <v>299</v>
      </c>
      <c r="F19" s="2"/>
      <c r="G19" s="2" t="s">
        <v>115</v>
      </c>
    </row>
    <row r="20" spans="1:7" s="2" customFormat="1" x14ac:dyDescent="0.25">
      <c r="A20" s="2" t="s">
        <v>300</v>
      </c>
      <c r="B20" s="2" t="s">
        <v>301</v>
      </c>
      <c r="C20" s="2" t="s">
        <v>160</v>
      </c>
      <c r="D20" s="2" t="s">
        <v>252</v>
      </c>
      <c r="E20" s="2" t="s">
        <v>302</v>
      </c>
      <c r="F20" s="2"/>
      <c r="G20" s="2" t="s">
        <v>115</v>
      </c>
    </row>
    <row r="21" spans="1:7" s="2" customFormat="1" x14ac:dyDescent="0.25">
      <c r="A21" s="2" t="s">
        <v>303</v>
      </c>
      <c r="B21" s="2" t="s">
        <v>301</v>
      </c>
      <c r="C21" s="2" t="s">
        <v>160</v>
      </c>
      <c r="D21" s="2" t="s">
        <v>252</v>
      </c>
      <c r="E21" s="2" t="s">
        <v>304</v>
      </c>
      <c r="F21" s="2"/>
      <c r="G21" s="2" t="s">
        <v>115</v>
      </c>
    </row>
    <row r="22" spans="1:7" s="2" customFormat="1" x14ac:dyDescent="0.25">
      <c r="A22" s="2" t="s">
        <v>305</v>
      </c>
      <c r="B22" s="2" t="s">
        <v>306</v>
      </c>
      <c r="C22" s="2" t="s">
        <v>160</v>
      </c>
      <c r="D22" s="2" t="s">
        <v>277</v>
      </c>
      <c r="E22" s="2" t="s">
        <v>307</v>
      </c>
      <c r="F22" s="2"/>
      <c r="G22" s="2" t="s">
        <v>115</v>
      </c>
    </row>
    <row r="23" spans="1:7" s="2" customFormat="1" x14ac:dyDescent="0.25">
      <c r="A23" s="2" t="s">
        <v>308</v>
      </c>
      <c r="B23" s="2" t="s">
        <v>306</v>
      </c>
      <c r="C23" s="2" t="s">
        <v>160</v>
      </c>
      <c r="D23" s="2" t="s">
        <v>277</v>
      </c>
      <c r="E23" s="2" t="s">
        <v>309</v>
      </c>
      <c r="F23" s="2"/>
      <c r="G23" s="2" t="s">
        <v>115</v>
      </c>
    </row>
    <row r="24" spans="1:7" s="2" customFormat="1" x14ac:dyDescent="0.25">
      <c r="A24" s="2" t="s">
        <v>310</v>
      </c>
      <c r="B24" s="2" t="s">
        <v>311</v>
      </c>
      <c r="C24" s="2" t="s">
        <v>160</v>
      </c>
      <c r="D24" s="2" t="s">
        <v>263</v>
      </c>
      <c r="E24" s="2" t="s">
        <v>312</v>
      </c>
      <c r="F24" s="2"/>
      <c r="G24" s="2" t="s">
        <v>115</v>
      </c>
    </row>
    <row r="25" spans="1:7" s="2" customFormat="1" x14ac:dyDescent="0.25">
      <c r="A25" s="2" t="s">
        <v>313</v>
      </c>
      <c r="B25" s="2" t="s">
        <v>314</v>
      </c>
      <c r="C25" s="2" t="s">
        <v>315</v>
      </c>
      <c r="D25" s="2" t="s">
        <v>252</v>
      </c>
      <c r="E25" s="2" t="s">
        <v>316</v>
      </c>
      <c r="F25" s="2"/>
      <c r="G25" s="2" t="s">
        <v>115</v>
      </c>
    </row>
    <row r="26" spans="1:7" s="2" customFormat="1" x14ac:dyDescent="0.25">
      <c r="A26" s="2" t="s">
        <v>317</v>
      </c>
      <c r="B26" s="2" t="s">
        <v>318</v>
      </c>
      <c r="C26" s="2" t="s">
        <v>160</v>
      </c>
      <c r="D26" s="2" t="s">
        <v>254</v>
      </c>
      <c r="E26" s="2" t="s">
        <v>319</v>
      </c>
      <c r="F26" s="2"/>
      <c r="G26" s="2" t="s">
        <v>115</v>
      </c>
    </row>
    <row r="27" spans="1:7" s="2" customFormat="1" x14ac:dyDescent="0.25">
      <c r="A27" s="2" t="s">
        <v>320</v>
      </c>
      <c r="B27" s="2" t="s">
        <v>318</v>
      </c>
      <c r="C27" s="2" t="s">
        <v>160</v>
      </c>
      <c r="D27" s="2" t="s">
        <v>263</v>
      </c>
      <c r="E27" s="2" t="s">
        <v>321</v>
      </c>
      <c r="F27" s="2"/>
      <c r="G27" s="2" t="s">
        <v>115</v>
      </c>
    </row>
    <row r="28" spans="1:7" s="2" customFormat="1" x14ac:dyDescent="0.25">
      <c r="A28" s="2" t="s">
        <v>322</v>
      </c>
      <c r="B28" s="2" t="s">
        <v>323</v>
      </c>
      <c r="C28" s="2" t="s">
        <v>160</v>
      </c>
      <c r="D28" s="2" t="s">
        <v>254</v>
      </c>
      <c r="E28" s="2" t="s">
        <v>324</v>
      </c>
      <c r="F28" s="2"/>
      <c r="G28" s="2" t="s">
        <v>115</v>
      </c>
    </row>
    <row r="29" spans="1:7" s="2" customFormat="1" x14ac:dyDescent="0.25">
      <c r="A29" s="2" t="s">
        <v>325</v>
      </c>
      <c r="B29" s="2" t="s">
        <v>326</v>
      </c>
      <c r="C29" s="2" t="s">
        <v>160</v>
      </c>
      <c r="D29" s="2" t="s">
        <v>277</v>
      </c>
      <c r="E29" s="2" t="s">
        <v>327</v>
      </c>
      <c r="F29" s="2"/>
      <c r="G29" s="2" t="s">
        <v>115</v>
      </c>
    </row>
    <row r="30" spans="1:7" s="2" customFormat="1" x14ac:dyDescent="0.25">
      <c r="A30" s="2" t="s">
        <v>328</v>
      </c>
      <c r="B30" s="2" t="s">
        <v>326</v>
      </c>
      <c r="C30" s="2" t="s">
        <v>160</v>
      </c>
      <c r="D30" s="2" t="s">
        <v>270</v>
      </c>
      <c r="E30" s="2"/>
      <c r="F30" s="2"/>
      <c r="G30" s="2" t="s">
        <v>115</v>
      </c>
    </row>
    <row r="31" spans="1:7" s="2" customFormat="1" x14ac:dyDescent="0.25">
      <c r="A31" s="2" t="s">
        <v>329</v>
      </c>
      <c r="B31" s="2" t="s">
        <v>330</v>
      </c>
      <c r="C31" s="2" t="s">
        <v>160</v>
      </c>
      <c r="D31" s="2" t="s">
        <v>263</v>
      </c>
      <c r="E31" s="2" t="s">
        <v>331</v>
      </c>
      <c r="F31" s="2"/>
      <c r="G31" s="2" t="s">
        <v>115</v>
      </c>
    </row>
    <row r="32" spans="1:7" s="2" customFormat="1" x14ac:dyDescent="0.25">
      <c r="A32" s="2" t="s">
        <v>332</v>
      </c>
      <c r="B32" s="2" t="s">
        <v>333</v>
      </c>
      <c r="C32" s="2" t="s">
        <v>315</v>
      </c>
      <c r="D32" s="2" t="s">
        <v>252</v>
      </c>
      <c r="E32" s="2" t="s">
        <v>334</v>
      </c>
      <c r="F32" s="2"/>
      <c r="G32" s="2" t="s">
        <v>115</v>
      </c>
    </row>
    <row r="33" spans="1:7" s="2" customFormat="1" x14ac:dyDescent="0.25">
      <c r="A33" s="2" t="s">
        <v>335</v>
      </c>
      <c r="B33" s="2" t="s">
        <v>336</v>
      </c>
      <c r="C33" s="2" t="s">
        <v>315</v>
      </c>
      <c r="D33" s="2" t="s">
        <v>263</v>
      </c>
      <c r="E33" s="2" t="s">
        <v>337</v>
      </c>
      <c r="F33" s="2"/>
      <c r="G33" s="2" t="s">
        <v>115</v>
      </c>
    </row>
    <row r="34" spans="1:7" s="2" customFormat="1" x14ac:dyDescent="0.25">
      <c r="A34" s="2" t="s">
        <v>338</v>
      </c>
      <c r="B34" s="2" t="s">
        <v>339</v>
      </c>
      <c r="C34" s="2" t="s">
        <v>160</v>
      </c>
      <c r="D34" s="2" t="s">
        <v>277</v>
      </c>
      <c r="E34" s="2" t="s">
        <v>340</v>
      </c>
      <c r="F34" s="2"/>
      <c r="G34" s="2" t="s">
        <v>115</v>
      </c>
    </row>
    <row r="35" spans="1:7" s="2" customFormat="1" x14ac:dyDescent="0.25">
      <c r="A35" s="2" t="s">
        <v>341</v>
      </c>
      <c r="B35" s="2" t="s">
        <v>339</v>
      </c>
      <c r="C35" s="2" t="s">
        <v>160</v>
      </c>
      <c r="D35" s="2" t="s">
        <v>277</v>
      </c>
      <c r="E35" s="2" t="s">
        <v>342</v>
      </c>
      <c r="F35" s="2"/>
      <c r="G35" s="2" t="s">
        <v>115</v>
      </c>
    </row>
    <row r="36" spans="1:7" s="2" customFormat="1" x14ac:dyDescent="0.25">
      <c r="A36" s="2" t="s">
        <v>343</v>
      </c>
      <c r="B36" s="2" t="s">
        <v>344</v>
      </c>
      <c r="C36" s="2" t="s">
        <v>160</v>
      </c>
      <c r="D36" s="2" t="s">
        <v>263</v>
      </c>
      <c r="E36" s="2" t="s">
        <v>345</v>
      </c>
      <c r="F36" s="2"/>
      <c r="G36" s="2" t="s">
        <v>115</v>
      </c>
    </row>
    <row r="37" spans="1:7" s="2" customFormat="1" x14ac:dyDescent="0.25">
      <c r="A37" s="2" t="s">
        <v>346</v>
      </c>
      <c r="B37" s="2" t="s">
        <v>344</v>
      </c>
      <c r="C37" s="2" t="s">
        <v>160</v>
      </c>
      <c r="D37" s="2" t="s">
        <v>263</v>
      </c>
      <c r="E37" s="2" t="s">
        <v>347</v>
      </c>
      <c r="F37" s="2"/>
      <c r="G37" s="2" t="s">
        <v>115</v>
      </c>
    </row>
    <row r="38" spans="1:7" s="2" customFormat="1" x14ac:dyDescent="0.25">
      <c r="A38" s="2" t="s">
        <v>348</v>
      </c>
      <c r="B38" s="2" t="s">
        <v>349</v>
      </c>
      <c r="C38" s="2" t="s">
        <v>315</v>
      </c>
      <c r="D38" s="2" t="s">
        <v>252</v>
      </c>
      <c r="E38" s="2" t="s">
        <v>350</v>
      </c>
      <c r="F38" s="2"/>
      <c r="G38" s="2" t="s">
        <v>115</v>
      </c>
    </row>
    <row r="39" spans="1:7" s="2" customFormat="1" x14ac:dyDescent="0.25">
      <c r="A39" s="2" t="s">
        <v>351</v>
      </c>
      <c r="B39" s="2" t="s">
        <v>352</v>
      </c>
      <c r="C39" s="2" t="s">
        <v>160</v>
      </c>
      <c r="D39" s="2" t="s">
        <v>277</v>
      </c>
      <c r="E39" s="2" t="s">
        <v>353</v>
      </c>
      <c r="F39" s="2"/>
      <c r="G39" s="2" t="s">
        <v>115</v>
      </c>
    </row>
    <row r="40" spans="1:7" s="2" customFormat="1" x14ac:dyDescent="0.25">
      <c r="A40" s="2" t="s">
        <v>354</v>
      </c>
      <c r="B40" s="2" t="s">
        <v>355</v>
      </c>
      <c r="C40" s="2" t="s">
        <v>315</v>
      </c>
      <c r="D40" s="2" t="s">
        <v>356</v>
      </c>
      <c r="E40" s="2" t="s">
        <v>357</v>
      </c>
      <c r="F40" s="2"/>
      <c r="G40" s="2" t="s">
        <v>115</v>
      </c>
    </row>
    <row r="41" spans="1:7" s="2" customFormat="1" x14ac:dyDescent="0.25">
      <c r="A41" s="2" t="s">
        <v>358</v>
      </c>
      <c r="B41" s="2" t="s">
        <v>359</v>
      </c>
      <c r="C41" s="2" t="s">
        <v>315</v>
      </c>
      <c r="D41" s="2" t="s">
        <v>252</v>
      </c>
      <c r="E41" s="2" t="s">
        <v>360</v>
      </c>
      <c r="F41" s="2"/>
      <c r="G41" s="2" t="s">
        <v>115</v>
      </c>
    </row>
    <row r="42" spans="1:7" s="2" customFormat="1" x14ac:dyDescent="0.25">
      <c r="A42" s="2" t="s">
        <v>361</v>
      </c>
      <c r="B42" s="2" t="s">
        <v>362</v>
      </c>
      <c r="C42" s="2" t="s">
        <v>315</v>
      </c>
      <c r="D42" s="2" t="s">
        <v>263</v>
      </c>
      <c r="E42" s="2" t="s">
        <v>363</v>
      </c>
      <c r="F42" s="2"/>
      <c r="G42" s="2" t="s">
        <v>115</v>
      </c>
    </row>
    <row r="43" spans="1:7" s="2" customFormat="1" x14ac:dyDescent="0.25">
      <c r="A43" s="2" t="s">
        <v>364</v>
      </c>
      <c r="B43" s="2" t="s">
        <v>365</v>
      </c>
      <c r="C43" s="2" t="s">
        <v>315</v>
      </c>
      <c r="D43" s="2" t="s">
        <v>356</v>
      </c>
      <c r="E43" s="2" t="s">
        <v>366</v>
      </c>
      <c r="F43" s="2"/>
      <c r="G43" s="2" t="s">
        <v>115</v>
      </c>
    </row>
    <row r="44" spans="1:7" s="2" customFormat="1" x14ac:dyDescent="0.25">
      <c r="A44" s="2" t="s">
        <v>367</v>
      </c>
      <c r="B44" s="2" t="s">
        <v>365</v>
      </c>
      <c r="C44" s="2" t="s">
        <v>315</v>
      </c>
      <c r="D44" s="2" t="s">
        <v>252</v>
      </c>
      <c r="E44" s="2" t="s">
        <v>368</v>
      </c>
      <c r="F44" s="2"/>
      <c r="G44" s="2" t="s">
        <v>115</v>
      </c>
    </row>
    <row r="45" spans="1:7" s="2" customFormat="1" x14ac:dyDescent="0.25">
      <c r="A45" s="2" t="s">
        <v>369</v>
      </c>
      <c r="B45" s="2" t="s">
        <v>370</v>
      </c>
      <c r="C45" s="2" t="s">
        <v>315</v>
      </c>
      <c r="D45" s="2" t="s">
        <v>263</v>
      </c>
      <c r="E45" s="2" t="s">
        <v>371</v>
      </c>
      <c r="F45" s="2"/>
      <c r="G45" s="2" t="s">
        <v>115</v>
      </c>
    </row>
    <row r="46" spans="1:7" s="2" customFormat="1" x14ac:dyDescent="0.25">
      <c r="A46" s="2" t="s">
        <v>372</v>
      </c>
      <c r="B46" s="2" t="s">
        <v>373</v>
      </c>
      <c r="C46" s="2" t="s">
        <v>165</v>
      </c>
      <c r="D46" s="2" t="s">
        <v>263</v>
      </c>
      <c r="E46" s="2" t="s">
        <v>374</v>
      </c>
      <c r="F46" s="2"/>
      <c r="G46" s="2" t="s">
        <v>115</v>
      </c>
    </row>
    <row r="47" spans="1:7" s="2" customFormat="1" x14ac:dyDescent="0.25">
      <c r="A47" s="2" t="s">
        <v>375</v>
      </c>
      <c r="B47" s="2" t="s">
        <v>376</v>
      </c>
      <c r="C47" s="2" t="s">
        <v>165</v>
      </c>
      <c r="D47" s="2" t="s">
        <v>252</v>
      </c>
      <c r="E47" s="2" t="s">
        <v>377</v>
      </c>
      <c r="F47" s="2"/>
      <c r="G47" s="2" t="s">
        <v>115</v>
      </c>
    </row>
    <row r="48" spans="1:7" s="2" customFormat="1" x14ac:dyDescent="0.25">
      <c r="A48" s="2" t="s">
        <v>378</v>
      </c>
      <c r="B48" s="2" t="s">
        <v>379</v>
      </c>
      <c r="C48" s="2" t="s">
        <v>165</v>
      </c>
      <c r="D48" s="2" t="s">
        <v>356</v>
      </c>
      <c r="E48" s="2" t="s">
        <v>380</v>
      </c>
      <c r="F48" s="2"/>
      <c r="G48" s="2" t="s">
        <v>115</v>
      </c>
    </row>
    <row r="49" spans="1:7" s="2" customFormat="1" x14ac:dyDescent="0.25">
      <c r="A49" s="2" t="s">
        <v>381</v>
      </c>
      <c r="B49" s="2" t="s">
        <v>382</v>
      </c>
      <c r="C49" s="2" t="s">
        <v>165</v>
      </c>
      <c r="D49" s="2" t="s">
        <v>263</v>
      </c>
      <c r="E49" s="2" t="s">
        <v>383</v>
      </c>
      <c r="F49" s="2"/>
      <c r="G49" s="2" t="s">
        <v>115</v>
      </c>
    </row>
    <row r="50" spans="1:7" s="2" customFormat="1" x14ac:dyDescent="0.25">
      <c r="A50" s="2" t="s">
        <v>384</v>
      </c>
      <c r="B50" s="2" t="s">
        <v>385</v>
      </c>
      <c r="C50" s="2" t="s">
        <v>165</v>
      </c>
      <c r="D50" s="2" t="s">
        <v>277</v>
      </c>
      <c r="E50" s="2" t="s">
        <v>386</v>
      </c>
      <c r="F50" s="2"/>
      <c r="G50" s="2" t="s">
        <v>115</v>
      </c>
    </row>
    <row r="51" spans="1:7" s="2" customFormat="1" x14ac:dyDescent="0.25">
      <c r="A51" s="2" t="s">
        <v>387</v>
      </c>
      <c r="B51" s="2" t="s">
        <v>388</v>
      </c>
      <c r="C51" s="2" t="s">
        <v>165</v>
      </c>
      <c r="D51" s="2" t="s">
        <v>252</v>
      </c>
      <c r="E51" s="2" t="s">
        <v>389</v>
      </c>
      <c r="F51" s="2"/>
      <c r="G51" s="2" t="s">
        <v>115</v>
      </c>
    </row>
    <row r="52" spans="1:7" s="2" customFormat="1" x14ac:dyDescent="0.25">
      <c r="A52" s="2" t="s">
        <v>390</v>
      </c>
      <c r="B52" s="2" t="s">
        <v>391</v>
      </c>
      <c r="C52" s="2" t="s">
        <v>165</v>
      </c>
      <c r="D52" s="2" t="s">
        <v>392</v>
      </c>
      <c r="E52" s="2"/>
      <c r="F52" s="2"/>
      <c r="G52" s="2" t="s">
        <v>115</v>
      </c>
    </row>
    <row r="53" spans="1:7" s="2" customFormat="1" x14ac:dyDescent="0.25">
      <c r="A53" s="2" t="s">
        <v>393</v>
      </c>
      <c r="B53" s="2" t="s">
        <v>391</v>
      </c>
      <c r="C53" s="2" t="s">
        <v>165</v>
      </c>
      <c r="D53" s="2" t="s">
        <v>392</v>
      </c>
      <c r="E53" s="2"/>
      <c r="F53" s="2"/>
      <c r="G53" s="2" t="s">
        <v>115</v>
      </c>
    </row>
    <row r="54" spans="1:7" s="2" customFormat="1" x14ac:dyDescent="0.25">
      <c r="A54" s="2" t="s">
        <v>394</v>
      </c>
      <c r="B54" s="2" t="s">
        <v>395</v>
      </c>
      <c r="C54" s="2" t="s">
        <v>165</v>
      </c>
      <c r="D54" s="2" t="s">
        <v>356</v>
      </c>
      <c r="E54" s="2" t="s">
        <v>396</v>
      </c>
      <c r="F54" s="2"/>
      <c r="G54" s="2" t="s">
        <v>115</v>
      </c>
    </row>
    <row r="55" spans="1:7" s="2" customFormat="1" x14ac:dyDescent="0.25">
      <c r="A55" s="2" t="s">
        <v>397</v>
      </c>
      <c r="B55" s="2" t="s">
        <v>398</v>
      </c>
      <c r="C55" s="2" t="s">
        <v>165</v>
      </c>
      <c r="D55" s="2" t="s">
        <v>392</v>
      </c>
      <c r="E55" s="2"/>
      <c r="F55" s="2"/>
      <c r="G55" s="2" t="s">
        <v>115</v>
      </c>
    </row>
    <row r="56" spans="1:7" s="2" customFormat="1" x14ac:dyDescent="0.25">
      <c r="A56" s="2" t="s">
        <v>399</v>
      </c>
      <c r="B56" s="2" t="s">
        <v>400</v>
      </c>
      <c r="C56" s="2" t="s">
        <v>165</v>
      </c>
      <c r="D56" s="2" t="s">
        <v>392</v>
      </c>
      <c r="E56" s="2"/>
      <c r="F56" s="2"/>
      <c r="G56" s="2" t="s">
        <v>115</v>
      </c>
    </row>
    <row r="57" spans="1:7" s="2" customFormat="1" x14ac:dyDescent="0.25">
      <c r="A57" s="2" t="s">
        <v>401</v>
      </c>
      <c r="B57" s="2" t="s">
        <v>400</v>
      </c>
      <c r="C57" s="2" t="s">
        <v>165</v>
      </c>
      <c r="D57" s="2" t="s">
        <v>392</v>
      </c>
      <c r="E57" s="2"/>
      <c r="F57" s="2"/>
      <c r="G57" s="2" t="s">
        <v>115</v>
      </c>
    </row>
    <row r="58" spans="1:7" s="2" customFormat="1" x14ac:dyDescent="0.25">
      <c r="A58" s="2" t="s">
        <v>402</v>
      </c>
      <c r="B58" s="2" t="s">
        <v>403</v>
      </c>
      <c r="C58" s="2" t="s">
        <v>165</v>
      </c>
      <c r="D58" s="2" t="s">
        <v>263</v>
      </c>
      <c r="E58" s="2" t="s">
        <v>404</v>
      </c>
      <c r="F58" s="2"/>
      <c r="G58" s="2" t="s">
        <v>115</v>
      </c>
    </row>
    <row r="59" spans="1:7" s="2" customFormat="1" x14ac:dyDescent="0.25">
      <c r="A59" s="2" t="s">
        <v>405</v>
      </c>
      <c r="B59" s="2" t="s">
        <v>406</v>
      </c>
      <c r="C59" s="2" t="s">
        <v>165</v>
      </c>
      <c r="D59" s="2" t="s">
        <v>254</v>
      </c>
      <c r="E59" s="2" t="s">
        <v>407</v>
      </c>
      <c r="F59" s="2"/>
      <c r="G59" s="2" t="s">
        <v>115</v>
      </c>
    </row>
    <row r="60" spans="1:7" s="2" customFormat="1" x14ac:dyDescent="0.25">
      <c r="A60" s="2" t="s">
        <v>408</v>
      </c>
      <c r="B60" s="2" t="s">
        <v>409</v>
      </c>
      <c r="C60" s="2" t="s">
        <v>165</v>
      </c>
      <c r="D60" s="2" t="s">
        <v>392</v>
      </c>
      <c r="E60" s="2"/>
      <c r="F60" s="2"/>
      <c r="G60" s="2" t="s">
        <v>115</v>
      </c>
    </row>
  </sheetData>
  <autoFilter ref="A1:G1"/>
  <dataValidations count="1">
    <dataValidation type="list" allowBlank="1" showErrorMessage="1" errorStyle="warning" errorTitle="Show" error="Set to &quot;no&quot; to hide this row on the website without deleting it."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2"/>
  <sheetViews>
    <sheetView workbookViewId="0">
      <pane ySplit="1" topLeftCell="A2" activePane="bottomLeft" state="frozen"/>
      <selection pane="bottomLeft"/>
    </sheetView>
  </sheetViews>
  <sheetFormatPr defaultRowHeight="15" outlineLevelRow="0" outlineLevelCol="0" x14ac:dyDescent="55"/>
  <cols>
    <col min="1" max="1" width="13" style="7" customWidth="1"/>
    <col min="2" max="2" width="12" customWidth="1"/>
    <col min="3" max="3" width="60" customWidth="1"/>
    <col min="4" max="4" width="80" customWidth="1"/>
    <col min="5" max="5" width="34" customWidth="1"/>
  </cols>
  <sheetData>
    <row r="1" ht="22" customHeight="1" spans="1:6" x14ac:dyDescent="0.25">
      <c r="A1" s="8" t="s">
        <v>410</v>
      </c>
      <c r="B1" s="4" t="s">
        <v>411</v>
      </c>
      <c r="C1" s="4" t="s">
        <v>97</v>
      </c>
      <c r="D1" s="4" t="s">
        <v>412</v>
      </c>
      <c r="E1" s="4" t="s">
        <v>112</v>
      </c>
      <c r="F1" s="4" t="s">
        <v>113</v>
      </c>
    </row>
    <row r="2" spans="1:6" s="2" customFormat="1" x14ac:dyDescent="0.25">
      <c r="A2" s="9">
        <v>46212</v>
      </c>
      <c r="B2" s="2" t="s">
        <v>413</v>
      </c>
      <c r="C2" s="2" t="s">
        <v>414</v>
      </c>
      <c r="D2" s="2" t="s">
        <v>415</v>
      </c>
      <c r="E2" s="2" t="s">
        <v>416</v>
      </c>
      <c r="F2" s="2" t="s">
        <v>115</v>
      </c>
    </row>
    <row r="3" spans="1:6" s="2" customFormat="1" x14ac:dyDescent="0.25">
      <c r="A3" s="9">
        <v>46175</v>
      </c>
      <c r="B3" s="2" t="s">
        <v>417</v>
      </c>
      <c r="C3" s="2" t="s">
        <v>418</v>
      </c>
      <c r="D3" s="2" t="s">
        <v>419</v>
      </c>
      <c r="E3" s="2"/>
      <c r="F3" s="2" t="s">
        <v>115</v>
      </c>
    </row>
    <row r="4" spans="1:6" s="2" customFormat="1" x14ac:dyDescent="0.25">
      <c r="A4" s="9">
        <v>45938</v>
      </c>
      <c r="B4" s="2" t="s">
        <v>420</v>
      </c>
      <c r="C4" s="2" t="s">
        <v>421</v>
      </c>
      <c r="D4" s="2" t="s">
        <v>422</v>
      </c>
      <c r="E4" s="2" t="s">
        <v>423</v>
      </c>
      <c r="F4" s="2" t="s">
        <v>115</v>
      </c>
    </row>
    <row r="5" spans="1:6" s="2" customFormat="1" x14ac:dyDescent="0.25">
      <c r="A5" s="9">
        <v>45799</v>
      </c>
      <c r="B5" s="2" t="s">
        <v>424</v>
      </c>
      <c r="C5" s="2" t="s">
        <v>425</v>
      </c>
      <c r="D5" s="2" t="s">
        <v>426</v>
      </c>
      <c r="E5" s="2" t="s">
        <v>427</v>
      </c>
      <c r="F5" s="2" t="s">
        <v>115</v>
      </c>
    </row>
    <row r="6" spans="1:6" s="2" customFormat="1" x14ac:dyDescent="0.25">
      <c r="A6" s="9">
        <v>45637</v>
      </c>
      <c r="B6" s="2" t="s">
        <v>428</v>
      </c>
      <c r="C6" s="2" t="s">
        <v>429</v>
      </c>
      <c r="D6" s="2" t="s">
        <v>430</v>
      </c>
      <c r="E6" s="2" t="s">
        <v>431</v>
      </c>
      <c r="F6" s="2" t="s">
        <v>115</v>
      </c>
    </row>
    <row r="7" spans="1:6" s="2" customFormat="1" x14ac:dyDescent="0.25">
      <c r="A7" s="9">
        <v>45333</v>
      </c>
      <c r="B7" s="2" t="s">
        <v>417</v>
      </c>
      <c r="C7" s="2" t="s">
        <v>432</v>
      </c>
      <c r="D7" s="2" t="s">
        <v>433</v>
      </c>
      <c r="E7" s="2" t="s">
        <v>434</v>
      </c>
      <c r="F7" s="2" t="s">
        <v>115</v>
      </c>
    </row>
    <row r="8" spans="1:6" s="2" customFormat="1" x14ac:dyDescent="0.25">
      <c r="A8" s="9">
        <v>45096</v>
      </c>
      <c r="B8" s="2" t="s">
        <v>435</v>
      </c>
      <c r="C8" s="2" t="s">
        <v>436</v>
      </c>
      <c r="D8" s="2" t="s">
        <v>437</v>
      </c>
      <c r="E8" s="2" t="s">
        <v>438</v>
      </c>
      <c r="F8" s="2" t="s">
        <v>115</v>
      </c>
    </row>
    <row r="9" spans="1:6" s="2" customFormat="1" x14ac:dyDescent="0.25">
      <c r="A9" s="9">
        <v>44980</v>
      </c>
      <c r="B9" s="2" t="s">
        <v>424</v>
      </c>
      <c r="C9" s="2" t="s">
        <v>439</v>
      </c>
      <c r="D9" s="2" t="s">
        <v>440</v>
      </c>
      <c r="E9" s="2" t="s">
        <v>441</v>
      </c>
      <c r="F9" s="2" t="s">
        <v>115</v>
      </c>
    </row>
    <row r="10" spans="1:6" s="2" customFormat="1" x14ac:dyDescent="0.25">
      <c r="A10" s="9">
        <v>44517</v>
      </c>
      <c r="B10" s="2" t="s">
        <v>435</v>
      </c>
      <c r="C10" s="2" t="s">
        <v>442</v>
      </c>
      <c r="D10" s="2" t="s">
        <v>443</v>
      </c>
      <c r="E10" s="2" t="s">
        <v>444</v>
      </c>
      <c r="F10" s="2" t="s">
        <v>115</v>
      </c>
    </row>
    <row r="11" spans="1:6" s="2" customFormat="1" x14ac:dyDescent="0.25">
      <c r="A11" s="9">
        <v>44120</v>
      </c>
      <c r="B11" s="2" t="s">
        <v>424</v>
      </c>
      <c r="C11" s="2" t="s">
        <v>445</v>
      </c>
      <c r="D11" s="2" t="s">
        <v>446</v>
      </c>
      <c r="E11" s="2" t="s">
        <v>447</v>
      </c>
      <c r="F11" s="2" t="s">
        <v>115</v>
      </c>
    </row>
    <row r="12" spans="1:6" s="2" customFormat="1" x14ac:dyDescent="0.25">
      <c r="A12" s="9">
        <v>43766</v>
      </c>
      <c r="B12" s="2" t="s">
        <v>420</v>
      </c>
      <c r="C12" s="2" t="s">
        <v>448</v>
      </c>
      <c r="D12" s="2" t="s">
        <v>449</v>
      </c>
      <c r="E12" s="2" t="s">
        <v>450</v>
      </c>
      <c r="F12" s="2" t="s">
        <v>115</v>
      </c>
    </row>
  </sheetData>
  <autoFilter ref="A1:F1"/>
  <dataValidations count="1">
    <dataValidation type="list" allowBlank="1" showErrorMessage="1" errorStyle="warning" errorTitle="Show" error="Set to &quot;no&quot; to hide this row on the website without deleting it." sqref="F2:F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60" customWidth="1"/>
    <col min="3" max="3" width="13" style="7" customWidth="1"/>
    <col min="4" max="4" width="20" customWidth="1"/>
    <col min="5" max="5" width="24" customWidth="1"/>
  </cols>
  <sheetData>
    <row r="1" ht="22" customHeight="1" spans="1:6" x14ac:dyDescent="0.25">
      <c r="A1" s="4" t="s">
        <v>451</v>
      </c>
      <c r="B1" s="4" t="s">
        <v>452</v>
      </c>
      <c r="C1" s="8" t="s">
        <v>410</v>
      </c>
      <c r="D1" s="4" t="s">
        <v>453</v>
      </c>
      <c r="E1" s="4" t="s">
        <v>454</v>
      </c>
      <c r="F1" s="4" t="s">
        <v>113</v>
      </c>
    </row>
  </sheetData>
  <autoFilter ref="A1:F1"/>
  <dataValidations count="1">
    <dataValidation type="list" allowBlank="1" showErrorMessage="1" errorStyle="warning" errorTitle="Show" error="Set to &quot;no&quot; to hide this row on the website without deleting it." sqref="F2:F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ht="22" customHeight="1" spans="1:12" x14ac:dyDescent="0.25">
      <c r="A1" s="4" t="s">
        <v>455</v>
      </c>
      <c r="B1" s="4" t="s">
        <v>97</v>
      </c>
      <c r="C1" s="4" t="s">
        <v>456</v>
      </c>
      <c r="D1" s="4" t="s">
        <v>457</v>
      </c>
      <c r="E1" s="4" t="s">
        <v>458</v>
      </c>
      <c r="F1" s="4" t="s">
        <v>459</v>
      </c>
      <c r="G1" s="4" t="s">
        <v>460</v>
      </c>
      <c r="H1" s="4" t="s">
        <v>148</v>
      </c>
      <c r="I1" s="4" t="s">
        <v>461</v>
      </c>
      <c r="J1" s="4" t="s">
        <v>462</v>
      </c>
      <c r="K1" s="4" t="s">
        <v>463</v>
      </c>
      <c r="L1" s="4" t="s">
        <v>113</v>
      </c>
    </row>
    <row r="2" spans="1:12" s="2" customFormat="1" x14ac:dyDescent="0.25">
      <c r="A2" s="2">
        <v>2026</v>
      </c>
      <c r="B2" s="2" t="s">
        <v>464</v>
      </c>
      <c r="C2" s="2" t="s">
        <v>465</v>
      </c>
      <c r="D2" s="2" t="s">
        <v>466</v>
      </c>
      <c r="E2" s="2" t="s">
        <v>467</v>
      </c>
      <c r="F2" s="2" t="s">
        <v>468</v>
      </c>
      <c r="G2" s="2"/>
      <c r="H2" s="2"/>
      <c r="I2" s="2"/>
      <c r="J2" s="2"/>
      <c r="K2" s="2" t="s">
        <v>138</v>
      </c>
      <c r="L2" s="2" t="s">
        <v>115</v>
      </c>
    </row>
    <row r="3" spans="1:12" s="2" customFormat="1" x14ac:dyDescent="0.25">
      <c r="A3" s="2">
        <v>2026</v>
      </c>
      <c r="B3" s="2" t="s">
        <v>469</v>
      </c>
      <c r="C3" s="2" t="s">
        <v>470</v>
      </c>
      <c r="D3" s="2" t="s">
        <v>471</v>
      </c>
      <c r="E3" s="2"/>
      <c r="F3" s="2" t="s">
        <v>472</v>
      </c>
      <c r="G3" s="2"/>
      <c r="H3" s="2"/>
      <c r="I3" s="2"/>
      <c r="J3" s="2"/>
      <c r="K3" s="2" t="s">
        <v>138</v>
      </c>
      <c r="L3" s="2" t="s">
        <v>115</v>
      </c>
    </row>
    <row r="4" spans="1:12" s="2" customFormat="1" x14ac:dyDescent="0.25">
      <c r="A4" s="2">
        <v>2026</v>
      </c>
      <c r="B4" s="2" t="s">
        <v>473</v>
      </c>
      <c r="C4" s="2" t="s">
        <v>474</v>
      </c>
      <c r="D4" s="2" t="s">
        <v>475</v>
      </c>
      <c r="E4" s="2"/>
      <c r="F4" s="2" t="s">
        <v>476</v>
      </c>
      <c r="G4" s="2"/>
      <c r="H4" s="2"/>
      <c r="I4" s="2"/>
      <c r="J4" s="2"/>
      <c r="K4" s="2" t="s">
        <v>138</v>
      </c>
      <c r="L4" s="2" t="s">
        <v>115</v>
      </c>
    </row>
    <row r="5" spans="1:12" s="2" customFormat="1" x14ac:dyDescent="0.25">
      <c r="A5" s="2">
        <v>2026</v>
      </c>
      <c r="B5" s="2" t="s">
        <v>477</v>
      </c>
      <c r="C5" s="2" t="s">
        <v>478</v>
      </c>
      <c r="D5" s="2" t="s">
        <v>471</v>
      </c>
      <c r="E5" s="2"/>
      <c r="F5" s="2" t="s">
        <v>479</v>
      </c>
      <c r="G5" s="2"/>
      <c r="H5" s="2"/>
      <c r="I5" s="2"/>
      <c r="J5" s="2"/>
      <c r="K5" s="2" t="s">
        <v>138</v>
      </c>
      <c r="L5" s="2" t="s">
        <v>115</v>
      </c>
    </row>
    <row r="6" spans="1:12" s="2" customFormat="1" x14ac:dyDescent="0.25">
      <c r="A6" s="2">
        <v>2025</v>
      </c>
      <c r="B6" s="2" t="s">
        <v>480</v>
      </c>
      <c r="C6" s="2" t="s">
        <v>481</v>
      </c>
      <c r="D6" s="2" t="s">
        <v>471</v>
      </c>
      <c r="E6" s="2"/>
      <c r="F6" s="2" t="s">
        <v>482</v>
      </c>
      <c r="G6" s="2"/>
      <c r="H6" s="2"/>
      <c r="I6" s="2"/>
      <c r="J6" s="2"/>
      <c r="K6" s="2" t="s">
        <v>138</v>
      </c>
      <c r="L6" s="2" t="s">
        <v>115</v>
      </c>
    </row>
    <row r="7" spans="1:12" s="2" customFormat="1" x14ac:dyDescent="0.25">
      <c r="A7" s="2">
        <v>2025</v>
      </c>
      <c r="B7" s="2" t="s">
        <v>483</v>
      </c>
      <c r="C7" s="2" t="s">
        <v>484</v>
      </c>
      <c r="D7" s="2" t="s">
        <v>485</v>
      </c>
      <c r="E7" s="2" t="s">
        <v>486</v>
      </c>
      <c r="F7" s="2" t="s">
        <v>487</v>
      </c>
      <c r="G7" s="2"/>
      <c r="H7" s="2"/>
      <c r="I7" s="2"/>
      <c r="J7" s="2"/>
      <c r="K7" s="2" t="s">
        <v>138</v>
      </c>
      <c r="L7" s="2" t="s">
        <v>115</v>
      </c>
    </row>
    <row r="8" spans="1:12" s="2" customFormat="1" x14ac:dyDescent="0.25">
      <c r="A8" s="2">
        <v>2025</v>
      </c>
      <c r="B8" s="2" t="s">
        <v>488</v>
      </c>
      <c r="C8" s="2" t="s">
        <v>489</v>
      </c>
      <c r="D8" s="2" t="s">
        <v>490</v>
      </c>
      <c r="E8" s="2" t="s">
        <v>491</v>
      </c>
      <c r="F8" s="2" t="s">
        <v>492</v>
      </c>
      <c r="G8" s="2"/>
      <c r="H8" s="2"/>
      <c r="I8" s="2"/>
      <c r="J8" s="2"/>
      <c r="K8" s="2" t="s">
        <v>115</v>
      </c>
      <c r="L8" s="2" t="s">
        <v>115</v>
      </c>
    </row>
    <row r="9" spans="1:12" s="2" customFormat="1" x14ac:dyDescent="0.25">
      <c r="A9" s="2">
        <v>2025</v>
      </c>
      <c r="B9" s="2" t="s">
        <v>493</v>
      </c>
      <c r="C9" s="2" t="s">
        <v>494</v>
      </c>
      <c r="D9" s="2" t="s">
        <v>495</v>
      </c>
      <c r="E9" s="2"/>
      <c r="F9" s="2" t="s">
        <v>496</v>
      </c>
      <c r="G9" s="2"/>
      <c r="H9" s="2"/>
      <c r="I9" s="2"/>
      <c r="J9" s="2"/>
      <c r="K9" s="2" t="s">
        <v>138</v>
      </c>
      <c r="L9" s="2" t="s">
        <v>115</v>
      </c>
    </row>
    <row r="10" spans="1:12" s="2" customFormat="1" x14ac:dyDescent="0.25">
      <c r="A10" s="2">
        <v>2024</v>
      </c>
      <c r="B10" s="2" t="s">
        <v>497</v>
      </c>
      <c r="C10" s="2" t="s">
        <v>498</v>
      </c>
      <c r="D10" s="2" t="s">
        <v>499</v>
      </c>
      <c r="E10" s="2" t="s">
        <v>500</v>
      </c>
      <c r="F10" s="2" t="s">
        <v>501</v>
      </c>
      <c r="G10" s="2"/>
      <c r="H10" s="2"/>
      <c r="I10" s="2"/>
      <c r="J10" s="2" t="s">
        <v>502</v>
      </c>
      <c r="K10" s="2" t="s">
        <v>138</v>
      </c>
      <c r="L10" s="2" t="s">
        <v>115</v>
      </c>
    </row>
    <row r="11" spans="1:12" s="2" customFormat="1" x14ac:dyDescent="0.25">
      <c r="A11" s="2">
        <v>2024</v>
      </c>
      <c r="B11" s="2" t="s">
        <v>503</v>
      </c>
      <c r="C11" s="2" t="s">
        <v>504</v>
      </c>
      <c r="D11" s="2" t="s">
        <v>505</v>
      </c>
      <c r="E11" s="2" t="s">
        <v>506</v>
      </c>
      <c r="F11" s="2" t="s">
        <v>507</v>
      </c>
      <c r="G11" s="2"/>
      <c r="H11" s="2"/>
      <c r="I11" s="2"/>
      <c r="J11" s="2"/>
      <c r="K11" s="2" t="s">
        <v>138</v>
      </c>
      <c r="L11" s="2" t="s">
        <v>115</v>
      </c>
    </row>
    <row r="12" spans="1:12" s="2" customFormat="1" x14ac:dyDescent="0.25">
      <c r="A12" s="2">
        <v>2024</v>
      </c>
      <c r="B12" s="2" t="s">
        <v>508</v>
      </c>
      <c r="C12" s="2" t="s">
        <v>509</v>
      </c>
      <c r="D12" s="2" t="s">
        <v>471</v>
      </c>
      <c r="E12" s="2"/>
      <c r="F12" s="2" t="s">
        <v>510</v>
      </c>
      <c r="G12" s="2"/>
      <c r="H12" s="2"/>
      <c r="I12" s="2"/>
      <c r="J12" s="2"/>
      <c r="K12" s="2" t="s">
        <v>138</v>
      </c>
      <c r="L12" s="2" t="s">
        <v>115</v>
      </c>
    </row>
    <row r="13" spans="1:12" s="2" customFormat="1" x14ac:dyDescent="0.25">
      <c r="A13" s="2">
        <v>2024</v>
      </c>
      <c r="B13" s="2" t="s">
        <v>511</v>
      </c>
      <c r="C13" s="2" t="s">
        <v>512</v>
      </c>
      <c r="D13" s="2" t="s">
        <v>513</v>
      </c>
      <c r="E13" s="2"/>
      <c r="F13" s="2" t="s">
        <v>514</v>
      </c>
      <c r="G13" s="2"/>
      <c r="H13" s="2"/>
      <c r="I13" s="2"/>
      <c r="J13" s="2"/>
      <c r="K13" s="2" t="s">
        <v>138</v>
      </c>
      <c r="L13" s="2" t="s">
        <v>115</v>
      </c>
    </row>
    <row r="14" spans="1:12" s="2" customFormat="1" x14ac:dyDescent="0.25">
      <c r="A14" s="2">
        <v>2024</v>
      </c>
      <c r="B14" s="2" t="s">
        <v>515</v>
      </c>
      <c r="C14" s="2" t="s">
        <v>516</v>
      </c>
      <c r="D14" s="2" t="s">
        <v>517</v>
      </c>
      <c r="E14" s="2"/>
      <c r="F14" s="2" t="s">
        <v>518</v>
      </c>
      <c r="G14" s="2"/>
      <c r="H14" s="2"/>
      <c r="I14" s="2"/>
      <c r="J14" s="2"/>
      <c r="K14" s="2" t="s">
        <v>138</v>
      </c>
      <c r="L14" s="2" t="s">
        <v>115</v>
      </c>
    </row>
    <row r="15" spans="1:12" s="2" customFormat="1" x14ac:dyDescent="0.25">
      <c r="A15" s="2">
        <v>2023</v>
      </c>
      <c r="B15" s="2" t="s">
        <v>519</v>
      </c>
      <c r="C15" s="2" t="s">
        <v>520</v>
      </c>
      <c r="D15" s="2" t="s">
        <v>521</v>
      </c>
      <c r="E15" s="2" t="s">
        <v>522</v>
      </c>
      <c r="F15" s="2" t="s">
        <v>523</v>
      </c>
      <c r="G15" s="2"/>
      <c r="H15" s="2"/>
      <c r="I15" s="2"/>
      <c r="J15" s="2"/>
      <c r="K15" s="2" t="s">
        <v>138</v>
      </c>
      <c r="L15" s="2" t="s">
        <v>115</v>
      </c>
    </row>
    <row r="16" spans="1:12" s="2" customFormat="1" x14ac:dyDescent="0.25">
      <c r="A16" s="2">
        <v>2023</v>
      </c>
      <c r="B16" s="2" t="s">
        <v>524</v>
      </c>
      <c r="C16" s="2" t="s">
        <v>525</v>
      </c>
      <c r="D16" s="2" t="s">
        <v>521</v>
      </c>
      <c r="E16" s="2" t="s">
        <v>526</v>
      </c>
      <c r="F16" s="2" t="s">
        <v>527</v>
      </c>
      <c r="G16" s="2"/>
      <c r="H16" s="2"/>
      <c r="I16" s="2"/>
      <c r="J16" s="2"/>
      <c r="K16" s="2" t="s">
        <v>115</v>
      </c>
      <c r="L16" s="2" t="s">
        <v>115</v>
      </c>
    </row>
    <row r="17" spans="1:12" s="2" customFormat="1" x14ac:dyDescent="0.25">
      <c r="A17" s="2">
        <v>2023</v>
      </c>
      <c r="B17" s="2" t="s">
        <v>528</v>
      </c>
      <c r="C17" s="2" t="s">
        <v>529</v>
      </c>
      <c r="D17" s="2" t="s">
        <v>530</v>
      </c>
      <c r="E17" s="2" t="s">
        <v>531</v>
      </c>
      <c r="F17" s="2" t="s">
        <v>532</v>
      </c>
      <c r="G17" s="2"/>
      <c r="H17" s="2"/>
      <c r="I17" s="2"/>
      <c r="J17" s="2"/>
      <c r="K17" s="2" t="s">
        <v>138</v>
      </c>
      <c r="L17" s="2" t="s">
        <v>115</v>
      </c>
    </row>
    <row r="18" spans="1:12" s="2" customFormat="1" x14ac:dyDescent="0.25">
      <c r="A18" s="2">
        <v>2022</v>
      </c>
      <c r="B18" s="2" t="s">
        <v>533</v>
      </c>
      <c r="C18" s="2" t="s">
        <v>534</v>
      </c>
      <c r="D18" s="2" t="s">
        <v>535</v>
      </c>
      <c r="E18" s="2" t="s">
        <v>536</v>
      </c>
      <c r="F18" s="2" t="s">
        <v>537</v>
      </c>
      <c r="G18" s="2"/>
      <c r="H18" s="2"/>
      <c r="I18" s="2"/>
      <c r="J18" s="2"/>
      <c r="K18" s="2" t="s">
        <v>138</v>
      </c>
      <c r="L18" s="2" t="s">
        <v>115</v>
      </c>
    </row>
    <row r="19" spans="1:12" s="2" customFormat="1" x14ac:dyDescent="0.25">
      <c r="A19" s="2">
        <v>2022</v>
      </c>
      <c r="B19" s="2" t="s">
        <v>538</v>
      </c>
      <c r="C19" s="2" t="s">
        <v>539</v>
      </c>
      <c r="D19" s="2" t="s">
        <v>540</v>
      </c>
      <c r="E19" s="2" t="s">
        <v>541</v>
      </c>
      <c r="F19" s="2" t="s">
        <v>542</v>
      </c>
      <c r="G19" s="2"/>
      <c r="H19" s="2"/>
      <c r="I19" s="2"/>
      <c r="J19" s="2"/>
      <c r="K19" s="2" t="s">
        <v>138</v>
      </c>
      <c r="L19" s="2" t="s">
        <v>115</v>
      </c>
    </row>
    <row r="20" spans="1:12" s="2" customFormat="1" x14ac:dyDescent="0.25">
      <c r="A20" s="2">
        <v>2022</v>
      </c>
      <c r="B20" s="2" t="s">
        <v>543</v>
      </c>
      <c r="C20" s="2" t="s">
        <v>544</v>
      </c>
      <c r="D20" s="2" t="s">
        <v>545</v>
      </c>
      <c r="E20" s="2" t="s">
        <v>546</v>
      </c>
      <c r="F20" s="2" t="s">
        <v>547</v>
      </c>
      <c r="G20" s="2"/>
      <c r="H20" s="2"/>
      <c r="I20" s="2"/>
      <c r="J20" s="2"/>
      <c r="K20" s="2" t="s">
        <v>138</v>
      </c>
      <c r="L20" s="2" t="s">
        <v>115</v>
      </c>
    </row>
    <row r="21" spans="1:12" s="2" customFormat="1" x14ac:dyDescent="0.25">
      <c r="A21" s="2">
        <v>2021</v>
      </c>
      <c r="B21" s="2" t="s">
        <v>548</v>
      </c>
      <c r="C21" s="2" t="s">
        <v>549</v>
      </c>
      <c r="D21" s="2" t="s">
        <v>550</v>
      </c>
      <c r="E21" s="2" t="s">
        <v>551</v>
      </c>
      <c r="F21" s="2" t="s">
        <v>552</v>
      </c>
      <c r="G21" s="2"/>
      <c r="H21" s="2"/>
      <c r="I21" s="2"/>
      <c r="J21" s="2"/>
      <c r="K21" s="2" t="s">
        <v>138</v>
      </c>
      <c r="L21" s="2" t="s">
        <v>115</v>
      </c>
    </row>
    <row r="22" spans="1:12" s="2" customFormat="1" x14ac:dyDescent="0.25">
      <c r="A22" s="2">
        <v>2021</v>
      </c>
      <c r="B22" s="2" t="s">
        <v>553</v>
      </c>
      <c r="C22" s="2" t="s">
        <v>554</v>
      </c>
      <c r="D22" s="2" t="s">
        <v>466</v>
      </c>
      <c r="E22" s="2" t="s">
        <v>555</v>
      </c>
      <c r="F22" s="2" t="s">
        <v>556</v>
      </c>
      <c r="G22" s="2"/>
      <c r="H22" s="2"/>
      <c r="I22" s="2"/>
      <c r="J22" s="2"/>
      <c r="K22" s="2" t="s">
        <v>138</v>
      </c>
      <c r="L22" s="2" t="s">
        <v>115</v>
      </c>
    </row>
    <row r="23" spans="1:12" s="2" customFormat="1" x14ac:dyDescent="0.25">
      <c r="A23" s="2">
        <v>2021</v>
      </c>
      <c r="B23" s="2" t="s">
        <v>557</v>
      </c>
      <c r="C23" s="2" t="s">
        <v>558</v>
      </c>
      <c r="D23" s="2" t="s">
        <v>521</v>
      </c>
      <c r="E23" s="2" t="s">
        <v>559</v>
      </c>
      <c r="F23" s="2" t="s">
        <v>560</v>
      </c>
      <c r="G23" s="2"/>
      <c r="H23" s="2"/>
      <c r="I23" s="2"/>
      <c r="J23" s="2"/>
      <c r="K23" s="2" t="s">
        <v>138</v>
      </c>
      <c r="L23" s="2" t="s">
        <v>115</v>
      </c>
    </row>
    <row r="24" spans="1:12" s="2" customFormat="1" x14ac:dyDescent="0.25">
      <c r="A24" s="2">
        <v>2021</v>
      </c>
      <c r="B24" s="2" t="s">
        <v>561</v>
      </c>
      <c r="C24" s="2" t="s">
        <v>562</v>
      </c>
      <c r="D24" s="2" t="s">
        <v>563</v>
      </c>
      <c r="E24" s="2" t="s">
        <v>564</v>
      </c>
      <c r="F24" s="2" t="s">
        <v>565</v>
      </c>
      <c r="G24" s="2"/>
      <c r="H24" s="2"/>
      <c r="I24" s="2"/>
      <c r="J24" s="2"/>
      <c r="K24" s="2" t="s">
        <v>138</v>
      </c>
      <c r="L24" s="2" t="s">
        <v>115</v>
      </c>
    </row>
    <row r="25" spans="1:12" s="2" customFormat="1" x14ac:dyDescent="0.25">
      <c r="A25" s="2">
        <v>2020</v>
      </c>
      <c r="B25" s="2" t="s">
        <v>566</v>
      </c>
      <c r="C25" s="2" t="s">
        <v>567</v>
      </c>
      <c r="D25" s="2" t="s">
        <v>466</v>
      </c>
      <c r="E25" s="2" t="s">
        <v>568</v>
      </c>
      <c r="F25" s="2" t="s">
        <v>569</v>
      </c>
      <c r="G25" s="2"/>
      <c r="H25" s="2"/>
      <c r="I25" s="2"/>
      <c r="J25" s="2"/>
      <c r="K25" s="2" t="s">
        <v>138</v>
      </c>
      <c r="L25" s="2" t="s">
        <v>115</v>
      </c>
    </row>
    <row r="26" spans="1:12" s="2" customFormat="1" x14ac:dyDescent="0.25">
      <c r="A26" s="2">
        <v>2020</v>
      </c>
      <c r="B26" s="2" t="s">
        <v>570</v>
      </c>
      <c r="C26" s="2" t="s">
        <v>571</v>
      </c>
      <c r="D26" s="2" t="s">
        <v>572</v>
      </c>
      <c r="E26" s="2" t="s">
        <v>573</v>
      </c>
      <c r="F26" s="2" t="s">
        <v>574</v>
      </c>
      <c r="G26" s="2"/>
      <c r="H26" s="2"/>
      <c r="I26" s="2"/>
      <c r="J26" s="2"/>
      <c r="K26" s="2" t="s">
        <v>138</v>
      </c>
      <c r="L26" s="2" t="s">
        <v>115</v>
      </c>
    </row>
    <row r="27" spans="1:12" s="2" customFormat="1" x14ac:dyDescent="0.25">
      <c r="A27" s="2">
        <v>2020</v>
      </c>
      <c r="B27" s="2" t="s">
        <v>575</v>
      </c>
      <c r="C27" s="2" t="s">
        <v>576</v>
      </c>
      <c r="D27" s="2" t="s">
        <v>577</v>
      </c>
      <c r="E27" s="2" t="s">
        <v>578</v>
      </c>
      <c r="F27" s="2" t="s">
        <v>579</v>
      </c>
      <c r="G27" s="2"/>
      <c r="H27" s="2"/>
      <c r="I27" s="2"/>
      <c r="J27" s="2"/>
      <c r="K27" s="2" t="s">
        <v>138</v>
      </c>
      <c r="L27" s="2" t="s">
        <v>115</v>
      </c>
    </row>
    <row r="28" spans="1:12" s="2" customFormat="1" x14ac:dyDescent="0.25">
      <c r="A28" s="2">
        <v>2020</v>
      </c>
      <c r="B28" s="2" t="s">
        <v>580</v>
      </c>
      <c r="C28" s="2" t="s">
        <v>581</v>
      </c>
      <c r="D28" s="2" t="s">
        <v>582</v>
      </c>
      <c r="E28" s="2" t="s">
        <v>583</v>
      </c>
      <c r="F28" s="2" t="s">
        <v>584</v>
      </c>
      <c r="G28" s="2"/>
      <c r="H28" s="2"/>
      <c r="I28" s="2"/>
      <c r="J28" s="2"/>
      <c r="K28" s="2" t="s">
        <v>138</v>
      </c>
      <c r="L28" s="2" t="s">
        <v>115</v>
      </c>
    </row>
    <row r="29" spans="1:12" s="2" customFormat="1" x14ac:dyDescent="0.25">
      <c r="A29" s="2">
        <v>2019</v>
      </c>
      <c r="B29" s="2" t="s">
        <v>585</v>
      </c>
      <c r="C29" s="2" t="s">
        <v>586</v>
      </c>
      <c r="D29" s="2" t="s">
        <v>587</v>
      </c>
      <c r="E29" s="2" t="s">
        <v>588</v>
      </c>
      <c r="F29" s="2" t="s">
        <v>589</v>
      </c>
      <c r="G29" s="2"/>
      <c r="H29" s="2"/>
      <c r="I29" s="2"/>
      <c r="J29" s="2"/>
      <c r="K29" s="2" t="s">
        <v>138</v>
      </c>
      <c r="L29" s="2" t="s">
        <v>115</v>
      </c>
    </row>
    <row r="30" spans="1:12" s="2" customFormat="1" x14ac:dyDescent="0.25">
      <c r="A30" s="2">
        <v>2019</v>
      </c>
      <c r="B30" s="2" t="s">
        <v>590</v>
      </c>
      <c r="C30" s="2" t="s">
        <v>591</v>
      </c>
      <c r="D30" s="2" t="s">
        <v>505</v>
      </c>
      <c r="E30" s="2" t="s">
        <v>592</v>
      </c>
      <c r="F30" s="2" t="s">
        <v>593</v>
      </c>
      <c r="G30" s="2"/>
      <c r="H30" s="2"/>
      <c r="I30" s="2"/>
      <c r="J30" s="2"/>
      <c r="K30" s="2" t="s">
        <v>138</v>
      </c>
      <c r="L30" s="2" t="s">
        <v>115</v>
      </c>
    </row>
    <row r="31" spans="1:12" s="2" customFormat="1" x14ac:dyDescent="0.25">
      <c r="A31" s="2">
        <v>2018</v>
      </c>
      <c r="B31" s="2" t="s">
        <v>594</v>
      </c>
      <c r="C31" s="2" t="s">
        <v>595</v>
      </c>
      <c r="D31" s="2" t="s">
        <v>596</v>
      </c>
      <c r="E31" s="2" t="s">
        <v>597</v>
      </c>
      <c r="F31" s="2" t="s">
        <v>598</v>
      </c>
      <c r="G31" s="2"/>
      <c r="H31" s="2"/>
      <c r="I31" s="2"/>
      <c r="J31" s="2"/>
      <c r="K31" s="2" t="s">
        <v>138</v>
      </c>
      <c r="L31" s="2" t="s">
        <v>115</v>
      </c>
    </row>
    <row r="32" spans="1:12" s="2" customFormat="1" x14ac:dyDescent="0.25">
      <c r="A32" s="2">
        <v>2018</v>
      </c>
      <c r="B32" s="2" t="s">
        <v>599</v>
      </c>
      <c r="C32" s="2" t="s">
        <v>600</v>
      </c>
      <c r="D32" s="2" t="s">
        <v>596</v>
      </c>
      <c r="E32" s="2" t="s">
        <v>601</v>
      </c>
      <c r="F32" s="2" t="s">
        <v>602</v>
      </c>
      <c r="G32" s="2"/>
      <c r="H32" s="2"/>
      <c r="I32" s="2"/>
      <c r="J32" s="2"/>
      <c r="K32" s="2" t="s">
        <v>138</v>
      </c>
      <c r="L32" s="2" t="s">
        <v>115</v>
      </c>
    </row>
    <row r="33" spans="1:12" s="2" customFormat="1" x14ac:dyDescent="0.25">
      <c r="A33" s="2">
        <v>2017</v>
      </c>
      <c r="B33" s="2" t="s">
        <v>603</v>
      </c>
      <c r="C33" s="2" t="s">
        <v>604</v>
      </c>
      <c r="D33" s="2" t="s">
        <v>490</v>
      </c>
      <c r="E33" s="2" t="s">
        <v>605</v>
      </c>
      <c r="F33" s="2" t="s">
        <v>606</v>
      </c>
      <c r="G33" s="2"/>
      <c r="H33" s="2"/>
      <c r="I33" s="2"/>
      <c r="J33" s="2"/>
      <c r="K33" s="2" t="s">
        <v>138</v>
      </c>
      <c r="L33" s="2" t="s">
        <v>115</v>
      </c>
    </row>
    <row r="34" spans="1:12" s="2" customFormat="1" x14ac:dyDescent="0.25">
      <c r="A34" s="2">
        <v>2017</v>
      </c>
      <c r="B34" s="2" t="s">
        <v>607</v>
      </c>
      <c r="C34" s="2" t="s">
        <v>608</v>
      </c>
      <c r="D34" s="2" t="s">
        <v>609</v>
      </c>
      <c r="E34" s="2" t="s">
        <v>610</v>
      </c>
      <c r="F34" s="2" t="s">
        <v>611</v>
      </c>
      <c r="G34" s="2"/>
      <c r="H34" s="2"/>
      <c r="I34" s="2"/>
      <c r="J34" s="2"/>
      <c r="K34" s="2" t="s">
        <v>138</v>
      </c>
      <c r="L34" s="2" t="s">
        <v>115</v>
      </c>
    </row>
    <row r="35" spans="1:12" s="2" customFormat="1" x14ac:dyDescent="0.25">
      <c r="A35" s="2">
        <v>2017</v>
      </c>
      <c r="B35" s="2" t="s">
        <v>612</v>
      </c>
      <c r="C35" s="2" t="s">
        <v>613</v>
      </c>
      <c r="D35" s="2" t="s">
        <v>466</v>
      </c>
      <c r="E35" s="2" t="s">
        <v>614</v>
      </c>
      <c r="F35" s="2" t="s">
        <v>615</v>
      </c>
      <c r="G35" s="2"/>
      <c r="H35" s="2"/>
      <c r="I35" s="2"/>
      <c r="J35" s="2"/>
      <c r="K35" s="2" t="s">
        <v>138</v>
      </c>
      <c r="L35" s="2" t="s">
        <v>115</v>
      </c>
    </row>
    <row r="36" spans="1:12" s="2" customFormat="1" x14ac:dyDescent="0.25">
      <c r="A36" s="2">
        <v>2017</v>
      </c>
      <c r="B36" s="2" t="s">
        <v>616</v>
      </c>
      <c r="C36" s="2" t="s">
        <v>617</v>
      </c>
      <c r="D36" s="2" t="s">
        <v>517</v>
      </c>
      <c r="E36" s="2" t="s">
        <v>618</v>
      </c>
      <c r="F36" s="2" t="s">
        <v>619</v>
      </c>
      <c r="G36" s="2"/>
      <c r="H36" s="2"/>
      <c r="I36" s="2"/>
      <c r="J36" s="2"/>
      <c r="K36" s="2" t="s">
        <v>138</v>
      </c>
      <c r="L36" s="2" t="s">
        <v>115</v>
      </c>
    </row>
    <row r="37" spans="1:12" s="2" customFormat="1" x14ac:dyDescent="0.25">
      <c r="A37" s="2">
        <v>2017</v>
      </c>
      <c r="B37" s="2" t="s">
        <v>620</v>
      </c>
      <c r="C37" s="2" t="s">
        <v>621</v>
      </c>
      <c r="D37" s="2" t="s">
        <v>622</v>
      </c>
      <c r="E37" s="2" t="s">
        <v>623</v>
      </c>
      <c r="F37" s="2" t="s">
        <v>624</v>
      </c>
      <c r="G37" s="2"/>
      <c r="H37" s="2"/>
      <c r="I37" s="2"/>
      <c r="J37" s="2"/>
      <c r="K37" s="2" t="s">
        <v>138</v>
      </c>
      <c r="L37" s="2" t="s">
        <v>115</v>
      </c>
    </row>
    <row r="38" spans="1:12" s="2" customFormat="1" x14ac:dyDescent="0.25">
      <c r="A38" s="2">
        <v>2017</v>
      </c>
      <c r="B38" s="2" t="s">
        <v>625</v>
      </c>
      <c r="C38" s="2" t="s">
        <v>626</v>
      </c>
      <c r="D38" s="2" t="s">
        <v>627</v>
      </c>
      <c r="E38" s="2" t="s">
        <v>628</v>
      </c>
      <c r="F38" s="2" t="s">
        <v>629</v>
      </c>
      <c r="G38" s="2"/>
      <c r="H38" s="2"/>
      <c r="I38" s="2"/>
      <c r="J38" s="2"/>
      <c r="K38" s="2" t="s">
        <v>138</v>
      </c>
      <c r="L38" s="2" t="s">
        <v>115</v>
      </c>
    </row>
    <row r="39" spans="1:12" s="2" customFormat="1" x14ac:dyDescent="0.25">
      <c r="A39" s="2">
        <v>2017</v>
      </c>
      <c r="B39" s="2" t="s">
        <v>630</v>
      </c>
      <c r="C39" s="2" t="s">
        <v>631</v>
      </c>
      <c r="D39" s="2" t="s">
        <v>632</v>
      </c>
      <c r="E39" s="2" t="s">
        <v>633</v>
      </c>
      <c r="F39" s="2" t="s">
        <v>634</v>
      </c>
      <c r="G39" s="2"/>
      <c r="H39" s="2"/>
      <c r="I39" s="2"/>
      <c r="J39" s="2"/>
      <c r="K39" s="2" t="s">
        <v>138</v>
      </c>
      <c r="L39" s="2" t="s">
        <v>115</v>
      </c>
    </row>
    <row r="40" spans="1:12" s="2" customFormat="1" x14ac:dyDescent="0.25">
      <c r="A40" s="2">
        <v>2017</v>
      </c>
      <c r="B40" s="2" t="s">
        <v>635</v>
      </c>
      <c r="C40" s="2" t="s">
        <v>636</v>
      </c>
      <c r="D40" s="2" t="s">
        <v>466</v>
      </c>
      <c r="E40" s="2" t="s">
        <v>637</v>
      </c>
      <c r="F40" s="2" t="s">
        <v>638</v>
      </c>
      <c r="G40" s="2"/>
      <c r="H40" s="2"/>
      <c r="I40" s="2"/>
      <c r="J40" s="2"/>
      <c r="K40" s="2" t="s">
        <v>115</v>
      </c>
      <c r="L40" s="2" t="s">
        <v>115</v>
      </c>
    </row>
    <row r="41" spans="1:12" s="2" customFormat="1" x14ac:dyDescent="0.25">
      <c r="A41" s="2">
        <v>2017</v>
      </c>
      <c r="B41" s="2" t="s">
        <v>639</v>
      </c>
      <c r="C41" s="2" t="s">
        <v>640</v>
      </c>
      <c r="D41" s="2" t="s">
        <v>505</v>
      </c>
      <c r="E41" s="2" t="s">
        <v>641</v>
      </c>
      <c r="F41" s="2" t="s">
        <v>642</v>
      </c>
      <c r="G41" s="2"/>
      <c r="H41" s="2"/>
      <c r="I41" s="2"/>
      <c r="J41" s="2"/>
      <c r="K41" s="2" t="s">
        <v>138</v>
      </c>
      <c r="L41" s="2" t="s">
        <v>115</v>
      </c>
    </row>
    <row r="42" spans="1:12" s="2" customFormat="1" x14ac:dyDescent="0.25">
      <c r="A42" s="2">
        <v>2016</v>
      </c>
      <c r="B42" s="2" t="s">
        <v>643</v>
      </c>
      <c r="C42" s="2" t="s">
        <v>613</v>
      </c>
      <c r="D42" s="2" t="s">
        <v>644</v>
      </c>
      <c r="E42" s="2" t="s">
        <v>645</v>
      </c>
      <c r="F42" s="2" t="s">
        <v>646</v>
      </c>
      <c r="G42" s="2"/>
      <c r="H42" s="2"/>
      <c r="I42" s="2"/>
      <c r="J42" s="2"/>
      <c r="K42" s="2" t="s">
        <v>138</v>
      </c>
      <c r="L42" s="2" t="s">
        <v>115</v>
      </c>
    </row>
    <row r="43" spans="1:12" s="2" customFormat="1" x14ac:dyDescent="0.25">
      <c r="A43" s="2">
        <v>2016</v>
      </c>
      <c r="B43" s="2" t="s">
        <v>647</v>
      </c>
      <c r="C43" s="2" t="s">
        <v>648</v>
      </c>
      <c r="D43" s="2" t="s">
        <v>466</v>
      </c>
      <c r="E43" s="2" t="s">
        <v>649</v>
      </c>
      <c r="F43" s="2" t="s">
        <v>650</v>
      </c>
      <c r="G43" s="2"/>
      <c r="H43" s="2"/>
      <c r="I43" s="2"/>
      <c r="J43" s="2"/>
      <c r="K43" s="2" t="s">
        <v>138</v>
      </c>
      <c r="L43" s="2" t="s">
        <v>115</v>
      </c>
    </row>
    <row r="44" spans="1:12" s="2" customFormat="1" x14ac:dyDescent="0.25">
      <c r="A44" s="2">
        <v>2016</v>
      </c>
      <c r="B44" s="2" t="s">
        <v>651</v>
      </c>
      <c r="C44" s="2" t="s">
        <v>613</v>
      </c>
      <c r="D44" s="2" t="s">
        <v>652</v>
      </c>
      <c r="E44" s="2" t="s">
        <v>653</v>
      </c>
      <c r="F44" s="2" t="s">
        <v>654</v>
      </c>
      <c r="G44" s="2"/>
      <c r="H44" s="2"/>
      <c r="I44" s="2"/>
      <c r="J44" s="2"/>
      <c r="K44" s="2" t="s">
        <v>138</v>
      </c>
      <c r="L44" s="2" t="s">
        <v>115</v>
      </c>
    </row>
    <row r="45" spans="1:12" s="2" customFormat="1" x14ac:dyDescent="0.25">
      <c r="A45" s="2">
        <v>2016</v>
      </c>
      <c r="B45" s="2" t="s">
        <v>655</v>
      </c>
      <c r="C45" s="2" t="s">
        <v>656</v>
      </c>
      <c r="D45" s="2" t="s">
        <v>657</v>
      </c>
      <c r="E45" s="2" t="s">
        <v>658</v>
      </c>
      <c r="F45" s="2" t="s">
        <v>659</v>
      </c>
      <c r="G45" s="2"/>
      <c r="H45" s="2"/>
      <c r="I45" s="2"/>
      <c r="J45" s="2"/>
      <c r="K45" s="2" t="s">
        <v>138</v>
      </c>
      <c r="L45" s="2" t="s">
        <v>115</v>
      </c>
    </row>
    <row r="46" spans="1:12" s="2" customFormat="1" x14ac:dyDescent="0.25">
      <c r="A46" s="2">
        <v>2015</v>
      </c>
      <c r="B46" s="2" t="s">
        <v>660</v>
      </c>
      <c r="C46" s="2" t="s">
        <v>661</v>
      </c>
      <c r="D46" s="2" t="s">
        <v>662</v>
      </c>
      <c r="E46" s="2" t="s">
        <v>663</v>
      </c>
      <c r="F46" s="2" t="s">
        <v>664</v>
      </c>
      <c r="G46" s="2"/>
      <c r="H46" s="2"/>
      <c r="I46" s="2"/>
      <c r="J46" s="2"/>
      <c r="K46" s="2" t="s">
        <v>138</v>
      </c>
      <c r="L46" s="2" t="s">
        <v>115</v>
      </c>
    </row>
    <row r="47" spans="1:12" s="2" customFormat="1" x14ac:dyDescent="0.25">
      <c r="A47" s="2">
        <v>2015</v>
      </c>
      <c r="B47" s="2" t="s">
        <v>665</v>
      </c>
      <c r="C47" s="2" t="s">
        <v>666</v>
      </c>
      <c r="D47" s="2" t="s">
        <v>490</v>
      </c>
      <c r="E47" s="2" t="s">
        <v>667</v>
      </c>
      <c r="F47" s="2" t="s">
        <v>668</v>
      </c>
      <c r="G47" s="2"/>
      <c r="H47" s="2"/>
      <c r="I47" s="2"/>
      <c r="J47" s="2"/>
      <c r="K47" s="2" t="s">
        <v>138</v>
      </c>
      <c r="L47" s="2" t="s">
        <v>115</v>
      </c>
    </row>
    <row r="48" spans="1:12" s="2" customFormat="1" x14ac:dyDescent="0.25">
      <c r="A48" s="2">
        <v>2015</v>
      </c>
      <c r="B48" s="2" t="s">
        <v>669</v>
      </c>
      <c r="C48" s="2" t="s">
        <v>670</v>
      </c>
      <c r="D48" s="2" t="s">
        <v>671</v>
      </c>
      <c r="E48" s="2" t="s">
        <v>672</v>
      </c>
      <c r="F48" s="2" t="s">
        <v>673</v>
      </c>
      <c r="G48" s="2"/>
      <c r="H48" s="2"/>
      <c r="I48" s="2"/>
      <c r="J48" s="2"/>
      <c r="K48" s="2" t="s">
        <v>138</v>
      </c>
      <c r="L48" s="2" t="s">
        <v>115</v>
      </c>
    </row>
    <row r="49" spans="1:12" s="2" customFormat="1" x14ac:dyDescent="0.25">
      <c r="A49" s="2">
        <v>2015</v>
      </c>
      <c r="B49" s="2" t="s">
        <v>674</v>
      </c>
      <c r="C49" s="2" t="s">
        <v>675</v>
      </c>
      <c r="D49" s="2" t="s">
        <v>676</v>
      </c>
      <c r="E49" s="2" t="s">
        <v>677</v>
      </c>
      <c r="F49" s="2" t="s">
        <v>678</v>
      </c>
      <c r="G49" s="2"/>
      <c r="H49" s="2"/>
      <c r="I49" s="2"/>
      <c r="J49" s="2"/>
      <c r="K49" s="2" t="s">
        <v>138</v>
      </c>
      <c r="L49" s="2" t="s">
        <v>115</v>
      </c>
    </row>
    <row r="50" spans="1:12" s="2" customFormat="1" x14ac:dyDescent="0.25">
      <c r="A50" s="2">
        <v>2015</v>
      </c>
      <c r="B50" s="2" t="s">
        <v>679</v>
      </c>
      <c r="C50" s="2" t="s">
        <v>680</v>
      </c>
      <c r="D50" s="2" t="s">
        <v>535</v>
      </c>
      <c r="E50" s="2" t="s">
        <v>681</v>
      </c>
      <c r="F50" s="2" t="s">
        <v>682</v>
      </c>
      <c r="G50" s="2"/>
      <c r="H50" s="2"/>
      <c r="I50" s="2"/>
      <c r="J50" s="2"/>
      <c r="K50" s="2" t="s">
        <v>138</v>
      </c>
      <c r="L50" s="2" t="s">
        <v>115</v>
      </c>
    </row>
    <row r="51" spans="1:12" s="2" customFormat="1" x14ac:dyDescent="0.25">
      <c r="A51" s="2">
        <v>2014</v>
      </c>
      <c r="B51" s="2" t="s">
        <v>683</v>
      </c>
      <c r="C51" s="2" t="s">
        <v>684</v>
      </c>
      <c r="D51" s="2" t="s">
        <v>627</v>
      </c>
      <c r="E51" s="2" t="s">
        <v>685</v>
      </c>
      <c r="F51" s="2" t="s">
        <v>686</v>
      </c>
      <c r="G51" s="2"/>
      <c r="H51" s="2"/>
      <c r="I51" s="2"/>
      <c r="J51" s="2"/>
      <c r="K51" s="2" t="s">
        <v>138</v>
      </c>
      <c r="L51" s="2" t="s">
        <v>115</v>
      </c>
    </row>
    <row r="52" spans="1:12" s="2" customFormat="1" x14ac:dyDescent="0.25">
      <c r="A52" s="2">
        <v>2014</v>
      </c>
      <c r="B52" s="2" t="s">
        <v>687</v>
      </c>
      <c r="C52" s="2" t="s">
        <v>688</v>
      </c>
      <c r="D52" s="2" t="s">
        <v>577</v>
      </c>
      <c r="E52" s="2" t="s">
        <v>689</v>
      </c>
      <c r="F52" s="2" t="s">
        <v>690</v>
      </c>
      <c r="G52" s="2"/>
      <c r="H52" s="2"/>
      <c r="I52" s="2"/>
      <c r="J52" s="2"/>
      <c r="K52" s="2" t="s">
        <v>138</v>
      </c>
      <c r="L52" s="2" t="s">
        <v>115</v>
      </c>
    </row>
    <row r="53" spans="1:12" s="2" customFormat="1" x14ac:dyDescent="0.25">
      <c r="A53" s="2">
        <v>2014</v>
      </c>
      <c r="B53" s="2" t="s">
        <v>691</v>
      </c>
      <c r="C53" s="2" t="s">
        <v>692</v>
      </c>
      <c r="D53" s="2" t="s">
        <v>693</v>
      </c>
      <c r="E53" s="2" t="s">
        <v>694</v>
      </c>
      <c r="F53" s="2" t="s">
        <v>695</v>
      </c>
      <c r="G53" s="2"/>
      <c r="H53" s="2"/>
      <c r="I53" s="2"/>
      <c r="J53" s="2"/>
      <c r="K53" s="2" t="s">
        <v>138</v>
      </c>
      <c r="L53" s="2" t="s">
        <v>115</v>
      </c>
    </row>
    <row r="54" spans="1:12" s="2" customFormat="1" x14ac:dyDescent="0.25">
      <c r="A54" s="2">
        <v>2014</v>
      </c>
      <c r="B54" s="2" t="s">
        <v>696</v>
      </c>
      <c r="C54" s="2" t="s">
        <v>697</v>
      </c>
      <c r="D54" s="2" t="s">
        <v>698</v>
      </c>
      <c r="E54" s="2" t="s">
        <v>699</v>
      </c>
      <c r="F54" s="2" t="s">
        <v>700</v>
      </c>
      <c r="G54" s="2"/>
      <c r="H54" s="2"/>
      <c r="I54" s="2"/>
      <c r="J54" s="2"/>
      <c r="K54" s="2" t="s">
        <v>138</v>
      </c>
      <c r="L54" s="2" t="s">
        <v>115</v>
      </c>
    </row>
    <row r="55" spans="1:12" s="2" customFormat="1" x14ac:dyDescent="0.25">
      <c r="A55" s="2">
        <v>2013</v>
      </c>
      <c r="B55" s="2" t="s">
        <v>701</v>
      </c>
      <c r="C55" s="2" t="s">
        <v>702</v>
      </c>
      <c r="D55" s="2" t="s">
        <v>703</v>
      </c>
      <c r="E55" s="2" t="s">
        <v>704</v>
      </c>
      <c r="F55" s="2" t="s">
        <v>705</v>
      </c>
      <c r="G55" s="2"/>
      <c r="H55" s="2"/>
      <c r="I55" s="2"/>
      <c r="J55" s="2"/>
      <c r="K55" s="2" t="s">
        <v>138</v>
      </c>
      <c r="L55" s="2" t="s">
        <v>115</v>
      </c>
    </row>
    <row r="56" spans="1:12" s="2" customFormat="1" x14ac:dyDescent="0.25">
      <c r="A56" s="2">
        <v>2013</v>
      </c>
      <c r="B56" s="2" t="s">
        <v>706</v>
      </c>
      <c r="C56" s="2" t="s">
        <v>707</v>
      </c>
      <c r="D56" s="2" t="s">
        <v>708</v>
      </c>
      <c r="E56" s="2" t="s">
        <v>709</v>
      </c>
      <c r="F56" s="2" t="s">
        <v>710</v>
      </c>
      <c r="G56" s="2"/>
      <c r="H56" s="2"/>
      <c r="I56" s="2"/>
      <c r="J56" s="2"/>
      <c r="K56" s="2" t="s">
        <v>138</v>
      </c>
      <c r="L56" s="2" t="s">
        <v>115</v>
      </c>
    </row>
    <row r="57" spans="1:12" s="2" customFormat="1" x14ac:dyDescent="0.25">
      <c r="A57" s="2">
        <v>2013</v>
      </c>
      <c r="B57" s="2" t="s">
        <v>711</v>
      </c>
      <c r="C57" s="2" t="s">
        <v>712</v>
      </c>
      <c r="D57" s="2" t="s">
        <v>713</v>
      </c>
      <c r="E57" s="2" t="s">
        <v>714</v>
      </c>
      <c r="F57" s="2" t="s">
        <v>715</v>
      </c>
      <c r="G57" s="2"/>
      <c r="H57" s="2"/>
      <c r="I57" s="2"/>
      <c r="J57" s="2"/>
      <c r="K57" s="2" t="s">
        <v>138</v>
      </c>
      <c r="L57" s="2" t="s">
        <v>115</v>
      </c>
    </row>
    <row r="58" spans="1:12" s="2" customFormat="1" x14ac:dyDescent="0.25">
      <c r="A58" s="2">
        <v>2013</v>
      </c>
      <c r="B58" s="2" t="s">
        <v>716</v>
      </c>
      <c r="C58" s="2" t="s">
        <v>717</v>
      </c>
      <c r="D58" s="2" t="s">
        <v>718</v>
      </c>
      <c r="E58" s="2" t="s">
        <v>719</v>
      </c>
      <c r="F58" s="2" t="s">
        <v>720</v>
      </c>
      <c r="G58" s="2"/>
      <c r="H58" s="2"/>
      <c r="I58" s="2"/>
      <c r="J58" s="2"/>
      <c r="K58" s="2" t="s">
        <v>138</v>
      </c>
      <c r="L58" s="2" t="s">
        <v>115</v>
      </c>
    </row>
    <row r="59" spans="1:12" s="2" customFormat="1" x14ac:dyDescent="0.25">
      <c r="A59" s="2">
        <v>2012</v>
      </c>
      <c r="B59" s="2" t="s">
        <v>721</v>
      </c>
      <c r="C59" s="2" t="s">
        <v>722</v>
      </c>
      <c r="D59" s="2" t="s">
        <v>723</v>
      </c>
      <c r="E59" s="2" t="s">
        <v>724</v>
      </c>
      <c r="F59" s="2" t="s">
        <v>725</v>
      </c>
      <c r="G59" s="2"/>
      <c r="H59" s="2"/>
      <c r="I59" s="2"/>
      <c r="J59" s="2"/>
      <c r="K59" s="2" t="s">
        <v>138</v>
      </c>
      <c r="L59" s="2" t="s">
        <v>115</v>
      </c>
    </row>
    <row r="60" spans="1:12" s="2" customFormat="1" x14ac:dyDescent="0.25">
      <c r="A60" s="2">
        <v>2012</v>
      </c>
      <c r="B60" s="2" t="s">
        <v>726</v>
      </c>
      <c r="C60" s="2" t="s">
        <v>717</v>
      </c>
      <c r="D60" s="2" t="s">
        <v>485</v>
      </c>
      <c r="E60" s="2" t="s">
        <v>727</v>
      </c>
      <c r="F60" s="2" t="s">
        <v>728</v>
      </c>
      <c r="G60" s="2"/>
      <c r="H60" s="2"/>
      <c r="I60" s="2"/>
      <c r="J60" s="2"/>
      <c r="K60" s="2" t="s">
        <v>138</v>
      </c>
      <c r="L60" s="2" t="s">
        <v>115</v>
      </c>
    </row>
    <row r="61" spans="1:12" s="2" customFormat="1" x14ac:dyDescent="0.25">
      <c r="A61" s="2">
        <v>2012</v>
      </c>
      <c r="B61" s="2" t="s">
        <v>729</v>
      </c>
      <c r="C61" s="2" t="s">
        <v>730</v>
      </c>
      <c r="D61" s="2" t="s">
        <v>731</v>
      </c>
      <c r="E61" s="2" t="s">
        <v>732</v>
      </c>
      <c r="F61" s="2" t="s">
        <v>733</v>
      </c>
      <c r="G61" s="2"/>
      <c r="H61" s="2"/>
      <c r="I61" s="2"/>
      <c r="J61" s="2"/>
      <c r="K61" s="2" t="s">
        <v>138</v>
      </c>
      <c r="L61" s="2" t="s">
        <v>115</v>
      </c>
    </row>
    <row r="62" spans="1:12" s="2" customFormat="1" x14ac:dyDescent="0.25">
      <c r="A62" s="2">
        <v>2012</v>
      </c>
      <c r="B62" s="2" t="s">
        <v>734</v>
      </c>
      <c r="C62" s="2" t="s">
        <v>735</v>
      </c>
      <c r="D62" s="2" t="s">
        <v>736</v>
      </c>
      <c r="E62" s="2" t="s">
        <v>737</v>
      </c>
      <c r="F62" s="2" t="s">
        <v>738</v>
      </c>
      <c r="G62" s="2"/>
      <c r="H62" s="2"/>
      <c r="I62" s="2"/>
      <c r="J62" s="2"/>
      <c r="K62" s="2" t="s">
        <v>138</v>
      </c>
      <c r="L62" s="2" t="s">
        <v>115</v>
      </c>
    </row>
    <row r="63" spans="1:12" s="2" customFormat="1" x14ac:dyDescent="0.25">
      <c r="A63" s="2">
        <v>2012</v>
      </c>
      <c r="B63" s="2" t="s">
        <v>739</v>
      </c>
      <c r="C63" s="2" t="s">
        <v>740</v>
      </c>
      <c r="D63" s="2" t="s">
        <v>627</v>
      </c>
      <c r="E63" s="2" t="s">
        <v>741</v>
      </c>
      <c r="F63" s="2" t="s">
        <v>742</v>
      </c>
      <c r="G63" s="2"/>
      <c r="H63" s="2"/>
      <c r="I63" s="2"/>
      <c r="J63" s="2"/>
      <c r="K63" s="2" t="s">
        <v>138</v>
      </c>
      <c r="L63" s="2" t="s">
        <v>115</v>
      </c>
    </row>
    <row r="64" spans="1:12" s="2" customFormat="1" x14ac:dyDescent="0.25">
      <c r="A64" s="2">
        <v>2011</v>
      </c>
      <c r="B64" s="2" t="s">
        <v>743</v>
      </c>
      <c r="C64" s="2" t="s">
        <v>744</v>
      </c>
      <c r="D64" s="2" t="s">
        <v>745</v>
      </c>
      <c r="E64" s="2" t="s">
        <v>746</v>
      </c>
      <c r="F64" s="2" t="s">
        <v>747</v>
      </c>
      <c r="G64" s="2"/>
      <c r="H64" s="2"/>
      <c r="I64" s="2"/>
      <c r="J64" s="2"/>
      <c r="K64" s="2" t="s">
        <v>138</v>
      </c>
      <c r="L64" s="2" t="s">
        <v>115</v>
      </c>
    </row>
    <row r="65" spans="1:12" s="2" customFormat="1" x14ac:dyDescent="0.25">
      <c r="A65" s="2">
        <v>2011</v>
      </c>
      <c r="B65" s="2" t="s">
        <v>748</v>
      </c>
      <c r="C65" s="2" t="s">
        <v>749</v>
      </c>
      <c r="D65" s="2" t="s">
        <v>698</v>
      </c>
      <c r="E65" s="2" t="s">
        <v>750</v>
      </c>
      <c r="F65" s="2" t="s">
        <v>751</v>
      </c>
      <c r="G65" s="2"/>
      <c r="H65" s="2"/>
      <c r="I65" s="2"/>
      <c r="J65" s="2"/>
      <c r="K65" s="2" t="s">
        <v>138</v>
      </c>
      <c r="L65" s="2" t="s">
        <v>115</v>
      </c>
    </row>
    <row r="66" spans="1:12" s="2" customFormat="1" x14ac:dyDescent="0.25">
      <c r="A66" s="2">
        <v>2010</v>
      </c>
      <c r="B66" s="2" t="s">
        <v>752</v>
      </c>
      <c r="C66" s="2" t="s">
        <v>753</v>
      </c>
      <c r="D66" s="2" t="s">
        <v>754</v>
      </c>
      <c r="E66" s="2" t="s">
        <v>755</v>
      </c>
      <c r="F66" s="2" t="s">
        <v>756</v>
      </c>
      <c r="G66" s="2"/>
      <c r="H66" s="2"/>
      <c r="I66" s="2"/>
      <c r="J66" s="2"/>
      <c r="K66" s="2" t="s">
        <v>138</v>
      </c>
      <c r="L66" s="2" t="s">
        <v>115</v>
      </c>
    </row>
    <row r="67" spans="1:12" s="2" customFormat="1" x14ac:dyDescent="0.25">
      <c r="A67" s="2">
        <v>2010</v>
      </c>
      <c r="B67" s="2" t="s">
        <v>757</v>
      </c>
      <c r="C67" s="2" t="s">
        <v>758</v>
      </c>
      <c r="D67" s="2" t="s">
        <v>505</v>
      </c>
      <c r="E67" s="2" t="s">
        <v>759</v>
      </c>
      <c r="F67" s="2" t="s">
        <v>760</v>
      </c>
      <c r="G67" s="2"/>
      <c r="H67" s="2"/>
      <c r="I67" s="2"/>
      <c r="J67" s="2"/>
      <c r="K67" s="2" t="s">
        <v>138</v>
      </c>
      <c r="L67" s="2" t="s">
        <v>115</v>
      </c>
    </row>
    <row r="68" spans="1:12" s="2" customFormat="1" x14ac:dyDescent="0.25">
      <c r="A68" s="2">
        <v>2010</v>
      </c>
      <c r="B68" s="2" t="s">
        <v>761</v>
      </c>
      <c r="C68" s="2" t="s">
        <v>762</v>
      </c>
      <c r="D68" s="2" t="s">
        <v>763</v>
      </c>
      <c r="E68" s="2" t="s">
        <v>764</v>
      </c>
      <c r="F68" s="2" t="s">
        <v>765</v>
      </c>
      <c r="G68" s="2"/>
      <c r="H68" s="2"/>
      <c r="I68" s="2"/>
      <c r="J68" s="2"/>
      <c r="K68" s="2" t="s">
        <v>138</v>
      </c>
      <c r="L68" s="2" t="s">
        <v>115</v>
      </c>
    </row>
    <row r="69" spans="1:12" s="2" customFormat="1" x14ac:dyDescent="0.25">
      <c r="A69" s="2">
        <v>2010</v>
      </c>
      <c r="B69" s="2" t="s">
        <v>766</v>
      </c>
      <c r="C69" s="2" t="s">
        <v>767</v>
      </c>
      <c r="D69" s="2" t="s">
        <v>657</v>
      </c>
      <c r="E69" s="2" t="s">
        <v>768</v>
      </c>
      <c r="F69" s="2" t="s">
        <v>769</v>
      </c>
      <c r="G69" s="2"/>
      <c r="H69" s="2"/>
      <c r="I69" s="2"/>
      <c r="J69" s="2"/>
      <c r="K69" s="2" t="s">
        <v>138</v>
      </c>
      <c r="L69" s="2" t="s">
        <v>115</v>
      </c>
    </row>
    <row r="70" spans="1:12" s="2" customFormat="1" x14ac:dyDescent="0.25">
      <c r="A70" s="2">
        <v>2010</v>
      </c>
      <c r="B70" s="2" t="s">
        <v>770</v>
      </c>
      <c r="C70" s="2" t="s">
        <v>771</v>
      </c>
      <c r="D70" s="2" t="s">
        <v>577</v>
      </c>
      <c r="E70" s="2" t="s">
        <v>772</v>
      </c>
      <c r="F70" s="2" t="s">
        <v>773</v>
      </c>
      <c r="G70" s="2"/>
      <c r="H70" s="2"/>
      <c r="I70" s="2"/>
      <c r="J70" s="2"/>
      <c r="K70" s="2" t="s">
        <v>138</v>
      </c>
      <c r="L70" s="2" t="s">
        <v>115</v>
      </c>
    </row>
    <row r="71" spans="1:12" s="2" customFormat="1" x14ac:dyDescent="0.25">
      <c r="A71" s="2">
        <v>2010</v>
      </c>
      <c r="B71" s="2" t="s">
        <v>774</v>
      </c>
      <c r="C71" s="2" t="s">
        <v>775</v>
      </c>
      <c r="D71" s="2" t="s">
        <v>776</v>
      </c>
      <c r="E71" s="2" t="s">
        <v>777</v>
      </c>
      <c r="F71" s="2" t="s">
        <v>778</v>
      </c>
      <c r="G71" s="2"/>
      <c r="H71" s="2"/>
      <c r="I71" s="2"/>
      <c r="J71" s="2"/>
      <c r="K71" s="2" t="s">
        <v>138</v>
      </c>
      <c r="L71" s="2" t="s">
        <v>115</v>
      </c>
    </row>
    <row r="72" spans="1:12" s="2" customFormat="1" x14ac:dyDescent="0.25">
      <c r="A72" s="2">
        <v>2010</v>
      </c>
      <c r="B72" s="2" t="s">
        <v>779</v>
      </c>
      <c r="C72" s="2" t="s">
        <v>780</v>
      </c>
      <c r="D72" s="2" t="s">
        <v>781</v>
      </c>
      <c r="E72" s="2" t="s">
        <v>782</v>
      </c>
      <c r="F72" s="2" t="s">
        <v>783</v>
      </c>
      <c r="G72" s="2"/>
      <c r="H72" s="2"/>
      <c r="I72" s="2"/>
      <c r="J72" s="2"/>
      <c r="K72" s="2" t="s">
        <v>138</v>
      </c>
      <c r="L72" s="2" t="s">
        <v>115</v>
      </c>
    </row>
    <row r="73" spans="1:12" s="2" customFormat="1" x14ac:dyDescent="0.25">
      <c r="A73" s="2">
        <v>2010</v>
      </c>
      <c r="B73" s="2" t="s">
        <v>784</v>
      </c>
      <c r="C73" s="2" t="s">
        <v>785</v>
      </c>
      <c r="D73" s="2" t="s">
        <v>786</v>
      </c>
      <c r="E73" s="2" t="s">
        <v>787</v>
      </c>
      <c r="F73" s="2" t="s">
        <v>788</v>
      </c>
      <c r="G73" s="2"/>
      <c r="H73" s="2"/>
      <c r="I73" s="2"/>
      <c r="J73" s="2"/>
      <c r="K73" s="2" t="s">
        <v>138</v>
      </c>
      <c r="L73" s="2" t="s">
        <v>115</v>
      </c>
    </row>
    <row r="74" spans="1:12" s="2" customFormat="1" x14ac:dyDescent="0.25">
      <c r="A74" s="2">
        <v>2009</v>
      </c>
      <c r="B74" s="2" t="s">
        <v>789</v>
      </c>
      <c r="C74" s="2" t="s">
        <v>790</v>
      </c>
      <c r="D74" s="2" t="s">
        <v>791</v>
      </c>
      <c r="E74" s="2" t="s">
        <v>792</v>
      </c>
      <c r="F74" s="2" t="s">
        <v>793</v>
      </c>
      <c r="G74" s="2"/>
      <c r="H74" s="2"/>
      <c r="I74" s="2"/>
      <c r="J74" s="2"/>
      <c r="K74" s="2" t="s">
        <v>138</v>
      </c>
      <c r="L74" s="2" t="s">
        <v>115</v>
      </c>
    </row>
    <row r="75" spans="1:12" s="2" customFormat="1" x14ac:dyDescent="0.25">
      <c r="A75" s="2">
        <v>2009</v>
      </c>
      <c r="B75" s="2" t="s">
        <v>794</v>
      </c>
      <c r="C75" s="2" t="s">
        <v>735</v>
      </c>
      <c r="D75" s="2" t="s">
        <v>795</v>
      </c>
      <c r="E75" s="2" t="s">
        <v>796</v>
      </c>
      <c r="F75" s="2" t="s">
        <v>797</v>
      </c>
      <c r="G75" s="2"/>
      <c r="H75" s="2"/>
      <c r="I75" s="2"/>
      <c r="J75" s="2"/>
      <c r="K75" s="2" t="s">
        <v>138</v>
      </c>
      <c r="L75" s="2" t="s">
        <v>115</v>
      </c>
    </row>
    <row r="76" spans="1:12" s="2" customFormat="1" x14ac:dyDescent="0.25">
      <c r="A76" s="2">
        <v>2009</v>
      </c>
      <c r="B76" s="2" t="s">
        <v>798</v>
      </c>
      <c r="C76" s="2" t="s">
        <v>799</v>
      </c>
      <c r="D76" s="2" t="s">
        <v>644</v>
      </c>
      <c r="E76" s="2" t="s">
        <v>800</v>
      </c>
      <c r="F76" s="2" t="s">
        <v>801</v>
      </c>
      <c r="G76" s="2"/>
      <c r="H76" s="2"/>
      <c r="I76" s="2"/>
      <c r="J76" s="2"/>
      <c r="K76" s="2" t="s">
        <v>138</v>
      </c>
      <c r="L76" s="2" t="s">
        <v>115</v>
      </c>
    </row>
    <row r="77" spans="1:12" s="2" customFormat="1" x14ac:dyDescent="0.25">
      <c r="A77" s="2">
        <v>2009</v>
      </c>
      <c r="B77" s="2" t="s">
        <v>802</v>
      </c>
      <c r="C77" s="2" t="s">
        <v>803</v>
      </c>
      <c r="D77" s="2" t="s">
        <v>804</v>
      </c>
      <c r="E77" s="2" t="s">
        <v>805</v>
      </c>
      <c r="F77" s="2" t="s">
        <v>806</v>
      </c>
      <c r="G77" s="2"/>
      <c r="H77" s="2"/>
      <c r="I77" s="2"/>
      <c r="J77" s="2"/>
      <c r="K77" s="2" t="s">
        <v>138</v>
      </c>
      <c r="L77" s="2" t="s">
        <v>115</v>
      </c>
    </row>
    <row r="78" spans="1:12" s="2" customFormat="1" x14ac:dyDescent="0.25">
      <c r="A78" s="2">
        <v>2008</v>
      </c>
      <c r="B78" s="2" t="s">
        <v>807</v>
      </c>
      <c r="C78" s="2" t="s">
        <v>808</v>
      </c>
      <c r="D78" s="2" t="s">
        <v>563</v>
      </c>
      <c r="E78" s="2" t="s">
        <v>809</v>
      </c>
      <c r="F78" s="2" t="s">
        <v>810</v>
      </c>
      <c r="G78" s="2"/>
      <c r="H78" s="2"/>
      <c r="I78" s="2"/>
      <c r="J78" s="2"/>
      <c r="K78" s="2" t="s">
        <v>138</v>
      </c>
      <c r="L78" s="2" t="s">
        <v>115</v>
      </c>
    </row>
    <row r="79" spans="1:12" s="2" customFormat="1" x14ac:dyDescent="0.25">
      <c r="A79" s="2">
        <v>2008</v>
      </c>
      <c r="B79" s="2" t="s">
        <v>811</v>
      </c>
      <c r="C79" s="2" t="s">
        <v>812</v>
      </c>
      <c r="D79" s="2" t="s">
        <v>813</v>
      </c>
      <c r="E79" s="2" t="s">
        <v>814</v>
      </c>
      <c r="F79" s="2" t="s">
        <v>815</v>
      </c>
      <c r="G79" s="2"/>
      <c r="H79" s="2"/>
      <c r="I79" s="2"/>
      <c r="J79" s="2"/>
      <c r="K79" s="2" t="s">
        <v>138</v>
      </c>
      <c r="L79" s="2" t="s">
        <v>115</v>
      </c>
    </row>
    <row r="80" spans="1:12" s="2" customFormat="1" x14ac:dyDescent="0.25">
      <c r="A80" s="2">
        <v>2008</v>
      </c>
      <c r="B80" s="2" t="s">
        <v>816</v>
      </c>
      <c r="C80" s="2" t="s">
        <v>817</v>
      </c>
      <c r="D80" s="2" t="s">
        <v>745</v>
      </c>
      <c r="E80" s="2" t="s">
        <v>818</v>
      </c>
      <c r="F80" s="2" t="s">
        <v>819</v>
      </c>
      <c r="G80" s="2"/>
      <c r="H80" s="2"/>
      <c r="I80" s="2"/>
      <c r="J80" s="2"/>
      <c r="K80" s="2" t="s">
        <v>138</v>
      </c>
      <c r="L80" s="2" t="s">
        <v>115</v>
      </c>
    </row>
    <row r="81" spans="1:12" s="2" customFormat="1" x14ac:dyDescent="0.25">
      <c r="A81" s="2">
        <v>2007</v>
      </c>
      <c r="B81" s="2" t="s">
        <v>820</v>
      </c>
      <c r="C81" s="2" t="s">
        <v>821</v>
      </c>
      <c r="D81" s="2" t="s">
        <v>657</v>
      </c>
      <c r="E81" s="2" t="s">
        <v>822</v>
      </c>
      <c r="F81" s="2" t="s">
        <v>823</v>
      </c>
      <c r="G81" s="2"/>
      <c r="H81" s="2"/>
      <c r="I81" s="2"/>
      <c r="J81" s="2"/>
      <c r="K81" s="2" t="s">
        <v>138</v>
      </c>
      <c r="L81" s="2" t="s">
        <v>115</v>
      </c>
    </row>
    <row r="82" spans="1:12" s="2" customFormat="1" x14ac:dyDescent="0.25">
      <c r="A82" s="2">
        <v>2007</v>
      </c>
      <c r="B82" s="2" t="s">
        <v>824</v>
      </c>
      <c r="C82" s="2" t="s">
        <v>825</v>
      </c>
      <c r="D82" s="2" t="s">
        <v>563</v>
      </c>
      <c r="E82" s="2" t="s">
        <v>826</v>
      </c>
      <c r="F82" s="2" t="s">
        <v>827</v>
      </c>
      <c r="G82" s="2"/>
      <c r="H82" s="2"/>
      <c r="I82" s="2"/>
      <c r="J82" s="2"/>
      <c r="K82" s="2" t="s">
        <v>138</v>
      </c>
      <c r="L82" s="2" t="s">
        <v>115</v>
      </c>
    </row>
    <row r="83" spans="1:12" s="2" customFormat="1" x14ac:dyDescent="0.25">
      <c r="A83" s="2">
        <v>2007</v>
      </c>
      <c r="B83" s="2" t="s">
        <v>828</v>
      </c>
      <c r="C83" s="2" t="s">
        <v>829</v>
      </c>
      <c r="D83" s="2" t="s">
        <v>830</v>
      </c>
      <c r="E83" s="2" t="s">
        <v>831</v>
      </c>
      <c r="F83" s="2" t="s">
        <v>832</v>
      </c>
      <c r="G83" s="2"/>
      <c r="H83" s="2"/>
      <c r="I83" s="2"/>
      <c r="J83" s="2"/>
      <c r="K83" s="2" t="s">
        <v>138</v>
      </c>
      <c r="L83" s="2" t="s">
        <v>115</v>
      </c>
    </row>
    <row r="84" spans="1:12" s="2" customFormat="1" x14ac:dyDescent="0.25">
      <c r="A84" s="2">
        <v>2007</v>
      </c>
      <c r="B84" s="2" t="s">
        <v>833</v>
      </c>
      <c r="C84" s="2" t="s">
        <v>834</v>
      </c>
      <c r="D84" s="2" t="s">
        <v>835</v>
      </c>
      <c r="E84" s="2" t="s">
        <v>836</v>
      </c>
      <c r="F84" s="2" t="s">
        <v>837</v>
      </c>
      <c r="G84" s="2"/>
      <c r="H84" s="2"/>
      <c r="I84" s="2"/>
      <c r="J84" s="2"/>
      <c r="K84" s="2" t="s">
        <v>138</v>
      </c>
      <c r="L84" s="2" t="s">
        <v>115</v>
      </c>
    </row>
    <row r="85" spans="1:12" s="2" customFormat="1" x14ac:dyDescent="0.25">
      <c r="A85" s="2">
        <v>2007</v>
      </c>
      <c r="B85" s="2" t="s">
        <v>838</v>
      </c>
      <c r="C85" s="2" t="s">
        <v>839</v>
      </c>
      <c r="D85" s="2" t="s">
        <v>840</v>
      </c>
      <c r="E85" s="2" t="s">
        <v>841</v>
      </c>
      <c r="F85" s="2" t="s">
        <v>842</v>
      </c>
      <c r="G85" s="2"/>
      <c r="H85" s="2"/>
      <c r="I85" s="2"/>
      <c r="J85" s="2"/>
      <c r="K85" s="2" t="s">
        <v>138</v>
      </c>
      <c r="L85" s="2" t="s">
        <v>115</v>
      </c>
    </row>
    <row r="86" spans="1:12" s="2" customFormat="1" x14ac:dyDescent="0.25">
      <c r="A86" s="2">
        <v>2006</v>
      </c>
      <c r="B86" s="2" t="s">
        <v>843</v>
      </c>
      <c r="C86" s="2" t="s">
        <v>839</v>
      </c>
      <c r="D86" s="2" t="s">
        <v>776</v>
      </c>
      <c r="E86" s="2" t="s">
        <v>844</v>
      </c>
      <c r="F86" s="2" t="s">
        <v>845</v>
      </c>
      <c r="G86" s="2"/>
      <c r="H86" s="2"/>
      <c r="I86" s="2"/>
      <c r="J86" s="2"/>
      <c r="K86" s="2" t="s">
        <v>138</v>
      </c>
      <c r="L86" s="2" t="s">
        <v>115</v>
      </c>
    </row>
    <row r="87" spans="1:12" s="2" customFormat="1" x14ac:dyDescent="0.25">
      <c r="A87" s="2">
        <v>2006</v>
      </c>
      <c r="B87" s="2" t="s">
        <v>846</v>
      </c>
      <c r="C87" s="2" t="s">
        <v>847</v>
      </c>
      <c r="D87" s="2" t="s">
        <v>698</v>
      </c>
      <c r="E87" s="2" t="s">
        <v>848</v>
      </c>
      <c r="F87" s="2" t="s">
        <v>849</v>
      </c>
      <c r="G87" s="2"/>
      <c r="H87" s="2"/>
      <c r="I87" s="2"/>
      <c r="J87" s="2"/>
      <c r="K87" s="2" t="s">
        <v>138</v>
      </c>
      <c r="L87" s="2" t="s">
        <v>115</v>
      </c>
    </row>
    <row r="88" spans="1:12" s="2" customFormat="1" x14ac:dyDescent="0.25">
      <c r="A88" s="2">
        <v>2006</v>
      </c>
      <c r="B88" s="2" t="s">
        <v>850</v>
      </c>
      <c r="C88" s="2" t="s">
        <v>851</v>
      </c>
      <c r="D88" s="2" t="s">
        <v>830</v>
      </c>
      <c r="E88" s="2" t="s">
        <v>852</v>
      </c>
      <c r="F88" s="2" t="s">
        <v>853</v>
      </c>
      <c r="G88" s="2"/>
      <c r="H88" s="2"/>
      <c r="I88" s="2"/>
      <c r="J88" s="2"/>
      <c r="K88" s="2" t="s">
        <v>138</v>
      </c>
      <c r="L88" s="2" t="s">
        <v>115</v>
      </c>
    </row>
    <row r="89" spans="1:12" s="2" customFormat="1" x14ac:dyDescent="0.25">
      <c r="A89" s="2">
        <v>2005</v>
      </c>
      <c r="B89" s="2" t="s">
        <v>854</v>
      </c>
      <c r="C89" s="2" t="s">
        <v>855</v>
      </c>
      <c r="D89" s="2" t="s">
        <v>795</v>
      </c>
      <c r="E89" s="2" t="s">
        <v>856</v>
      </c>
      <c r="F89" s="2" t="s">
        <v>857</v>
      </c>
      <c r="G89" s="2"/>
      <c r="H89" s="2"/>
      <c r="I89" s="2"/>
      <c r="J89" s="2"/>
      <c r="K89" s="2" t="s">
        <v>138</v>
      </c>
      <c r="L89" s="2" t="s">
        <v>115</v>
      </c>
    </row>
    <row r="90" spans="1:12" s="2" customFormat="1" x14ac:dyDescent="0.25">
      <c r="A90" s="2">
        <v>2005</v>
      </c>
      <c r="B90" s="2" t="s">
        <v>858</v>
      </c>
      <c r="C90" s="2" t="s">
        <v>859</v>
      </c>
      <c r="D90" s="2" t="s">
        <v>860</v>
      </c>
      <c r="E90" s="2" t="s">
        <v>861</v>
      </c>
      <c r="F90" s="2" t="s">
        <v>862</v>
      </c>
      <c r="G90" s="2"/>
      <c r="H90" s="2"/>
      <c r="I90" s="2"/>
      <c r="J90" s="2"/>
      <c r="K90" s="2" t="s">
        <v>138</v>
      </c>
      <c r="L90" s="2" t="s">
        <v>115</v>
      </c>
    </row>
    <row r="91" spans="1:12" s="2" customFormat="1" x14ac:dyDescent="0.25">
      <c r="A91" s="2">
        <v>2004</v>
      </c>
      <c r="B91" s="2" t="s">
        <v>863</v>
      </c>
      <c r="C91" s="2" t="s">
        <v>864</v>
      </c>
      <c r="D91" s="2" t="s">
        <v>865</v>
      </c>
      <c r="E91" s="2" t="s">
        <v>866</v>
      </c>
      <c r="F91" s="2" t="s">
        <v>867</v>
      </c>
      <c r="G91" s="2"/>
      <c r="H91" s="2"/>
      <c r="I91" s="2"/>
      <c r="J91" s="2"/>
      <c r="K91" s="2" t="s">
        <v>138</v>
      </c>
      <c r="L91" s="2" t="s">
        <v>115</v>
      </c>
    </row>
    <row r="92" spans="1:12" s="2" customFormat="1" x14ac:dyDescent="0.25">
      <c r="A92" s="2">
        <v>2004</v>
      </c>
      <c r="B92" s="2" t="s">
        <v>868</v>
      </c>
      <c r="C92" s="2" t="s">
        <v>869</v>
      </c>
      <c r="D92" s="2" t="s">
        <v>870</v>
      </c>
      <c r="E92" s="2" t="s">
        <v>871</v>
      </c>
      <c r="F92" s="2" t="s">
        <v>872</v>
      </c>
      <c r="G92" s="2"/>
      <c r="H92" s="2"/>
      <c r="I92" s="2"/>
      <c r="J92" s="2"/>
      <c r="K92" s="2" t="s">
        <v>138</v>
      </c>
      <c r="L92" s="2" t="s">
        <v>115</v>
      </c>
    </row>
    <row r="93" spans="1:12" s="2" customFormat="1" x14ac:dyDescent="0.25">
      <c r="A93" s="2">
        <v>2004</v>
      </c>
      <c r="B93" s="2" t="s">
        <v>873</v>
      </c>
      <c r="C93" s="2" t="s">
        <v>874</v>
      </c>
      <c r="D93" s="2" t="s">
        <v>698</v>
      </c>
      <c r="E93" s="2" t="s">
        <v>875</v>
      </c>
      <c r="F93" s="2" t="s">
        <v>876</v>
      </c>
      <c r="G93" s="2"/>
      <c r="H93" s="2"/>
      <c r="I93" s="2"/>
      <c r="J93" s="2"/>
      <c r="K93" s="2" t="s">
        <v>138</v>
      </c>
      <c r="L93" s="2" t="s">
        <v>115</v>
      </c>
    </row>
    <row r="94" spans="1:12" s="2" customFormat="1" x14ac:dyDescent="0.25">
      <c r="A94" s="2">
        <v>2003</v>
      </c>
      <c r="B94" s="2" t="s">
        <v>877</v>
      </c>
      <c r="C94" s="2" t="s">
        <v>878</v>
      </c>
      <c r="D94" s="2" t="s">
        <v>879</v>
      </c>
      <c r="E94" s="2" t="s">
        <v>880</v>
      </c>
      <c r="F94" s="2" t="s">
        <v>881</v>
      </c>
      <c r="G94" s="2"/>
      <c r="H94" s="2"/>
      <c r="I94" s="2"/>
      <c r="J94" s="2"/>
      <c r="K94" s="2" t="s">
        <v>138</v>
      </c>
      <c r="L94" s="2" t="s">
        <v>115</v>
      </c>
    </row>
    <row r="95" spans="1:12" s="2" customFormat="1" x14ac:dyDescent="0.25">
      <c r="A95" s="2">
        <v>2003</v>
      </c>
      <c r="B95" s="2" t="s">
        <v>882</v>
      </c>
      <c r="C95" s="2" t="s">
        <v>883</v>
      </c>
      <c r="D95" s="2" t="s">
        <v>813</v>
      </c>
      <c r="E95" s="2" t="s">
        <v>884</v>
      </c>
      <c r="F95" s="2" t="s">
        <v>885</v>
      </c>
      <c r="G95" s="2"/>
      <c r="H95" s="2"/>
      <c r="I95" s="2"/>
      <c r="J95" s="2"/>
      <c r="K95" s="2" t="s">
        <v>138</v>
      </c>
      <c r="L95" s="2" t="s">
        <v>115</v>
      </c>
    </row>
    <row r="96" spans="1:12" s="2" customFormat="1" x14ac:dyDescent="0.25">
      <c r="A96" s="2">
        <v>2003</v>
      </c>
      <c r="B96" s="2" t="s">
        <v>886</v>
      </c>
      <c r="C96" s="2" t="s">
        <v>887</v>
      </c>
      <c r="D96" s="2" t="s">
        <v>888</v>
      </c>
      <c r="E96" s="2" t="s">
        <v>889</v>
      </c>
      <c r="F96" s="2" t="s">
        <v>890</v>
      </c>
      <c r="G96" s="2"/>
      <c r="H96" s="2"/>
      <c r="I96" s="2"/>
      <c r="J96" s="2"/>
      <c r="K96" s="2" t="s">
        <v>138</v>
      </c>
      <c r="L96" s="2" t="s">
        <v>115</v>
      </c>
    </row>
    <row r="97" spans="1:12" s="2" customFormat="1" x14ac:dyDescent="0.25">
      <c r="A97" s="2">
        <v>2003</v>
      </c>
      <c r="B97" s="2" t="s">
        <v>891</v>
      </c>
      <c r="C97" s="2" t="s">
        <v>892</v>
      </c>
      <c r="D97" s="2" t="s">
        <v>60</v>
      </c>
      <c r="E97" s="2" t="s">
        <v>893</v>
      </c>
      <c r="F97" s="2" t="s">
        <v>894</v>
      </c>
      <c r="G97" s="2"/>
      <c r="H97" s="2"/>
      <c r="I97" s="2"/>
      <c r="J97" s="2"/>
      <c r="K97" s="2" t="s">
        <v>138</v>
      </c>
      <c r="L97" s="2" t="s">
        <v>115</v>
      </c>
    </row>
    <row r="98" spans="1:12" s="2" customFormat="1" x14ac:dyDescent="0.25">
      <c r="A98" s="2">
        <v>2003</v>
      </c>
      <c r="B98" s="2" t="s">
        <v>895</v>
      </c>
      <c r="C98" s="2" t="s">
        <v>829</v>
      </c>
      <c r="D98" s="2" t="s">
        <v>896</v>
      </c>
      <c r="E98" s="2" t="s">
        <v>897</v>
      </c>
      <c r="F98" s="2" t="s">
        <v>898</v>
      </c>
      <c r="G98" s="2"/>
      <c r="H98" s="2"/>
      <c r="I98" s="2"/>
      <c r="J98" s="2"/>
      <c r="K98" s="2" t="s">
        <v>138</v>
      </c>
      <c r="L98" s="2" t="s">
        <v>115</v>
      </c>
    </row>
    <row r="99" spans="1:12" s="2" customFormat="1" x14ac:dyDescent="0.25">
      <c r="A99" s="2">
        <v>2003</v>
      </c>
      <c r="B99" s="2" t="s">
        <v>899</v>
      </c>
      <c r="C99" s="2" t="s">
        <v>900</v>
      </c>
      <c r="D99" s="2" t="s">
        <v>60</v>
      </c>
      <c r="E99" s="2" t="s">
        <v>901</v>
      </c>
      <c r="F99" s="2" t="s">
        <v>902</v>
      </c>
      <c r="G99" s="2"/>
      <c r="H99" s="2"/>
      <c r="I99" s="2"/>
      <c r="J99" s="2"/>
      <c r="K99" s="2" t="s">
        <v>138</v>
      </c>
      <c r="L99" s="2" t="s">
        <v>115</v>
      </c>
    </row>
  </sheetData>
  <autoFilter ref="A1:L1"/>
  <dataValidations count="2">
    <dataValidation type="list" allowBlank="1" showErrorMessage="1" errorStyle="warning" errorTitle="Featured" error="&quot;yes&quot; to show it on the homepage and mark it as featured." sqref="K2:K1000">
      <formula1>"yes,no"</formula1>
    </dataValidation>
    <dataValidation type="list" allowBlank="1" showErrorMessage="1" errorStyle="warning" errorTitle="Show" error="Set to &quot;no&quot; to hide this row on the website without deleting it." sqref="L2:L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60" customWidth="1"/>
    <col min="3" max="3" width="40" customWidth="1"/>
    <col min="4" max="4" width="28" customWidth="1"/>
    <col min="5" max="5" width="12" customWidth="1"/>
    <col min="6" max="6" width="18" customWidth="1"/>
    <col min="7" max="7" width="30" customWidth="1"/>
  </cols>
  <sheetData>
    <row r="1" ht="22" customHeight="1" spans="1:8" x14ac:dyDescent="0.25">
      <c r="A1" s="4" t="s">
        <v>455</v>
      </c>
      <c r="B1" s="4" t="s">
        <v>97</v>
      </c>
      <c r="C1" s="4" t="s">
        <v>903</v>
      </c>
      <c r="D1" s="4" t="s">
        <v>904</v>
      </c>
      <c r="E1" s="4" t="s">
        <v>905</v>
      </c>
      <c r="F1" s="4" t="s">
        <v>906</v>
      </c>
      <c r="G1" s="4" t="s">
        <v>112</v>
      </c>
      <c r="H1" s="4" t="s">
        <v>113</v>
      </c>
    </row>
    <row r="2" spans="1:8" s="2" customFormat="1" x14ac:dyDescent="0.25">
      <c r="A2" s="2">
        <v>2026</v>
      </c>
      <c r="B2" s="2" t="s">
        <v>907</v>
      </c>
      <c r="C2" s="2" t="s">
        <v>908</v>
      </c>
      <c r="D2" s="2" t="s">
        <v>909</v>
      </c>
      <c r="E2" s="2" t="s">
        <v>910</v>
      </c>
      <c r="F2" s="2" t="s">
        <v>911</v>
      </c>
      <c r="G2" s="2"/>
      <c r="H2" s="2" t="s">
        <v>138</v>
      </c>
    </row>
    <row r="3" spans="1:8" s="2" customFormat="1" x14ac:dyDescent="0.25">
      <c r="A3" s="2">
        <v>2025</v>
      </c>
      <c r="B3" s="2" t="s">
        <v>907</v>
      </c>
      <c r="C3" s="2" t="s">
        <v>908</v>
      </c>
      <c r="D3" s="2" t="s">
        <v>909</v>
      </c>
      <c r="E3" s="2" t="s">
        <v>912</v>
      </c>
      <c r="F3" s="2" t="s">
        <v>911</v>
      </c>
      <c r="G3" s="2"/>
      <c r="H3" s="2" t="s">
        <v>138</v>
      </c>
    </row>
  </sheetData>
  <autoFilter ref="A1:H1"/>
  <dataValidations count="2">
    <dataValidation type="list" allowBlank="1" showErrorMessage="1" errorStyle="warning" errorTitle="Status" error="Choose a value from the list." sqref="E2:E1000">
      <formula1>"Filed,Published,Granted"</formula1>
    </dataValidation>
    <dataValidation type="list" allowBlank="1" showErrorMessage="1" errorStyle="warning" errorTitle="Show" error="Set to &quot;no&quot; to hide this row on the website without deleting it." sqref="H2:H1000">
      <formula1>"yes,no"</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Settings</vt:lpstr>
      <vt:lpstr>PI</vt:lpstr>
      <vt:lpstr>PI Details</vt:lpstr>
      <vt:lpstr>Sites</vt:lpstr>
      <vt:lpstr>Members</vt:lpstr>
      <vt:lpstr>Alumni</vt:lpstr>
      <vt:lpstr>News</vt:lpstr>
      <vt:lpstr>Gallery</vt:lpstr>
      <vt:lpstr>Publications</vt:lpstr>
      <vt:lpstr>Patents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Lab website</dc:creator>
  <dc:title/>
  <dc:subject/>
  <dc:description/>
  <cp:keywords/>
  <cp:category/>
  <cp:lastModifiedBy>Unknown</cp:lastModifiedBy>
  <dcterms:created xsi:type="dcterms:W3CDTF">2026-10-02T23:03:02Z</dcterms:created>
  <dcterms:modified xsi:type="dcterms:W3CDTF">2026-10-02T23:03:02Z</dcterms:modified>
</cp:coreProperties>
</file>