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07C4322F-CB4F-4ABA-9F10-2E84B0B61449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<sst xmlns="http://schemas.openxmlformats.org/spreadsheetml/2006/main" count="35" uniqueCount="34">
  <si>
    <t>項目ID</t>
  </si>
  <si>
    <t>カテゴリ</t>
  </si>
  <si>
    <t>内容</t>
  </si>
  <si>
    <t>予算額 (円)</t>
  </si>
  <si>
    <t>執行状況</t>
  </si>
  <si>
    <t>備考</t>
  </si>
  <si>
    <t>A-001</t>
  </si>
  <si>
    <t>設備費</t>
  </si>
  <si>
    <t>高性能サーバー導入</t>
  </si>
  <si>
    <t>完了</t>
  </si>
  <si>
    <t>A-002</t>
  </si>
  <si>
    <t>ソフトウェア</t>
  </si>
  <si>
    <t>クラウドサービス利用料</t>
  </si>
  <si>
    <t>執行中</t>
  </si>
  <si>
    <t>月額サブスク含む</t>
  </si>
  <si>
    <t>B-001</t>
  </si>
  <si>
    <t>外注費</t>
  </si>
  <si>
    <t>UIデザイン委託</t>
  </si>
  <si>
    <t>未着手</t>
  </si>
  <si>
    <t>5月契約予定</t>
  </si>
  <si>
    <t>C-001</t>
  </si>
  <si>
    <t>消耗品</t>
  </si>
  <si>
    <t>検証用デバイス一式</t>
  </si>
  <si>
    <t>合計</t>
  </si>
  <si>
    <t>月</t>
  </si>
  <si>
    <t>予算（計画）</t>
  </si>
  <si>
    <t>執行済み（実績）</t>
  </si>
  <si>
    <t>差額</t>
  </si>
  <si>
    <t>消化率</t>
  </si>
  <si>
    <t>4月</t>
  </si>
  <si>
    <t>5月</t>
  </si>
  <si>
    <t>6月</t>
  </si>
  <si>
    <t>7月</t>
  </si>
  <si>
    <t>8月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</si>
</sst>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>
    <font>
      <sz val="11"/>
      <color theme="1"/>
      <name val="游ゴシック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3" fontId="2" fillId="0" borderId="1" xfId="0" applyNumberFormat="1" applyFont="1" applyBorder="1" applyAlignment="1">
      <alignment readingOrder="1"/>
    </xf>
    <xf numFmtId="176" fontId="1" fillId="0" borderId="1" xfId="0" applyNumberFormat="1" applyFont="1" applyBorder="1" applyAlignment="1">
      <alignment readingOrder="1"/>
    </xf>
    <xf numFmtId="176" fontId="2" fillId="0" borderId="1" xfId="0" applyNumberFormat="1" applyFont="1" applyBorder="1" applyAlignment="1">
      <alignment readingOrder="1"/>
    </xf>
    <xf numFmtId="10" fontId="2" fillId="0" borderId="1" xfId="0" applyNumberFormat="1" applyFont="1" applyBorder="1" applyAlignment="1">
      <alignment readingOrder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sqref="A1:F6"/>
    </sheetView>
  </sheetViews>
  <sheetFormatPr defaultRowHeight="13.5"/>
  <cols>
    <col min="3" max="3" width="17.25" bestFit="1" customWidth="1"/>
    <col min="4" max="4" width="10.125" bestFit="1" customWidth="1"/>
    <col min="6" max="6" width="13.625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2" t="s">
        <v>6</v>
      </c>
      <c r="B2" s="2" t="s">
        <v>7</v>
      </c>
      <c r="C2" s="2" t="s">
        <v>8</v>
      </c>
      <c r="D2" s="5">
        <v>1200000</v>
      </c>
      <c r="E2" s="2" t="s">
        <v>9</v>
      </c>
      <c r="F2" s="2"/>
    </row>
    <row r="3" spans="1:6" ht="15.75">
      <c r="A3" s="2" t="s">
        <v>10</v>
      </c>
      <c r="B3" s="2" t="s">
        <v>11</v>
      </c>
      <c r="C3" s="2" t="s">
        <v>12</v>
      </c>
      <c r="D3" s="5">
        <v>500000</v>
      </c>
      <c r="E3" s="2" t="s">
        <v>13</v>
      </c>
      <c r="F3" s="2" t="s">
        <v>14</v>
      </c>
    </row>
    <row r="4" spans="1:6" ht="15.75">
      <c r="A4" s="2" t="s">
        <v>15</v>
      </c>
      <c r="B4" s="2" t="s">
        <v>16</v>
      </c>
      <c r="C4" s="2" t="s">
        <v>17</v>
      </c>
      <c r="D4" s="5">
        <v>800000</v>
      </c>
      <c r="E4" s="2" t="s">
        <v>18</v>
      </c>
      <c r="F4" s="2" t="s">
        <v>19</v>
      </c>
    </row>
    <row r="5" spans="1:6" ht="15.75">
      <c r="A5" s="2" t="s">
        <v>20</v>
      </c>
      <c r="B5" s="2" t="s">
        <v>21</v>
      </c>
      <c r="C5" s="2" t="s">
        <v>22</v>
      </c>
      <c r="D5" s="5">
        <v>300000</v>
      </c>
      <c r="E5" s="2" t="s">
        <v>9</v>
      </c>
      <c r="F5" s="2"/>
    </row>
    <row r="6" spans="1:6" ht="15.75">
      <c r="A6" s="1" t="s">
        <v>23</v>
      </c>
      <c r="B6" s="2"/>
      <c r="C6" s="2"/>
      <c r="D6" s="4">
        <f>SUM(D2:D5)</f>
        <v>2800000</v>
      </c>
      <c r="E6" s="2"/>
      <c r="F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C6AB-3165-4ACE-9D65-206057B277A2}">
  <dimension ref="A1:F6"/>
  <sheetViews>
    <sheetView tabSelected="1" workbookViewId="0">
      <selection sqref="A1:F6"/>
    </sheetView>
  </sheetViews>
  <sheetFormatPr defaultRowHeight="15.75"/>
  <cols>
    <col min="2" max="2" width="12" bestFit="1" customWidth="1"/>
    <col min="3" max="3" width="15.625" bestFit="1" customWidth="1"/>
  </cols>
  <sheetData>
    <row r="1" spans="1:6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/>
    </row>
    <row r="2" spans="1:6">
      <c r="A2" s="2" t="s">
        <v>29</v>
      </c>
      <c r="B2" s="3">
        <v>450000</v>
      </c>
      <c r="C2" s="3">
        <v>410000</v>
      </c>
      <c r="D2" s="3">
        <v>40000</v>
      </c>
      <c r="E2" s="6">
        <v>0.91100000000000003</v>
      </c>
      <c r="F2" s="2"/>
    </row>
    <row r="3" spans="1:6">
      <c r="A3" s="2" t="s">
        <v>30</v>
      </c>
      <c r="B3" s="3">
        <v>500000</v>
      </c>
      <c r="C3" s="3">
        <v>520000</v>
      </c>
      <c r="D3" s="3">
        <v>-20000</v>
      </c>
      <c r="E3" s="6">
        <v>1.04</v>
      </c>
      <c r="F3" s="2"/>
    </row>
    <row r="4" spans="1:6">
      <c r="A4" s="2" t="s">
        <v>31</v>
      </c>
      <c r="B4" s="3">
        <v>600000</v>
      </c>
      <c r="C4" s="3">
        <v>580000</v>
      </c>
      <c r="D4" s="3">
        <v>20000</v>
      </c>
      <c r="E4" s="6">
        <v>0.96699999999999997</v>
      </c>
      <c r="F4" s="2"/>
    </row>
    <row r="5" spans="1:6">
      <c r="A5" s="2" t="s">
        <v>32</v>
      </c>
      <c r="B5" s="3">
        <v>300000</v>
      </c>
      <c r="C5" s="3">
        <v>290000</v>
      </c>
      <c r="D5" s="3">
        <v>10000</v>
      </c>
      <c r="E5" s="6">
        <v>0.96699999999999997</v>
      </c>
      <c r="F5" s="2"/>
    </row>
    <row r="6" spans="1:6">
      <c r="A6" s="2" t="s">
        <v>33</v>
      </c>
      <c r="B6" s="3">
        <v>250000</v>
      </c>
      <c r="C6" s="2">
        <v>0</v>
      </c>
      <c r="D6" s="3">
        <v>250000</v>
      </c>
      <c r="E6" s="6">
        <v>0</v>
      </c>
      <c r="F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2026-04-11T12:19:11Z</dcterms:created>
  <dcterms:modified xsi:type="dcterms:W3CDTF">2026-04-11T12:21:49Z</dcterms:modified>
  <cp:category/>
  <cp:contentStatus/>
</cp:coreProperties>
</file>