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zs-my.sharepoint.com/personal/orcrist_5tb_eu/Documents/首医/数据/mww/mww/DBI/"/>
    </mc:Choice>
  </mc:AlternateContent>
  <xr:revisionPtr revIDLastSave="1" documentId="8_{EAC32B72-337C-42D6-98DE-6E293D557DC0}" xr6:coauthVersionLast="36" xr6:coauthVersionMax="36" xr10:uidLastSave="{55396B01-D4B1-4343-9799-8886D3CE945B}"/>
  <bookViews>
    <workbookView xWindow="0" yWindow="0" windowWidth="30720" windowHeight="13332" xr2:uid="{D886437B-A8EB-46AD-BEB6-44EE10F1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" i="1"/>
</calcChain>
</file>

<file path=xl/sharedStrings.xml><?xml version="1.0" encoding="utf-8"?>
<sst xmlns="http://schemas.openxmlformats.org/spreadsheetml/2006/main" count="12" uniqueCount="12">
  <si>
    <t>登记号</t>
  </si>
  <si>
    <t>叶菜（两）</t>
    <phoneticPr fontId="3" type="noConversion"/>
  </si>
  <si>
    <t>包菜（两）</t>
    <phoneticPr fontId="3" type="noConversion"/>
  </si>
  <si>
    <t>瓜茄（两）</t>
    <phoneticPr fontId="3" type="noConversion"/>
  </si>
  <si>
    <t>果菜（两）</t>
    <phoneticPr fontId="3" type="noConversion"/>
  </si>
  <si>
    <t>花菜（两）</t>
    <phoneticPr fontId="3" type="noConversion"/>
  </si>
  <si>
    <t>菌类（两）</t>
    <phoneticPr fontId="3" type="noConversion"/>
  </si>
  <si>
    <t>总量-两</t>
    <phoneticPr fontId="2" type="noConversion"/>
  </si>
  <si>
    <t>总量-克</t>
    <phoneticPr fontId="2" type="noConversion"/>
  </si>
  <si>
    <t>水果（克）</t>
  </si>
  <si>
    <t>干果（克）</t>
  </si>
  <si>
    <t>水果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</si>
</sst>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1" fillId="0" borderId="0" xfId="1" applyFill="1" applyProtection="1">
      <alignment vertical="center"/>
      <protection locked="0"/>
    </xf>
  </cellXfs>
  <cellStyles count="2">
    <cellStyle name="常规" xfId="0" builtinId="0"/>
    <cellStyle name="常规 2" xfId="1" xr:uid="{F022A1E1-6800-46AA-A5FD-8CFA46BE32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FEE2-190C-47A3-82C4-EA5BC922003A}">
  <dimension ref="A1:M290"/>
  <sheetViews>
    <sheetView tabSelected="1" workbookViewId="0">
      <selection activeCell="M1" sqref="M1:M1048576"/>
    </sheetView>
  </sheetViews>
  <sheetFormatPr defaultRowHeight="13.8" x14ac:dyDescent="0.25"/>
  <cols>
    <col min="1" max="1" width="8.44140625" style="2" bestFit="1" customWidth="1"/>
    <col min="2" max="7" width="11.3320312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3" t="s">
        <v>9</v>
      </c>
      <c r="L1" s="1" t="s">
        <v>10</v>
      </c>
      <c r="M1" s="1" t="s">
        <v>11</v>
      </c>
    </row>
    <row r="2" spans="1:13" x14ac:dyDescent="0.25">
      <c r="A2" s="2">
        <v>1278799</v>
      </c>
      <c r="B2" s="2">
        <v>0.133333333333333</v>
      </c>
      <c r="C2" s="2">
        <v>0.2</v>
      </c>
      <c r="D2" s="2">
        <v>1.1428571428571399</v>
      </c>
      <c r="E2" s="2">
        <v>6.6666666666666693E-2</v>
      </c>
      <c r="F2" s="2">
        <v>0.42857142857142899</v>
      </c>
      <c r="G2" s="2">
        <v>3.3333333333333298E-2</v>
      </c>
      <c r="H2">
        <f>SUM(B2:G2)</f>
        <v>2.0047619047619021</v>
      </c>
      <c r="I2">
        <f>H2*50</f>
        <v>100.2380952380951</v>
      </c>
      <c r="K2" s="3">
        <v>300</v>
      </c>
      <c r="L2" s="3">
        <v>6.4285714285714288</v>
      </c>
      <c r="M2">
        <f>K2+L2</f>
        <v>306.42857142857144</v>
      </c>
    </row>
    <row r="3" spans="1:13" x14ac:dyDescent="0.25">
      <c r="A3" s="2">
        <v>882404</v>
      </c>
      <c r="B3" s="2">
        <v>4</v>
      </c>
      <c r="C3" s="2">
        <v>1.71428571428571</v>
      </c>
      <c r="D3" s="2">
        <v>0.85714285714285698</v>
      </c>
      <c r="E3" s="2">
        <v>0.133333333333333</v>
      </c>
      <c r="F3" s="2">
        <v>0.57142857142857095</v>
      </c>
      <c r="G3" s="2">
        <v>6.6666666666666693E-2</v>
      </c>
      <c r="H3">
        <f t="shared" ref="H3:H66" si="0">SUM(B3:G3)</f>
        <v>7.3428571428571372</v>
      </c>
      <c r="I3">
        <f t="shared" ref="I3:I66" si="1">H3*50</f>
        <v>367.14285714285688</v>
      </c>
      <c r="K3" s="3">
        <v>107.14285714285714</v>
      </c>
      <c r="L3" s="3">
        <v>4.2857142857142856</v>
      </c>
      <c r="M3">
        <f t="shared" ref="M3:M66" si="2">K3+L3</f>
        <v>111.42857142857143</v>
      </c>
    </row>
    <row r="4" spans="1:13" x14ac:dyDescent="0.25">
      <c r="A4" s="2">
        <v>3498171</v>
      </c>
      <c r="B4" s="2">
        <v>0.133333333333333</v>
      </c>
      <c r="C4" s="2">
        <v>2.8571428571428599</v>
      </c>
      <c r="D4" s="2">
        <v>3</v>
      </c>
      <c r="E4" s="2">
        <v>0.57142857142857095</v>
      </c>
      <c r="F4" s="2">
        <v>0.57142857142857095</v>
      </c>
      <c r="G4" s="2">
        <v>3.3333333333333298E-2</v>
      </c>
      <c r="H4">
        <f t="shared" si="0"/>
        <v>7.1666666666666679</v>
      </c>
      <c r="I4">
        <f t="shared" si="1"/>
        <v>358.33333333333337</v>
      </c>
      <c r="K4" s="3">
        <v>114.28571428571429</v>
      </c>
      <c r="L4" s="3">
        <v>2.1428571428571428</v>
      </c>
      <c r="M4">
        <f t="shared" si="2"/>
        <v>116.42857142857143</v>
      </c>
    </row>
    <row r="5" spans="1:13" x14ac:dyDescent="0.25">
      <c r="A5" s="2">
        <v>3573367</v>
      </c>
      <c r="B5" s="2">
        <v>0.28571428571428598</v>
      </c>
      <c r="C5" s="2">
        <v>0.71428571428571397</v>
      </c>
      <c r="D5" s="2">
        <v>1.1428571428571399</v>
      </c>
      <c r="E5" s="2">
        <v>1.71428571428571</v>
      </c>
      <c r="F5" s="2">
        <v>1.1428571428571399</v>
      </c>
      <c r="G5" s="2">
        <v>0.14285714285714299</v>
      </c>
      <c r="H5">
        <f t="shared" si="0"/>
        <v>5.1428571428571326</v>
      </c>
      <c r="I5">
        <f t="shared" si="1"/>
        <v>257.14285714285666</v>
      </c>
      <c r="K5" s="3">
        <v>42.857142857142854</v>
      </c>
      <c r="L5" s="3">
        <v>0</v>
      </c>
      <c r="M5">
        <f t="shared" si="2"/>
        <v>42.857142857142854</v>
      </c>
    </row>
    <row r="6" spans="1:13" x14ac:dyDescent="0.25">
      <c r="A6" s="2">
        <v>112630</v>
      </c>
      <c r="B6" s="2">
        <v>5</v>
      </c>
      <c r="C6" s="2">
        <v>0</v>
      </c>
      <c r="D6" s="2">
        <v>0</v>
      </c>
      <c r="E6" s="2">
        <v>0.85714285714285698</v>
      </c>
      <c r="F6" s="2">
        <v>0.85714285714285698</v>
      </c>
      <c r="G6" s="2">
        <v>0.114285714285714</v>
      </c>
      <c r="H6">
        <f t="shared" si="0"/>
        <v>6.8285714285714274</v>
      </c>
      <c r="I6">
        <f t="shared" si="1"/>
        <v>341.42857142857139</v>
      </c>
      <c r="K6" s="3">
        <v>300</v>
      </c>
      <c r="L6" s="3">
        <v>15</v>
      </c>
      <c r="M6">
        <f t="shared" si="2"/>
        <v>315</v>
      </c>
    </row>
    <row r="7" spans="1:13" x14ac:dyDescent="0.25">
      <c r="A7" s="2">
        <v>74658</v>
      </c>
      <c r="B7" s="2">
        <v>1.71428571428571</v>
      </c>
      <c r="C7" s="2">
        <v>2.1428571428571401</v>
      </c>
      <c r="D7" s="2">
        <v>2</v>
      </c>
      <c r="E7" s="2">
        <v>0.133333333333333</v>
      </c>
      <c r="F7" s="2">
        <v>2</v>
      </c>
      <c r="G7" s="2">
        <v>0.133333333333333</v>
      </c>
      <c r="H7">
        <f t="shared" si="0"/>
        <v>8.1238095238095163</v>
      </c>
      <c r="I7">
        <f t="shared" si="1"/>
        <v>406.19047619047581</v>
      </c>
      <c r="K7" s="3">
        <v>200</v>
      </c>
      <c r="L7" s="3">
        <v>6.4285714285714288</v>
      </c>
      <c r="M7">
        <f t="shared" si="2"/>
        <v>206.42857142857142</v>
      </c>
    </row>
    <row r="8" spans="1:13" x14ac:dyDescent="0.25">
      <c r="A8" s="2">
        <v>366600</v>
      </c>
      <c r="B8" s="2">
        <v>0.57142857142857095</v>
      </c>
      <c r="C8" s="2">
        <v>1.71428571428571</v>
      </c>
      <c r="D8" s="2">
        <v>0.57142857142857095</v>
      </c>
      <c r="E8" s="2">
        <v>0.133333333333333</v>
      </c>
      <c r="F8" s="2">
        <v>0.85714285714285698</v>
      </c>
      <c r="G8" s="2">
        <v>6.6666666666666693E-2</v>
      </c>
      <c r="H8">
        <f t="shared" si="0"/>
        <v>3.9142857142857088</v>
      </c>
      <c r="I8">
        <f t="shared" si="1"/>
        <v>195.71428571428544</v>
      </c>
      <c r="K8" s="3">
        <v>12.857142857142858</v>
      </c>
      <c r="L8" s="3">
        <v>2.1428571428571428</v>
      </c>
      <c r="M8">
        <f t="shared" si="2"/>
        <v>15</v>
      </c>
    </row>
    <row r="9" spans="1:13" x14ac:dyDescent="0.25">
      <c r="A9" s="2">
        <v>3310333</v>
      </c>
      <c r="B9" s="2">
        <v>0.85714285714285698</v>
      </c>
      <c r="C9" s="2">
        <v>2.8571428571428599</v>
      </c>
      <c r="D9" s="2">
        <v>0.85714285714285698</v>
      </c>
      <c r="E9" s="2">
        <v>0.133333333333333</v>
      </c>
      <c r="F9" s="2">
        <v>0.57142857142857095</v>
      </c>
      <c r="G9" s="2">
        <v>0.14285714285714299</v>
      </c>
      <c r="H9">
        <f t="shared" si="0"/>
        <v>5.4190476190476211</v>
      </c>
      <c r="I9">
        <f t="shared" si="1"/>
        <v>270.95238095238108</v>
      </c>
      <c r="K9" s="3">
        <v>114.28571428571429</v>
      </c>
      <c r="L9" s="3">
        <v>6.4285714285714288</v>
      </c>
      <c r="M9">
        <f t="shared" si="2"/>
        <v>120.71428571428572</v>
      </c>
    </row>
    <row r="10" spans="1:13" x14ac:dyDescent="0.25">
      <c r="A10" s="2">
        <v>2926863</v>
      </c>
      <c r="B10" s="2">
        <v>0.28571428571428598</v>
      </c>
      <c r="C10" s="2">
        <v>1.71428571428571</v>
      </c>
      <c r="D10" s="2">
        <v>1.71428571428571</v>
      </c>
      <c r="E10" s="2">
        <v>0.85714285714285698</v>
      </c>
      <c r="F10" s="2">
        <v>0.42857142857142899</v>
      </c>
      <c r="G10" s="2">
        <v>0</v>
      </c>
      <c r="H10">
        <f t="shared" si="0"/>
        <v>4.999999999999992</v>
      </c>
      <c r="I10">
        <f t="shared" si="1"/>
        <v>249.9999999999996</v>
      </c>
      <c r="K10" s="3">
        <v>400</v>
      </c>
      <c r="L10" s="3">
        <v>0</v>
      </c>
      <c r="M10">
        <f t="shared" si="2"/>
        <v>400</v>
      </c>
    </row>
    <row r="11" spans="1:13" x14ac:dyDescent="0.25">
      <c r="A11" s="2">
        <v>4185227</v>
      </c>
      <c r="B11" s="2">
        <v>0.28571428571428598</v>
      </c>
      <c r="C11" s="2">
        <v>0.85714285714285698</v>
      </c>
      <c r="D11" s="2">
        <v>2.1428571428571401</v>
      </c>
      <c r="E11" s="2">
        <v>0.28571428571428598</v>
      </c>
      <c r="F11" s="2">
        <v>1.1428571428571399</v>
      </c>
      <c r="G11" s="2">
        <v>0.266666666666667</v>
      </c>
      <c r="H11">
        <f t="shared" si="0"/>
        <v>4.9809523809523757</v>
      </c>
      <c r="I11">
        <f t="shared" si="1"/>
        <v>249.04761904761878</v>
      </c>
      <c r="K11" s="3">
        <v>200</v>
      </c>
      <c r="L11" s="3">
        <v>4.2857142857142856</v>
      </c>
      <c r="M11">
        <f t="shared" si="2"/>
        <v>204.28571428571428</v>
      </c>
    </row>
    <row r="12" spans="1:13" x14ac:dyDescent="0.25">
      <c r="A12" s="2">
        <v>4253570</v>
      </c>
      <c r="B12" s="2">
        <v>4</v>
      </c>
      <c r="C12" s="2">
        <v>4</v>
      </c>
      <c r="D12" s="2">
        <v>1.71428571428571</v>
      </c>
      <c r="E12" s="2">
        <v>0</v>
      </c>
      <c r="F12" s="2">
        <v>2.28571428571429</v>
      </c>
      <c r="G12" s="2">
        <v>0</v>
      </c>
      <c r="H12">
        <f t="shared" si="0"/>
        <v>12</v>
      </c>
      <c r="I12">
        <f t="shared" si="1"/>
        <v>600</v>
      </c>
      <c r="K12" s="3">
        <v>100</v>
      </c>
      <c r="L12" s="3">
        <v>0</v>
      </c>
      <c r="M12">
        <f t="shared" si="2"/>
        <v>100</v>
      </c>
    </row>
    <row r="13" spans="1:13" x14ac:dyDescent="0.25">
      <c r="A13" s="2">
        <v>13410346</v>
      </c>
      <c r="B13" s="2">
        <v>0</v>
      </c>
      <c r="C13" s="2">
        <v>0</v>
      </c>
      <c r="D13" s="2">
        <v>4</v>
      </c>
      <c r="E13" s="2">
        <v>0.57142857142857095</v>
      </c>
      <c r="F13" s="2">
        <v>0.28571428571428598</v>
      </c>
      <c r="G13" s="2">
        <v>0.133333333333333</v>
      </c>
      <c r="H13">
        <f t="shared" si="0"/>
        <v>4.9904761904761896</v>
      </c>
      <c r="I13">
        <f t="shared" si="1"/>
        <v>249.52380952380949</v>
      </c>
      <c r="K13" s="3">
        <v>142.85714285714286</v>
      </c>
      <c r="L13" s="3">
        <v>0</v>
      </c>
      <c r="M13">
        <f t="shared" si="2"/>
        <v>142.85714285714286</v>
      </c>
    </row>
    <row r="14" spans="1:13" x14ac:dyDescent="0.25">
      <c r="A14" s="2">
        <v>83829</v>
      </c>
      <c r="B14" s="2">
        <v>0</v>
      </c>
      <c r="C14" s="2">
        <v>0</v>
      </c>
      <c r="D14" s="2">
        <v>2</v>
      </c>
      <c r="E14" s="2">
        <v>2.28571428571429</v>
      </c>
      <c r="F14" s="2">
        <v>0.57142857142857095</v>
      </c>
      <c r="G14" s="2">
        <v>0</v>
      </c>
      <c r="H14">
        <f t="shared" si="0"/>
        <v>4.8571428571428612</v>
      </c>
      <c r="I14">
        <f t="shared" si="1"/>
        <v>242.85714285714306</v>
      </c>
      <c r="K14" s="3">
        <v>400</v>
      </c>
      <c r="L14" s="3">
        <v>15</v>
      </c>
      <c r="M14">
        <f t="shared" si="2"/>
        <v>415</v>
      </c>
    </row>
    <row r="15" spans="1:13" x14ac:dyDescent="0.25">
      <c r="A15" s="2">
        <v>804297</v>
      </c>
      <c r="B15" s="2">
        <v>0</v>
      </c>
      <c r="C15" s="2">
        <v>2</v>
      </c>
      <c r="D15" s="2">
        <v>2.1428571428571401</v>
      </c>
      <c r="E15" s="2">
        <v>0.85714285714285698</v>
      </c>
      <c r="F15" s="2">
        <v>0.57142857142857095</v>
      </c>
      <c r="G15" s="2">
        <v>0</v>
      </c>
      <c r="H15">
        <f t="shared" si="0"/>
        <v>5.5714285714285685</v>
      </c>
      <c r="I15">
        <f t="shared" si="1"/>
        <v>278.57142857142844</v>
      </c>
      <c r="K15" s="3">
        <v>200</v>
      </c>
      <c r="L15" s="3">
        <v>15</v>
      </c>
      <c r="M15">
        <f t="shared" si="2"/>
        <v>215</v>
      </c>
    </row>
    <row r="16" spans="1:13" x14ac:dyDescent="0.25">
      <c r="A16" s="2">
        <v>576518</v>
      </c>
      <c r="B16" s="2">
        <v>0.28571428571428598</v>
      </c>
      <c r="C16" s="2">
        <v>0.28571428571428598</v>
      </c>
      <c r="D16" s="2">
        <v>4</v>
      </c>
      <c r="E16" s="2">
        <v>0.57142857142857095</v>
      </c>
      <c r="F16" s="2">
        <v>1.1428571428571399</v>
      </c>
      <c r="G16" s="2">
        <v>0</v>
      </c>
      <c r="H16">
        <f t="shared" si="0"/>
        <v>6.2857142857142829</v>
      </c>
      <c r="I16">
        <f t="shared" si="1"/>
        <v>314.28571428571416</v>
      </c>
      <c r="K16" s="3">
        <v>150</v>
      </c>
      <c r="L16" s="3">
        <v>10.714285714285714</v>
      </c>
      <c r="M16">
        <f t="shared" si="2"/>
        <v>160.71428571428572</v>
      </c>
    </row>
    <row r="17" spans="1:13" x14ac:dyDescent="0.25">
      <c r="A17" s="2">
        <v>116794</v>
      </c>
      <c r="B17" s="2">
        <v>1.1428571428571399</v>
      </c>
      <c r="C17" s="2">
        <v>0.57142857142857095</v>
      </c>
      <c r="D17" s="2">
        <v>4</v>
      </c>
      <c r="E17" s="2">
        <v>0.5</v>
      </c>
      <c r="F17" s="2">
        <v>1.71428571428571</v>
      </c>
      <c r="G17" s="2">
        <v>6.6666666666666693E-2</v>
      </c>
      <c r="H17">
        <f t="shared" si="0"/>
        <v>7.9952380952380873</v>
      </c>
      <c r="I17">
        <f t="shared" si="1"/>
        <v>399.76190476190436</v>
      </c>
      <c r="K17" s="3">
        <v>100</v>
      </c>
      <c r="L17" s="3">
        <v>15</v>
      </c>
      <c r="M17">
        <f t="shared" si="2"/>
        <v>115</v>
      </c>
    </row>
    <row r="18" spans="1:13" x14ac:dyDescent="0.25">
      <c r="A18" s="2">
        <v>8203</v>
      </c>
      <c r="B18" s="2">
        <v>5</v>
      </c>
      <c r="C18" s="2">
        <v>1.1428571428571399</v>
      </c>
      <c r="D18" s="2">
        <v>0.57142857142857095</v>
      </c>
      <c r="E18" s="2">
        <v>1.71428571428571</v>
      </c>
      <c r="F18" s="2">
        <v>1.1428571428571399</v>
      </c>
      <c r="G18" s="2">
        <v>0</v>
      </c>
      <c r="H18">
        <f t="shared" si="0"/>
        <v>9.5714285714285605</v>
      </c>
      <c r="I18">
        <f t="shared" si="1"/>
        <v>478.57142857142804</v>
      </c>
      <c r="K18" s="3">
        <v>0</v>
      </c>
      <c r="L18" s="3">
        <v>15</v>
      </c>
      <c r="M18">
        <f t="shared" si="2"/>
        <v>15</v>
      </c>
    </row>
    <row r="19" spans="1:13" x14ac:dyDescent="0.25">
      <c r="A19" s="2">
        <v>2599924</v>
      </c>
      <c r="B19" s="2">
        <v>0.57142857142857095</v>
      </c>
      <c r="C19" s="2">
        <v>1.1428571428571399</v>
      </c>
      <c r="D19" s="2">
        <v>2</v>
      </c>
      <c r="E19" s="2">
        <v>0.2</v>
      </c>
      <c r="F19" s="2">
        <v>0.42857142857142899</v>
      </c>
      <c r="G19" s="2">
        <v>0.14285714285714299</v>
      </c>
      <c r="H19">
        <f t="shared" si="0"/>
        <v>4.4857142857142831</v>
      </c>
      <c r="I19">
        <f t="shared" si="1"/>
        <v>224.28571428571416</v>
      </c>
      <c r="K19" s="3">
        <v>200</v>
      </c>
      <c r="L19" s="3">
        <v>4.2857142857142856</v>
      </c>
      <c r="M19">
        <f t="shared" si="2"/>
        <v>204.28571428571428</v>
      </c>
    </row>
    <row r="20" spans="1:13" x14ac:dyDescent="0.25">
      <c r="A20" s="2">
        <v>1145305</v>
      </c>
      <c r="B20" s="2">
        <v>5</v>
      </c>
      <c r="C20" s="2">
        <v>5</v>
      </c>
      <c r="D20" s="2">
        <v>5</v>
      </c>
      <c r="E20" s="2">
        <v>0.28571428571428598</v>
      </c>
      <c r="F20" s="2">
        <v>0.57142857142857095</v>
      </c>
      <c r="G20" s="2">
        <v>0</v>
      </c>
      <c r="H20">
        <f t="shared" si="0"/>
        <v>15.857142857142858</v>
      </c>
      <c r="I20">
        <f t="shared" si="1"/>
        <v>792.85714285714289</v>
      </c>
      <c r="K20" s="3">
        <v>750</v>
      </c>
      <c r="L20" s="3">
        <v>15</v>
      </c>
      <c r="M20">
        <f t="shared" si="2"/>
        <v>765</v>
      </c>
    </row>
    <row r="21" spans="1:13" x14ac:dyDescent="0.25">
      <c r="A21" s="2">
        <v>3940738</v>
      </c>
      <c r="B21" s="2">
        <v>6</v>
      </c>
      <c r="C21" s="2">
        <v>1.71428571428571</v>
      </c>
      <c r="D21" s="2">
        <v>4</v>
      </c>
      <c r="E21" s="2">
        <v>0.2</v>
      </c>
      <c r="F21" s="2">
        <v>0.85714285714285698</v>
      </c>
      <c r="G21" s="2">
        <v>0.133333333333333</v>
      </c>
      <c r="H21">
        <f t="shared" si="0"/>
        <v>12.9047619047619</v>
      </c>
      <c r="I21">
        <f t="shared" si="1"/>
        <v>645.23809523809496</v>
      </c>
      <c r="K21" s="3">
        <v>0</v>
      </c>
      <c r="L21" s="3">
        <v>15</v>
      </c>
      <c r="M21">
        <f t="shared" si="2"/>
        <v>15</v>
      </c>
    </row>
    <row r="22" spans="1:13" x14ac:dyDescent="0.25">
      <c r="A22" s="2">
        <v>2695660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>
        <f t="shared" si="0"/>
        <v>0</v>
      </c>
      <c r="I22">
        <f t="shared" si="1"/>
        <v>0</v>
      </c>
      <c r="K22" s="3">
        <v>0</v>
      </c>
      <c r="L22" s="3">
        <v>0</v>
      </c>
      <c r="M22">
        <f t="shared" si="2"/>
        <v>0</v>
      </c>
    </row>
    <row r="23" spans="1:13" x14ac:dyDescent="0.25">
      <c r="A23" s="2">
        <v>577343</v>
      </c>
      <c r="B23" s="2">
        <v>0</v>
      </c>
      <c r="C23" s="2">
        <v>0.28571428571428598</v>
      </c>
      <c r="D23" s="2">
        <v>0.28571428571428598</v>
      </c>
      <c r="E23" s="2">
        <v>0.133333333333333</v>
      </c>
      <c r="F23" s="2">
        <v>0.57142857142857095</v>
      </c>
      <c r="G23" s="2">
        <v>6.6666666666666693E-2</v>
      </c>
      <c r="H23">
        <f t="shared" si="0"/>
        <v>1.3428571428571425</v>
      </c>
      <c r="I23">
        <f t="shared" si="1"/>
        <v>67.142857142857125</v>
      </c>
      <c r="K23" s="3">
        <v>325</v>
      </c>
      <c r="L23" s="3">
        <v>15</v>
      </c>
      <c r="M23">
        <f t="shared" si="2"/>
        <v>340</v>
      </c>
    </row>
    <row r="24" spans="1:13" x14ac:dyDescent="0.25">
      <c r="A24" s="2">
        <v>2721456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>
        <f t="shared" si="0"/>
        <v>0</v>
      </c>
      <c r="I24">
        <f t="shared" si="1"/>
        <v>0</v>
      </c>
      <c r="K24" s="3">
        <v>0</v>
      </c>
      <c r="L24" s="3">
        <v>0</v>
      </c>
      <c r="M24">
        <f t="shared" si="2"/>
        <v>0</v>
      </c>
    </row>
    <row r="25" spans="1:13" x14ac:dyDescent="0.25">
      <c r="A25" s="2">
        <v>13348175</v>
      </c>
      <c r="B25" s="2">
        <v>7</v>
      </c>
      <c r="C25" s="2">
        <v>1.1428571428571399</v>
      </c>
      <c r="D25" s="2">
        <v>5</v>
      </c>
      <c r="E25" s="2">
        <v>0.2</v>
      </c>
      <c r="F25" s="2">
        <v>0.85714285714285698</v>
      </c>
      <c r="G25" s="2">
        <v>6.6666666666666693E-2</v>
      </c>
      <c r="H25">
        <f t="shared" si="0"/>
        <v>14.266666666666664</v>
      </c>
      <c r="I25">
        <f t="shared" si="1"/>
        <v>713.33333333333314</v>
      </c>
      <c r="K25" s="3">
        <v>500</v>
      </c>
      <c r="L25" s="3">
        <v>0</v>
      </c>
      <c r="M25">
        <f t="shared" si="2"/>
        <v>500</v>
      </c>
    </row>
    <row r="26" spans="1:13" x14ac:dyDescent="0.25">
      <c r="A26" s="2">
        <v>4936925</v>
      </c>
      <c r="B26" s="2">
        <v>0.42857142857142899</v>
      </c>
      <c r="C26" s="2">
        <v>0</v>
      </c>
      <c r="D26" s="2">
        <v>0.28571428571428598</v>
      </c>
      <c r="E26" s="2">
        <v>0.28571428571428598</v>
      </c>
      <c r="F26" s="2">
        <v>0</v>
      </c>
      <c r="G26" s="2">
        <v>0.57142857142857095</v>
      </c>
      <c r="H26">
        <f t="shared" si="0"/>
        <v>1.5714285714285718</v>
      </c>
      <c r="I26">
        <f t="shared" si="1"/>
        <v>78.571428571428598</v>
      </c>
      <c r="K26" s="3">
        <v>0</v>
      </c>
      <c r="L26" s="3">
        <v>0</v>
      </c>
      <c r="M26">
        <f t="shared" si="2"/>
        <v>0</v>
      </c>
    </row>
    <row r="27" spans="1:13" x14ac:dyDescent="0.25">
      <c r="A27" s="2">
        <v>4175429</v>
      </c>
      <c r="B27" s="2">
        <v>5</v>
      </c>
      <c r="C27" s="2">
        <v>8</v>
      </c>
      <c r="D27" s="2">
        <v>1.1428571428571399</v>
      </c>
      <c r="E27" s="2">
        <v>0.2</v>
      </c>
      <c r="F27" s="2">
        <v>0.85714285714285698</v>
      </c>
      <c r="G27" s="2">
        <v>0</v>
      </c>
      <c r="H27">
        <f t="shared" si="0"/>
        <v>15.199999999999998</v>
      </c>
      <c r="I27">
        <f t="shared" si="1"/>
        <v>759.99999999999989</v>
      </c>
      <c r="K27" s="3">
        <v>130</v>
      </c>
      <c r="L27" s="3">
        <v>0</v>
      </c>
      <c r="M27">
        <f t="shared" si="2"/>
        <v>130</v>
      </c>
    </row>
    <row r="28" spans="1:13" x14ac:dyDescent="0.25">
      <c r="A28" s="2">
        <v>366130</v>
      </c>
      <c r="B28" s="2">
        <v>5</v>
      </c>
      <c r="C28" s="2">
        <v>0.85714285714285698</v>
      </c>
      <c r="D28" s="2">
        <v>4</v>
      </c>
      <c r="E28" s="2">
        <v>0.28571428571428598</v>
      </c>
      <c r="F28" s="2">
        <v>0</v>
      </c>
      <c r="G28" s="2">
        <v>0</v>
      </c>
      <c r="H28">
        <f t="shared" si="0"/>
        <v>10.142857142857144</v>
      </c>
      <c r="I28">
        <f t="shared" si="1"/>
        <v>507.14285714285722</v>
      </c>
      <c r="K28" s="3">
        <v>50</v>
      </c>
      <c r="L28" s="3">
        <v>15</v>
      </c>
      <c r="M28">
        <f t="shared" si="2"/>
        <v>65</v>
      </c>
    </row>
    <row r="29" spans="1:13" x14ac:dyDescent="0.25">
      <c r="A29" s="2">
        <v>2964508</v>
      </c>
      <c r="B29" s="2">
        <v>6.6666666666666693E-2</v>
      </c>
      <c r="C29" s="2">
        <v>0.57142857142857095</v>
      </c>
      <c r="D29" s="2">
        <v>0.2</v>
      </c>
      <c r="E29" s="2">
        <v>0.266666666666667</v>
      </c>
      <c r="F29" s="2">
        <v>0.28571428571428598</v>
      </c>
      <c r="G29" s="2">
        <v>0</v>
      </c>
      <c r="H29">
        <f t="shared" si="0"/>
        <v>1.3904761904761906</v>
      </c>
      <c r="I29">
        <f t="shared" si="1"/>
        <v>69.523809523809533</v>
      </c>
      <c r="K29" s="3">
        <v>35.714285714285715</v>
      </c>
      <c r="L29" s="3">
        <v>6.4285714285714288</v>
      </c>
      <c r="M29">
        <f t="shared" si="2"/>
        <v>42.142857142857146</v>
      </c>
    </row>
    <row r="30" spans="1:13" x14ac:dyDescent="0.25">
      <c r="A30" s="2">
        <v>8106270</v>
      </c>
      <c r="B30" s="2">
        <v>6</v>
      </c>
      <c r="C30" s="2">
        <v>3.5714285714285698</v>
      </c>
      <c r="D30" s="2">
        <v>6.6666666666666693E-2</v>
      </c>
      <c r="E30" s="2">
        <v>6.6666666666666693E-2</v>
      </c>
      <c r="F30" s="2">
        <v>0.133333333333333</v>
      </c>
      <c r="G30" s="2">
        <v>3.3333333333333298E-2</v>
      </c>
      <c r="H30">
        <f t="shared" si="0"/>
        <v>9.8714285714285683</v>
      </c>
      <c r="I30">
        <f t="shared" si="1"/>
        <v>493.57142857142844</v>
      </c>
      <c r="K30" s="3">
        <v>171.42857142857142</v>
      </c>
      <c r="L30" s="3">
        <v>15</v>
      </c>
      <c r="M30">
        <f t="shared" si="2"/>
        <v>186.42857142857142</v>
      </c>
    </row>
    <row r="31" spans="1:13" x14ac:dyDescent="0.25">
      <c r="A31" s="2">
        <v>4943231</v>
      </c>
      <c r="B31" s="2">
        <v>0.85714285714285698</v>
      </c>
      <c r="C31" s="2">
        <v>0.57142857142857095</v>
      </c>
      <c r="D31" s="2">
        <v>4</v>
      </c>
      <c r="E31" s="2">
        <v>0.2</v>
      </c>
      <c r="F31" s="2">
        <v>0.85714285714285698</v>
      </c>
      <c r="G31" s="2">
        <v>0</v>
      </c>
      <c r="H31">
        <f t="shared" si="0"/>
        <v>6.4857142857142849</v>
      </c>
      <c r="I31">
        <f t="shared" si="1"/>
        <v>324.28571428571422</v>
      </c>
      <c r="K31" s="3">
        <v>0</v>
      </c>
      <c r="L31" s="3">
        <v>2.1428571428571428</v>
      </c>
      <c r="M31">
        <f t="shared" si="2"/>
        <v>2.1428571428571428</v>
      </c>
    </row>
    <row r="32" spans="1:13" x14ac:dyDescent="0.25">
      <c r="A32" s="2">
        <v>8118729</v>
      </c>
      <c r="B32" s="2">
        <v>0.85714285714285698</v>
      </c>
      <c r="C32" s="2">
        <v>2.28571428571429</v>
      </c>
      <c r="D32" s="2">
        <v>0.2</v>
      </c>
      <c r="E32" s="2">
        <v>0.133333333333333</v>
      </c>
      <c r="F32" s="2">
        <v>0.42857142857142899</v>
      </c>
      <c r="G32" s="2">
        <v>3.3333333333333298E-2</v>
      </c>
      <c r="H32">
        <f t="shared" si="0"/>
        <v>3.9380952380952419</v>
      </c>
      <c r="I32">
        <f t="shared" si="1"/>
        <v>196.9047619047621</v>
      </c>
      <c r="K32" s="3">
        <v>7.1428571428571432</v>
      </c>
      <c r="L32" s="3">
        <v>0</v>
      </c>
      <c r="M32">
        <f t="shared" si="2"/>
        <v>7.1428571428571432</v>
      </c>
    </row>
    <row r="33" spans="1:13" x14ac:dyDescent="0.25">
      <c r="A33" s="2">
        <v>1476771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>
        <f t="shared" si="0"/>
        <v>0</v>
      </c>
      <c r="I33">
        <f t="shared" si="1"/>
        <v>0</v>
      </c>
      <c r="K33" s="3">
        <v>0</v>
      </c>
      <c r="L33" s="3">
        <v>0</v>
      </c>
      <c r="M33">
        <f t="shared" si="2"/>
        <v>0</v>
      </c>
    </row>
    <row r="34" spans="1:13" x14ac:dyDescent="0.25">
      <c r="A34" s="2">
        <v>961521</v>
      </c>
      <c r="B34" s="2">
        <v>0.28571428571428598</v>
      </c>
      <c r="C34" s="2">
        <v>0.28571428571428598</v>
      </c>
      <c r="D34" s="2">
        <v>0.85714285714285698</v>
      </c>
      <c r="E34" s="2">
        <v>0.42857142857142899</v>
      </c>
      <c r="F34" s="2">
        <v>0.85714285714285698</v>
      </c>
      <c r="G34" s="2">
        <v>7.1428571428571397E-2</v>
      </c>
      <c r="H34">
        <f t="shared" si="0"/>
        <v>2.7857142857142865</v>
      </c>
      <c r="I34">
        <f t="shared" si="1"/>
        <v>139.28571428571433</v>
      </c>
      <c r="K34" s="3">
        <v>0</v>
      </c>
      <c r="L34" s="3">
        <v>15</v>
      </c>
      <c r="M34">
        <f t="shared" si="2"/>
        <v>15</v>
      </c>
    </row>
    <row r="35" spans="1:13" x14ac:dyDescent="0.25">
      <c r="A35" s="2">
        <v>13172418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>
        <f t="shared" si="0"/>
        <v>0</v>
      </c>
      <c r="I35">
        <f t="shared" si="1"/>
        <v>0</v>
      </c>
      <c r="K35" s="3">
        <v>800</v>
      </c>
      <c r="L35" s="3">
        <v>4.2857142857142856</v>
      </c>
      <c r="M35">
        <f t="shared" si="2"/>
        <v>804.28571428571433</v>
      </c>
    </row>
    <row r="36" spans="1:13" x14ac:dyDescent="0.25">
      <c r="A36" s="2">
        <v>462702</v>
      </c>
      <c r="B36" s="2">
        <v>4</v>
      </c>
      <c r="C36" s="2">
        <v>0.85714285714285698</v>
      </c>
      <c r="D36" s="2">
        <v>0.57142857142857095</v>
      </c>
      <c r="E36" s="2">
        <v>0.28571428571428598</v>
      </c>
      <c r="F36" s="2">
        <v>0.85714285714285698</v>
      </c>
      <c r="G36" s="2">
        <v>0.14285714285714299</v>
      </c>
      <c r="H36">
        <f t="shared" si="0"/>
        <v>6.7142857142857135</v>
      </c>
      <c r="I36">
        <f t="shared" si="1"/>
        <v>335.71428571428567</v>
      </c>
      <c r="K36" s="3">
        <v>28.571428571428573</v>
      </c>
      <c r="L36" s="3">
        <v>0</v>
      </c>
      <c r="M36">
        <f t="shared" si="2"/>
        <v>28.571428571428573</v>
      </c>
    </row>
    <row r="37" spans="1:13" x14ac:dyDescent="0.25">
      <c r="A37" s="2">
        <v>203026</v>
      </c>
      <c r="B37" s="2">
        <v>0.57142857142857095</v>
      </c>
      <c r="C37" s="2">
        <v>1.1428571428571399</v>
      </c>
      <c r="D37" s="2">
        <v>5</v>
      </c>
      <c r="E37" s="2">
        <v>0.28571428571428598</v>
      </c>
      <c r="F37" s="2">
        <v>1.71428571428571</v>
      </c>
      <c r="G37" s="2">
        <v>0.28571428571428598</v>
      </c>
      <c r="H37">
        <f t="shared" si="0"/>
        <v>8.9999999999999929</v>
      </c>
      <c r="I37">
        <f t="shared" si="1"/>
        <v>449.99999999999966</v>
      </c>
      <c r="K37" s="3">
        <v>200</v>
      </c>
      <c r="L37" s="3">
        <v>4.2857142857142856</v>
      </c>
      <c r="M37">
        <f t="shared" si="2"/>
        <v>204.28571428571428</v>
      </c>
    </row>
    <row r="38" spans="1:13" x14ac:dyDescent="0.25">
      <c r="A38" s="2">
        <v>13518224</v>
      </c>
      <c r="B38" s="2">
        <v>1.28571428571429</v>
      </c>
      <c r="C38" s="2">
        <v>0.57142857142857095</v>
      </c>
      <c r="D38" s="2">
        <v>2.8571428571428599</v>
      </c>
      <c r="E38" s="2">
        <v>6.6666666666666693E-2</v>
      </c>
      <c r="F38" s="2">
        <v>0.28571428571428598</v>
      </c>
      <c r="G38" s="2">
        <v>6.6666666666666693E-2</v>
      </c>
      <c r="H38">
        <f t="shared" si="0"/>
        <v>5.1333333333333391</v>
      </c>
      <c r="I38">
        <f t="shared" si="1"/>
        <v>256.66666666666697</v>
      </c>
      <c r="K38" s="3">
        <v>300</v>
      </c>
      <c r="L38" s="3">
        <v>15</v>
      </c>
      <c r="M38">
        <f t="shared" si="2"/>
        <v>315</v>
      </c>
    </row>
    <row r="39" spans="1:13" x14ac:dyDescent="0.25">
      <c r="A39" s="2">
        <v>575057</v>
      </c>
      <c r="B39" s="2">
        <v>0.28571428571428598</v>
      </c>
      <c r="C39" s="2">
        <v>0</v>
      </c>
      <c r="D39" s="2">
        <v>10</v>
      </c>
      <c r="E39" s="2">
        <v>0.71428571428571397</v>
      </c>
      <c r="F39" s="2">
        <v>0.71428571428571397</v>
      </c>
      <c r="G39" s="2">
        <v>0</v>
      </c>
      <c r="H39">
        <f t="shared" si="0"/>
        <v>11.714285714285714</v>
      </c>
      <c r="I39">
        <f t="shared" si="1"/>
        <v>585.71428571428567</v>
      </c>
      <c r="K39" s="3">
        <v>200</v>
      </c>
      <c r="L39" s="3">
        <v>15</v>
      </c>
      <c r="M39">
        <f t="shared" si="2"/>
        <v>215</v>
      </c>
    </row>
    <row r="40" spans="1:13" x14ac:dyDescent="0.25">
      <c r="A40" s="2">
        <v>1101059</v>
      </c>
      <c r="B40" s="2">
        <v>0.57142857142857095</v>
      </c>
      <c r="C40" s="2">
        <v>2.8571428571428599</v>
      </c>
      <c r="D40" s="2">
        <v>2.8571428571428599</v>
      </c>
      <c r="E40" s="2">
        <v>0.133333333333333</v>
      </c>
      <c r="F40" s="2">
        <v>0.57142857142857095</v>
      </c>
      <c r="G40" s="2">
        <v>0.133333333333333</v>
      </c>
      <c r="H40">
        <f t="shared" si="0"/>
        <v>7.1238095238095269</v>
      </c>
      <c r="I40">
        <f t="shared" si="1"/>
        <v>356.19047619047637</v>
      </c>
      <c r="K40" s="3">
        <v>57.142857142857146</v>
      </c>
      <c r="L40" s="3">
        <v>0</v>
      </c>
      <c r="M40">
        <f t="shared" si="2"/>
        <v>57.142857142857146</v>
      </c>
    </row>
    <row r="41" spans="1:13" x14ac:dyDescent="0.25">
      <c r="A41" s="2">
        <v>1115217</v>
      </c>
      <c r="B41" s="2">
        <v>1.71428571428571</v>
      </c>
      <c r="C41" s="2">
        <v>0.57142857142857095</v>
      </c>
      <c r="D41" s="2">
        <v>0.2</v>
      </c>
      <c r="E41" s="2">
        <v>0.133333333333333</v>
      </c>
      <c r="F41" s="2">
        <v>0.57142857142857095</v>
      </c>
      <c r="G41" s="2">
        <v>3.3333333333333298E-2</v>
      </c>
      <c r="H41">
        <f t="shared" si="0"/>
        <v>3.2238095238095186</v>
      </c>
      <c r="I41">
        <f t="shared" si="1"/>
        <v>161.19047619047592</v>
      </c>
      <c r="K41" s="3">
        <v>214.28571428571428</v>
      </c>
      <c r="L41" s="3">
        <v>2.1428571428571428</v>
      </c>
      <c r="M41">
        <f t="shared" si="2"/>
        <v>216.42857142857142</v>
      </c>
    </row>
    <row r="42" spans="1:13" x14ac:dyDescent="0.25">
      <c r="A42" s="2">
        <v>3887597</v>
      </c>
      <c r="B42" s="2">
        <v>3.4285714285714302</v>
      </c>
      <c r="C42" s="2">
        <v>1.71428571428571</v>
      </c>
      <c r="D42" s="2">
        <v>4</v>
      </c>
      <c r="E42" s="2">
        <v>0.2</v>
      </c>
      <c r="F42" s="2">
        <v>0.57142857142857095</v>
      </c>
      <c r="G42" s="2">
        <v>3.3333333333333298E-2</v>
      </c>
      <c r="H42">
        <f t="shared" si="0"/>
        <v>9.9476190476190443</v>
      </c>
      <c r="I42">
        <f t="shared" si="1"/>
        <v>497.38095238095224</v>
      </c>
      <c r="K42" s="3">
        <v>400</v>
      </c>
      <c r="L42" s="3">
        <v>4.2857142857142856</v>
      </c>
      <c r="M42">
        <f t="shared" si="2"/>
        <v>404.28571428571428</v>
      </c>
    </row>
    <row r="43" spans="1:13" x14ac:dyDescent="0.25">
      <c r="A43" s="2">
        <v>830134</v>
      </c>
      <c r="B43" s="2">
        <v>4</v>
      </c>
      <c r="C43" s="2">
        <v>1.28571428571429</v>
      </c>
      <c r="D43" s="2">
        <v>2</v>
      </c>
      <c r="E43" s="2">
        <v>0.133333333333333</v>
      </c>
      <c r="F43" s="2">
        <v>0.57142857142857095</v>
      </c>
      <c r="G43" s="2">
        <v>0.14285714285714299</v>
      </c>
      <c r="H43">
        <f t="shared" si="0"/>
        <v>8.1333333333333364</v>
      </c>
      <c r="I43">
        <f t="shared" si="1"/>
        <v>406.6666666666668</v>
      </c>
      <c r="K43" s="3">
        <v>200</v>
      </c>
      <c r="L43" s="3">
        <v>0</v>
      </c>
      <c r="M43">
        <f t="shared" si="2"/>
        <v>200</v>
      </c>
    </row>
    <row r="44" spans="1:13" x14ac:dyDescent="0.25">
      <c r="A44" s="2">
        <v>4115202</v>
      </c>
      <c r="B44" s="2">
        <v>4</v>
      </c>
      <c r="C44" s="2">
        <v>0.57142857142857095</v>
      </c>
      <c r="D44" s="2">
        <v>0.85714285714285698</v>
      </c>
      <c r="E44" s="2">
        <v>0.85714285714285698</v>
      </c>
      <c r="F44" s="2">
        <v>1.1428571428571399</v>
      </c>
      <c r="G44" s="2">
        <v>7.1428571428571397E-2</v>
      </c>
      <c r="H44">
        <f t="shared" si="0"/>
        <v>7.4999999999999956</v>
      </c>
      <c r="I44">
        <f t="shared" si="1"/>
        <v>374.99999999999977</v>
      </c>
      <c r="K44" s="3">
        <v>150</v>
      </c>
      <c r="L44" s="3">
        <v>4.2857142857142856</v>
      </c>
      <c r="M44">
        <f t="shared" si="2"/>
        <v>154.28571428571428</v>
      </c>
    </row>
    <row r="45" spans="1:13" x14ac:dyDescent="0.25">
      <c r="A45" s="2">
        <v>1725949</v>
      </c>
      <c r="B45" s="2">
        <v>0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  <c r="H45">
        <f t="shared" si="0"/>
        <v>6</v>
      </c>
      <c r="I45">
        <f t="shared" si="1"/>
        <v>300</v>
      </c>
      <c r="K45" s="3">
        <v>0</v>
      </c>
      <c r="L45" s="3">
        <v>0</v>
      </c>
      <c r="M45">
        <f t="shared" si="2"/>
        <v>0</v>
      </c>
    </row>
    <row r="46" spans="1:13" x14ac:dyDescent="0.25">
      <c r="A46" s="2">
        <v>366309</v>
      </c>
      <c r="B46" s="2">
        <v>4</v>
      </c>
      <c r="C46" s="2">
        <v>1.71428571428571</v>
      </c>
      <c r="D46" s="2">
        <v>1.1428571428571399</v>
      </c>
      <c r="E46" s="2">
        <v>0.133333333333333</v>
      </c>
      <c r="F46" s="2">
        <v>3</v>
      </c>
      <c r="G46" s="2">
        <v>3.3333333333333298E-2</v>
      </c>
      <c r="H46">
        <f t="shared" si="0"/>
        <v>10.023809523809517</v>
      </c>
      <c r="I46">
        <f t="shared" si="1"/>
        <v>501.19047619047581</v>
      </c>
      <c r="K46" s="3">
        <v>57.142857142857146</v>
      </c>
      <c r="L46" s="3">
        <v>8.5714285714285712</v>
      </c>
      <c r="M46">
        <f t="shared" si="2"/>
        <v>65.714285714285722</v>
      </c>
    </row>
    <row r="47" spans="1:13" x14ac:dyDescent="0.25">
      <c r="A47" s="2">
        <v>2855842</v>
      </c>
      <c r="B47" s="2">
        <v>2</v>
      </c>
      <c r="C47" s="2">
        <v>0.57142857142857095</v>
      </c>
      <c r="D47" s="2">
        <v>0.57142857142857095</v>
      </c>
      <c r="E47" s="2">
        <v>0.28571428571428598</v>
      </c>
      <c r="F47" s="2">
        <v>0.85714285714285698</v>
      </c>
      <c r="G47" s="2">
        <v>7.1428571428571397E-2</v>
      </c>
      <c r="H47">
        <f t="shared" si="0"/>
        <v>4.3571428571428568</v>
      </c>
      <c r="I47">
        <f t="shared" si="1"/>
        <v>217.85714285714283</v>
      </c>
      <c r="K47" s="3">
        <v>250</v>
      </c>
      <c r="L47" s="3">
        <v>15</v>
      </c>
      <c r="M47">
        <f t="shared" si="2"/>
        <v>265</v>
      </c>
    </row>
    <row r="48" spans="1:13" x14ac:dyDescent="0.25">
      <c r="A48" s="2">
        <v>565799</v>
      </c>
      <c r="B48" s="2">
        <v>3</v>
      </c>
      <c r="C48" s="2">
        <v>0.85714285714285698</v>
      </c>
      <c r="D48" s="2">
        <v>1.28571428571429</v>
      </c>
      <c r="E48" s="2">
        <v>3</v>
      </c>
      <c r="F48" s="2">
        <v>0.85714285714285698</v>
      </c>
      <c r="G48" s="2">
        <v>0.57142857142857095</v>
      </c>
      <c r="H48">
        <f t="shared" si="0"/>
        <v>9.5714285714285747</v>
      </c>
      <c r="I48">
        <f t="shared" si="1"/>
        <v>478.57142857142873</v>
      </c>
      <c r="K48" s="3">
        <v>350</v>
      </c>
      <c r="L48" s="3">
        <v>15</v>
      </c>
      <c r="M48">
        <f t="shared" si="2"/>
        <v>365</v>
      </c>
    </row>
    <row r="49" spans="1:13" x14ac:dyDescent="0.25">
      <c r="A49" s="2">
        <v>4907783</v>
      </c>
      <c r="B49" s="2">
        <v>0.42857142857142899</v>
      </c>
      <c r="C49" s="2">
        <v>0.57142857142857095</v>
      </c>
      <c r="D49" s="2">
        <v>0.85714285714285698</v>
      </c>
      <c r="E49" s="2">
        <v>1.1428571428571399</v>
      </c>
      <c r="F49" s="2">
        <v>0.57142857142857095</v>
      </c>
      <c r="G49" s="2">
        <v>0</v>
      </c>
      <c r="H49">
        <f t="shared" si="0"/>
        <v>3.5714285714285676</v>
      </c>
      <c r="I49">
        <f t="shared" si="1"/>
        <v>178.57142857142838</v>
      </c>
      <c r="K49" s="3">
        <v>0</v>
      </c>
      <c r="L49" s="3">
        <v>0</v>
      </c>
      <c r="M49">
        <f t="shared" si="2"/>
        <v>0</v>
      </c>
    </row>
    <row r="50" spans="1:13" x14ac:dyDescent="0.25">
      <c r="A50" s="2">
        <v>1689626</v>
      </c>
      <c r="B50" s="2">
        <v>0.28571428571428598</v>
      </c>
      <c r="C50" s="2">
        <v>0.4</v>
      </c>
      <c r="D50" s="2">
        <v>0.4</v>
      </c>
      <c r="E50" s="2">
        <v>1.71428571428571</v>
      </c>
      <c r="F50" s="2">
        <v>0.57142857142857095</v>
      </c>
      <c r="G50" s="2">
        <v>0</v>
      </c>
      <c r="H50">
        <f t="shared" si="0"/>
        <v>3.3714285714285666</v>
      </c>
      <c r="I50">
        <f t="shared" si="1"/>
        <v>168.57142857142833</v>
      </c>
      <c r="K50" s="3">
        <v>85.714285714285708</v>
      </c>
      <c r="L50" s="3">
        <v>6.4285714285714288</v>
      </c>
      <c r="M50">
        <f t="shared" si="2"/>
        <v>92.142857142857139</v>
      </c>
    </row>
    <row r="51" spans="1:13" x14ac:dyDescent="0.25">
      <c r="A51" s="2">
        <v>3285447</v>
      </c>
      <c r="B51" s="2">
        <v>5</v>
      </c>
      <c r="C51" s="2">
        <v>1.4285714285714299</v>
      </c>
      <c r="D51" s="2">
        <v>0.85714285714285698</v>
      </c>
      <c r="E51" s="2">
        <v>0.57142857142857095</v>
      </c>
      <c r="F51" s="2">
        <v>0.57142857142857095</v>
      </c>
      <c r="G51" s="2">
        <v>6.6666666666666693E-2</v>
      </c>
      <c r="H51">
        <f t="shared" si="0"/>
        <v>8.4952380952380953</v>
      </c>
      <c r="I51">
        <f t="shared" si="1"/>
        <v>424.76190476190476</v>
      </c>
      <c r="K51" s="3">
        <v>14.285714285714286</v>
      </c>
      <c r="L51" s="3">
        <v>2.1428571428571428</v>
      </c>
      <c r="M51">
        <f t="shared" si="2"/>
        <v>16.428571428571431</v>
      </c>
    </row>
    <row r="52" spans="1:13" x14ac:dyDescent="0.25">
      <c r="A52" s="2">
        <v>50846</v>
      </c>
      <c r="B52" s="2">
        <v>0.57142857142857095</v>
      </c>
      <c r="C52" s="2">
        <v>0.57142857142857095</v>
      </c>
      <c r="D52" s="2">
        <v>8</v>
      </c>
      <c r="E52" s="2">
        <v>0.28571428571428598</v>
      </c>
      <c r="F52" s="2">
        <v>1.1428571428571399</v>
      </c>
      <c r="G52" s="2">
        <v>0.14285714285714299</v>
      </c>
      <c r="H52">
        <f t="shared" si="0"/>
        <v>10.714285714285712</v>
      </c>
      <c r="I52">
        <f t="shared" si="1"/>
        <v>535.71428571428555</v>
      </c>
      <c r="K52" s="3">
        <v>0</v>
      </c>
      <c r="L52" s="3">
        <v>0</v>
      </c>
      <c r="M52">
        <f t="shared" si="2"/>
        <v>0</v>
      </c>
    </row>
    <row r="53" spans="1:13" x14ac:dyDescent="0.25">
      <c r="A53" s="2">
        <v>2917865</v>
      </c>
      <c r="B53" s="2">
        <v>0.28571428571428598</v>
      </c>
      <c r="C53" s="2">
        <v>0.57142857142857095</v>
      </c>
      <c r="D53" s="2">
        <v>2.28571428571429</v>
      </c>
      <c r="E53" s="2">
        <v>0</v>
      </c>
      <c r="F53" s="2">
        <v>0</v>
      </c>
      <c r="G53" s="2">
        <v>0</v>
      </c>
      <c r="H53">
        <f t="shared" si="0"/>
        <v>3.1428571428571468</v>
      </c>
      <c r="I53">
        <f t="shared" si="1"/>
        <v>157.14285714285734</v>
      </c>
      <c r="K53" s="3">
        <v>0</v>
      </c>
      <c r="L53" s="3">
        <v>0</v>
      </c>
      <c r="M53">
        <f t="shared" si="2"/>
        <v>0</v>
      </c>
    </row>
    <row r="54" spans="1:13" x14ac:dyDescent="0.25">
      <c r="A54" s="2">
        <v>138695</v>
      </c>
      <c r="B54" s="2">
        <v>0</v>
      </c>
      <c r="C54" s="2">
        <v>2.28571428571429</v>
      </c>
      <c r="D54" s="2">
        <v>1.28571428571429</v>
      </c>
      <c r="E54" s="2">
        <v>1.28571428571429</v>
      </c>
      <c r="F54" s="2">
        <v>0.28571428571428598</v>
      </c>
      <c r="G54" s="2">
        <v>0</v>
      </c>
      <c r="H54">
        <f t="shared" si="0"/>
        <v>5.1428571428571557</v>
      </c>
      <c r="I54">
        <f t="shared" si="1"/>
        <v>257.14285714285779</v>
      </c>
      <c r="K54" s="3">
        <v>150</v>
      </c>
      <c r="L54" s="3">
        <v>15</v>
      </c>
      <c r="M54">
        <f t="shared" si="2"/>
        <v>165</v>
      </c>
    </row>
    <row r="55" spans="1:13" x14ac:dyDescent="0.25">
      <c r="A55" s="2">
        <v>1741845</v>
      </c>
      <c r="B55" s="2">
        <v>5</v>
      </c>
      <c r="C55" s="2">
        <v>0.57142857142857095</v>
      </c>
      <c r="D55" s="2">
        <v>0.57142857142857095</v>
      </c>
      <c r="E55" s="2">
        <v>0.85714285714285698</v>
      </c>
      <c r="F55" s="2">
        <v>0.85714285714285698</v>
      </c>
      <c r="G55" s="2">
        <v>1.4285714285714299E-2</v>
      </c>
      <c r="H55">
        <f t="shared" si="0"/>
        <v>7.8714285714285701</v>
      </c>
      <c r="I55">
        <f t="shared" si="1"/>
        <v>393.5714285714285</v>
      </c>
      <c r="K55" s="3">
        <v>21.428571428571427</v>
      </c>
      <c r="L55" s="3">
        <v>0</v>
      </c>
      <c r="M55">
        <f t="shared" si="2"/>
        <v>21.428571428571427</v>
      </c>
    </row>
    <row r="56" spans="1:13" x14ac:dyDescent="0.25">
      <c r="A56" s="2">
        <v>13333405</v>
      </c>
      <c r="B56" s="2">
        <v>1</v>
      </c>
      <c r="C56" s="2">
        <v>0.28571428571428598</v>
      </c>
      <c r="D56" s="2">
        <v>4</v>
      </c>
      <c r="E56" s="2">
        <v>0.28571428571428598</v>
      </c>
      <c r="F56" s="2">
        <v>0.28571428571428598</v>
      </c>
      <c r="G56" s="2">
        <v>6.6666666666666693E-2</v>
      </c>
      <c r="H56">
        <f t="shared" si="0"/>
        <v>5.9238095238095241</v>
      </c>
      <c r="I56">
        <f t="shared" si="1"/>
        <v>296.1904761904762</v>
      </c>
      <c r="K56" s="3">
        <v>0</v>
      </c>
      <c r="L56" s="3">
        <v>2.1428571428571428</v>
      </c>
      <c r="M56">
        <f t="shared" si="2"/>
        <v>2.1428571428571428</v>
      </c>
    </row>
    <row r="57" spans="1:13" x14ac:dyDescent="0.25">
      <c r="A57" s="2">
        <v>2691825</v>
      </c>
      <c r="B57" s="2">
        <v>0.71428571428571397</v>
      </c>
      <c r="C57" s="2">
        <v>0.71428571428571397</v>
      </c>
      <c r="D57" s="2">
        <v>1.71428571428571</v>
      </c>
      <c r="E57" s="2">
        <v>0.133333333333333</v>
      </c>
      <c r="F57" s="2">
        <v>0.42857142857142899</v>
      </c>
      <c r="G57" s="2">
        <v>0</v>
      </c>
      <c r="H57">
        <f t="shared" si="0"/>
        <v>3.7047619047618996</v>
      </c>
      <c r="I57">
        <f t="shared" si="1"/>
        <v>185.23809523809499</v>
      </c>
      <c r="K57" s="3">
        <v>0</v>
      </c>
      <c r="L57" s="3">
        <v>10.714285714285714</v>
      </c>
      <c r="M57">
        <f t="shared" si="2"/>
        <v>10.714285714285714</v>
      </c>
    </row>
    <row r="58" spans="1:13" x14ac:dyDescent="0.25">
      <c r="A58" s="2">
        <v>2934412</v>
      </c>
      <c r="B58" s="2">
        <v>1.4285714285714299</v>
      </c>
      <c r="C58" s="2">
        <v>2.1428571428571401</v>
      </c>
      <c r="D58" s="2">
        <v>2.8571428571428599</v>
      </c>
      <c r="E58" s="2">
        <v>2.8571428571428599</v>
      </c>
      <c r="F58" s="2">
        <v>1.4285714285714299</v>
      </c>
      <c r="G58" s="2">
        <v>0.71428571428571397</v>
      </c>
      <c r="H58">
        <f t="shared" si="0"/>
        <v>11.428571428571434</v>
      </c>
      <c r="I58">
        <f t="shared" si="1"/>
        <v>571.42857142857167</v>
      </c>
      <c r="K58" s="3">
        <v>107.14285714285714</v>
      </c>
      <c r="L58" s="3">
        <v>12.857142857142858</v>
      </c>
      <c r="M58">
        <f t="shared" si="2"/>
        <v>120</v>
      </c>
    </row>
    <row r="59" spans="1:13" x14ac:dyDescent="0.25">
      <c r="A59" s="2">
        <v>1702252</v>
      </c>
      <c r="B59" s="2">
        <v>1.71428571428571</v>
      </c>
      <c r="C59" s="2">
        <v>1.71428571428571</v>
      </c>
      <c r="D59" s="2">
        <v>1.71428571428571</v>
      </c>
      <c r="E59" s="2">
        <v>0.4</v>
      </c>
      <c r="F59" s="2">
        <v>0.85714285714285698</v>
      </c>
      <c r="G59" s="2">
        <v>3.3333333333333298E-2</v>
      </c>
      <c r="H59">
        <f t="shared" si="0"/>
        <v>6.4333333333333202</v>
      </c>
      <c r="I59">
        <f t="shared" si="1"/>
        <v>321.666666666666</v>
      </c>
      <c r="K59" s="3">
        <v>200</v>
      </c>
      <c r="L59" s="3">
        <v>15</v>
      </c>
      <c r="M59">
        <f t="shared" si="2"/>
        <v>215</v>
      </c>
    </row>
    <row r="60" spans="1:13" x14ac:dyDescent="0.25">
      <c r="A60" s="2">
        <v>376485</v>
      </c>
      <c r="B60" s="2">
        <v>1.4285714285714299</v>
      </c>
      <c r="C60" s="2">
        <v>1.4285714285714299</v>
      </c>
      <c r="D60" s="2">
        <v>6</v>
      </c>
      <c r="E60" s="2">
        <v>1.1428571428571399</v>
      </c>
      <c r="F60" s="2">
        <v>0.57142857142857095</v>
      </c>
      <c r="G60" s="2">
        <v>6.6666666666666693E-2</v>
      </c>
      <c r="H60">
        <f t="shared" si="0"/>
        <v>10.638095238095238</v>
      </c>
      <c r="I60">
        <f t="shared" si="1"/>
        <v>531.90476190476193</v>
      </c>
      <c r="K60" s="3">
        <v>107.14285714285714</v>
      </c>
      <c r="L60" s="3">
        <v>10.714285714285714</v>
      </c>
      <c r="M60">
        <f t="shared" si="2"/>
        <v>117.85714285714285</v>
      </c>
    </row>
    <row r="61" spans="1:13" x14ac:dyDescent="0.25">
      <c r="A61" s="2">
        <v>385937</v>
      </c>
      <c r="B61" s="2">
        <v>6</v>
      </c>
      <c r="C61" s="2">
        <v>1.71428571428571</v>
      </c>
      <c r="D61" s="2">
        <v>4</v>
      </c>
      <c r="E61" s="2">
        <v>1.1428571428571399</v>
      </c>
      <c r="F61" s="2">
        <v>1.1428571428571399</v>
      </c>
      <c r="G61" s="2">
        <v>0.28571428571428598</v>
      </c>
      <c r="H61">
        <f t="shared" si="0"/>
        <v>14.285714285714278</v>
      </c>
      <c r="I61">
        <f t="shared" si="1"/>
        <v>714.28571428571388</v>
      </c>
      <c r="K61" s="3">
        <v>500</v>
      </c>
      <c r="L61" s="3">
        <v>0</v>
      </c>
      <c r="M61">
        <f t="shared" si="2"/>
        <v>500</v>
      </c>
    </row>
    <row r="62" spans="1:13" x14ac:dyDescent="0.25">
      <c r="A62" s="2">
        <v>1290952</v>
      </c>
      <c r="B62" s="2">
        <v>0.28571428571428598</v>
      </c>
      <c r="C62" s="2">
        <v>1.1428571428571399</v>
      </c>
      <c r="D62" s="2">
        <v>1.1428571428571399</v>
      </c>
      <c r="E62" s="2">
        <v>1.1428571428571399</v>
      </c>
      <c r="F62" s="2">
        <v>0</v>
      </c>
      <c r="G62" s="2">
        <v>0</v>
      </c>
      <c r="H62">
        <f t="shared" si="0"/>
        <v>3.7142857142857055</v>
      </c>
      <c r="I62">
        <f t="shared" si="1"/>
        <v>185.71428571428527</v>
      </c>
      <c r="K62" s="3">
        <v>100</v>
      </c>
      <c r="L62" s="3">
        <v>8.5714285714285712</v>
      </c>
      <c r="M62">
        <f t="shared" si="2"/>
        <v>108.57142857142857</v>
      </c>
    </row>
    <row r="63" spans="1:13" x14ac:dyDescent="0.25">
      <c r="A63" s="2">
        <v>456635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>
        <f t="shared" si="0"/>
        <v>0</v>
      </c>
      <c r="I63">
        <f t="shared" si="1"/>
        <v>0</v>
      </c>
      <c r="K63" s="3">
        <v>57.142857142857146</v>
      </c>
      <c r="L63" s="3">
        <v>12.857142857142858</v>
      </c>
      <c r="M63">
        <f t="shared" si="2"/>
        <v>70</v>
      </c>
    </row>
    <row r="64" spans="1:13" x14ac:dyDescent="0.25">
      <c r="A64" s="2">
        <v>8123360</v>
      </c>
      <c r="B64" s="2">
        <v>1.1428571428571399</v>
      </c>
      <c r="C64" s="2">
        <v>2.8571428571428599</v>
      </c>
      <c r="D64" s="2">
        <v>1.71428571428571</v>
      </c>
      <c r="E64" s="2">
        <v>0.28571428571428598</v>
      </c>
      <c r="F64" s="2">
        <v>0.28571428571428598</v>
      </c>
      <c r="G64" s="2">
        <v>0.28571428571428598</v>
      </c>
      <c r="H64">
        <f t="shared" si="0"/>
        <v>6.5714285714285667</v>
      </c>
      <c r="I64">
        <f t="shared" si="1"/>
        <v>328.57142857142833</v>
      </c>
      <c r="K64" s="3">
        <v>0</v>
      </c>
      <c r="L64" s="3">
        <v>15</v>
      </c>
      <c r="M64">
        <f t="shared" si="2"/>
        <v>15</v>
      </c>
    </row>
    <row r="65" spans="1:13" x14ac:dyDescent="0.25">
      <c r="A65" s="2">
        <v>8149551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>
        <f t="shared" si="0"/>
        <v>0</v>
      </c>
      <c r="I65">
        <f t="shared" si="1"/>
        <v>0</v>
      </c>
      <c r="K65" s="3">
        <v>500</v>
      </c>
      <c r="L65" s="3">
        <v>15</v>
      </c>
      <c r="M65">
        <f t="shared" si="2"/>
        <v>515</v>
      </c>
    </row>
    <row r="66" spans="1:13" x14ac:dyDescent="0.25">
      <c r="A66" s="2">
        <v>8302480</v>
      </c>
      <c r="B66" s="2">
        <v>5</v>
      </c>
      <c r="C66" s="2">
        <v>1.4285714285714299</v>
      </c>
      <c r="D66" s="2">
        <v>2.8571428571428599</v>
      </c>
      <c r="E66" s="2">
        <v>6.6666666666666693E-2</v>
      </c>
      <c r="F66" s="2">
        <v>1.1428571428571399</v>
      </c>
      <c r="G66" s="2">
        <v>0.28571428571428598</v>
      </c>
      <c r="H66">
        <f t="shared" si="0"/>
        <v>10.780952380952384</v>
      </c>
      <c r="I66">
        <f t="shared" si="1"/>
        <v>539.04761904761915</v>
      </c>
      <c r="K66" s="3">
        <v>171.42857142857142</v>
      </c>
      <c r="L66" s="3">
        <v>4.2857142857142856</v>
      </c>
      <c r="M66">
        <f t="shared" si="2"/>
        <v>175.71428571428569</v>
      </c>
    </row>
    <row r="67" spans="1:13" x14ac:dyDescent="0.25">
      <c r="A67" s="2">
        <v>714261</v>
      </c>
      <c r="B67" s="2">
        <v>3</v>
      </c>
      <c r="C67" s="2">
        <v>1.71428571428571</v>
      </c>
      <c r="D67" s="2">
        <v>2.8571428571428599</v>
      </c>
      <c r="E67" s="2">
        <v>0.57142857142857095</v>
      </c>
      <c r="F67" s="2">
        <v>1.71428571428571</v>
      </c>
      <c r="G67" s="2">
        <v>0</v>
      </c>
      <c r="H67">
        <f t="shared" ref="H67:H130" si="3">SUM(B67:G67)</f>
        <v>9.8571428571428505</v>
      </c>
      <c r="I67">
        <f t="shared" ref="I67:I130" si="4">H67*50</f>
        <v>492.85714285714255</v>
      </c>
      <c r="K67" s="3">
        <v>100</v>
      </c>
      <c r="L67" s="3">
        <v>15</v>
      </c>
      <c r="M67">
        <f t="shared" ref="M67:M130" si="5">K67+L67</f>
        <v>115</v>
      </c>
    </row>
    <row r="68" spans="1:13" x14ac:dyDescent="0.25">
      <c r="A68" s="2">
        <v>406181</v>
      </c>
      <c r="B68" s="2">
        <v>5</v>
      </c>
      <c r="C68" s="2">
        <v>0.85714285714285698</v>
      </c>
      <c r="D68" s="2">
        <v>3</v>
      </c>
      <c r="E68" s="2">
        <v>0.133333333333333</v>
      </c>
      <c r="F68" s="2">
        <v>0.57142857142857095</v>
      </c>
      <c r="G68" s="2">
        <v>3.3333333333333298E-2</v>
      </c>
      <c r="H68">
        <f t="shared" si="3"/>
        <v>9.5952380952380949</v>
      </c>
      <c r="I68">
        <f t="shared" si="4"/>
        <v>479.76190476190476</v>
      </c>
      <c r="K68" s="3">
        <v>142.85714285714286</v>
      </c>
      <c r="L68" s="3">
        <v>6.4285714285714288</v>
      </c>
      <c r="M68">
        <f t="shared" si="5"/>
        <v>149.28571428571428</v>
      </c>
    </row>
    <row r="69" spans="1:13" x14ac:dyDescent="0.25">
      <c r="A69" s="2">
        <v>963439</v>
      </c>
      <c r="B69" s="2">
        <v>5</v>
      </c>
      <c r="C69" s="2">
        <v>0.85714285714285698</v>
      </c>
      <c r="D69" s="2">
        <v>0.85714285714285698</v>
      </c>
      <c r="E69" s="2">
        <v>1.28571428571429</v>
      </c>
      <c r="F69" s="2">
        <v>0.28571428571428598</v>
      </c>
      <c r="G69" s="2">
        <v>0.42857142857142899</v>
      </c>
      <c r="H69">
        <f t="shared" si="3"/>
        <v>8.7142857142857189</v>
      </c>
      <c r="I69">
        <f t="shared" si="4"/>
        <v>435.71428571428595</v>
      </c>
      <c r="K69" s="3">
        <v>0</v>
      </c>
      <c r="L69" s="3">
        <v>0</v>
      </c>
      <c r="M69">
        <f t="shared" si="5"/>
        <v>0</v>
      </c>
    </row>
    <row r="70" spans="1:13" x14ac:dyDescent="0.25">
      <c r="A70" s="2">
        <v>27305</v>
      </c>
      <c r="B70" s="2">
        <v>3</v>
      </c>
      <c r="C70" s="2">
        <v>2.5714285714285698</v>
      </c>
      <c r="D70" s="2">
        <v>2.1428571428571401</v>
      </c>
      <c r="E70" s="2">
        <v>0.28571428571428598</v>
      </c>
      <c r="F70" s="2">
        <v>0.42857142857142899</v>
      </c>
      <c r="G70" s="2">
        <v>6.6666666666666693E-2</v>
      </c>
      <c r="H70">
        <f t="shared" si="3"/>
        <v>8.4952380952380917</v>
      </c>
      <c r="I70">
        <f t="shared" si="4"/>
        <v>424.76190476190459</v>
      </c>
      <c r="K70" s="3">
        <v>114.28571428571429</v>
      </c>
      <c r="L70" s="3">
        <v>15</v>
      </c>
      <c r="M70">
        <f t="shared" si="5"/>
        <v>129.28571428571428</v>
      </c>
    </row>
    <row r="71" spans="1:13" x14ac:dyDescent="0.25">
      <c r="A71" s="2">
        <v>3520111</v>
      </c>
      <c r="B71" s="2">
        <v>0.214285714285714</v>
      </c>
      <c r="C71" s="2">
        <v>0.28571428571428598</v>
      </c>
      <c r="D71" s="2">
        <v>0.28571428571428598</v>
      </c>
      <c r="E71" s="2">
        <v>0.28571428571428598</v>
      </c>
      <c r="F71" s="2">
        <v>0.28571428571428598</v>
      </c>
      <c r="G71" s="2">
        <v>0.85714285714285698</v>
      </c>
      <c r="H71">
        <f t="shared" si="3"/>
        <v>2.2142857142857153</v>
      </c>
      <c r="I71">
        <f t="shared" si="4"/>
        <v>110.71428571428577</v>
      </c>
      <c r="K71" s="3">
        <v>200</v>
      </c>
      <c r="L71" s="3">
        <v>15</v>
      </c>
      <c r="M71">
        <f t="shared" si="5"/>
        <v>215</v>
      </c>
    </row>
    <row r="72" spans="1:13" x14ac:dyDescent="0.25">
      <c r="A72" s="2">
        <v>1070122</v>
      </c>
      <c r="B72" s="2">
        <v>2.1428571428571401</v>
      </c>
      <c r="C72" s="2">
        <v>6</v>
      </c>
      <c r="D72" s="2">
        <v>6</v>
      </c>
      <c r="E72" s="2">
        <v>0.57142857142857095</v>
      </c>
      <c r="F72" s="2">
        <v>1.1428571428571399</v>
      </c>
      <c r="G72" s="2">
        <v>6.6666666666666693E-2</v>
      </c>
      <c r="H72">
        <f t="shared" si="3"/>
        <v>15.923809523809519</v>
      </c>
      <c r="I72">
        <f t="shared" si="4"/>
        <v>796.19047619047592</v>
      </c>
      <c r="K72" s="3">
        <v>0</v>
      </c>
      <c r="L72" s="3">
        <v>15</v>
      </c>
      <c r="M72">
        <f t="shared" si="5"/>
        <v>15</v>
      </c>
    </row>
    <row r="73" spans="1:13" x14ac:dyDescent="0.25">
      <c r="A73" s="2">
        <v>13461754</v>
      </c>
      <c r="B73" s="2">
        <v>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>
        <f t="shared" si="3"/>
        <v>2</v>
      </c>
      <c r="I73">
        <f t="shared" si="4"/>
        <v>100</v>
      </c>
      <c r="K73" s="3">
        <v>300</v>
      </c>
      <c r="L73" s="3">
        <v>0</v>
      </c>
      <c r="M73">
        <f t="shared" si="5"/>
        <v>300</v>
      </c>
    </row>
    <row r="74" spans="1:13" x14ac:dyDescent="0.25">
      <c r="A74" s="2">
        <v>65993</v>
      </c>
      <c r="B74" s="2">
        <v>6</v>
      </c>
      <c r="C74" s="2">
        <v>1.71428571428571</v>
      </c>
      <c r="D74" s="2">
        <v>1.71428571428571</v>
      </c>
      <c r="E74" s="2">
        <v>1.71428571428571</v>
      </c>
      <c r="F74" s="2">
        <v>0</v>
      </c>
      <c r="G74" s="2">
        <v>4.2857142857142899E-2</v>
      </c>
      <c r="H74">
        <f t="shared" si="3"/>
        <v>11.185714285714273</v>
      </c>
      <c r="I74">
        <f t="shared" si="4"/>
        <v>559.28571428571365</v>
      </c>
      <c r="K74" s="3">
        <v>150</v>
      </c>
      <c r="L74" s="3">
        <v>15</v>
      </c>
      <c r="M74">
        <f t="shared" si="5"/>
        <v>165</v>
      </c>
    </row>
    <row r="75" spans="1:13" x14ac:dyDescent="0.25">
      <c r="A75" s="2">
        <v>3326318</v>
      </c>
      <c r="B75" s="2">
        <v>0.5</v>
      </c>
      <c r="C75" s="2">
        <v>0.85714285714285698</v>
      </c>
      <c r="D75" s="2">
        <v>5</v>
      </c>
      <c r="E75" s="2">
        <v>0.2</v>
      </c>
      <c r="F75" s="2">
        <v>0.28571428571428598</v>
      </c>
      <c r="G75" s="2">
        <v>6.6666666666666693E-2</v>
      </c>
      <c r="H75">
        <f t="shared" si="3"/>
        <v>6.909523809523809</v>
      </c>
      <c r="I75">
        <f t="shared" si="4"/>
        <v>345.47619047619042</v>
      </c>
      <c r="K75" s="3">
        <v>100</v>
      </c>
      <c r="L75" s="3">
        <v>15</v>
      </c>
      <c r="M75">
        <f t="shared" si="5"/>
        <v>115</v>
      </c>
    </row>
    <row r="76" spans="1:13" x14ac:dyDescent="0.25">
      <c r="A76" s="2">
        <v>193312</v>
      </c>
      <c r="B76" s="2">
        <v>2.1428571428571401</v>
      </c>
      <c r="C76" s="2">
        <v>1.4285714285714299</v>
      </c>
      <c r="D76" s="2">
        <v>10</v>
      </c>
      <c r="E76" s="2">
        <v>1.1428571428571399</v>
      </c>
      <c r="F76" s="2">
        <v>1.28571428571429</v>
      </c>
      <c r="G76" s="2">
        <v>0.42857142857142899</v>
      </c>
      <c r="H76">
        <f t="shared" si="3"/>
        <v>16.428571428571431</v>
      </c>
      <c r="I76">
        <f t="shared" si="4"/>
        <v>821.42857142857156</v>
      </c>
      <c r="K76" s="3">
        <v>500</v>
      </c>
      <c r="L76" s="3">
        <v>6.4285714285714288</v>
      </c>
      <c r="M76">
        <f t="shared" si="5"/>
        <v>506.42857142857144</v>
      </c>
    </row>
    <row r="77" spans="1:13" x14ac:dyDescent="0.25">
      <c r="A77" s="2">
        <v>1325156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>
        <f t="shared" si="3"/>
        <v>0</v>
      </c>
      <c r="I77">
        <f t="shared" si="4"/>
        <v>0</v>
      </c>
      <c r="K77" s="3">
        <v>0</v>
      </c>
      <c r="L77" s="3">
        <v>0</v>
      </c>
      <c r="M77">
        <f t="shared" si="5"/>
        <v>0</v>
      </c>
    </row>
    <row r="78" spans="1:13" x14ac:dyDescent="0.25">
      <c r="A78" s="2">
        <v>13488828</v>
      </c>
      <c r="B78" s="2">
        <v>0.133333333333333</v>
      </c>
      <c r="C78" s="2">
        <v>4.5714285714285703</v>
      </c>
      <c r="D78" s="2">
        <v>1.71428571428571</v>
      </c>
      <c r="E78" s="2">
        <v>1.4285714285714299</v>
      </c>
      <c r="F78" s="2">
        <v>2.8571428571428599</v>
      </c>
      <c r="G78" s="2">
        <v>0</v>
      </c>
      <c r="H78">
        <f t="shared" si="3"/>
        <v>10.704761904761902</v>
      </c>
      <c r="I78">
        <f t="shared" si="4"/>
        <v>535.23809523809507</v>
      </c>
      <c r="K78" s="3">
        <v>0</v>
      </c>
      <c r="L78" s="3">
        <v>2.1428571428571428</v>
      </c>
      <c r="M78">
        <f t="shared" si="5"/>
        <v>2.1428571428571428</v>
      </c>
    </row>
    <row r="79" spans="1:13" x14ac:dyDescent="0.25">
      <c r="A79" s="2">
        <v>3917215</v>
      </c>
      <c r="B79" s="2">
        <v>1.1428571428571399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  <c r="H79">
        <f t="shared" si="3"/>
        <v>7.1428571428571397</v>
      </c>
      <c r="I79">
        <f t="shared" si="4"/>
        <v>357.142857142857</v>
      </c>
      <c r="K79" s="3">
        <v>257.14285714285717</v>
      </c>
      <c r="L79" s="3">
        <v>4.2857142857142856</v>
      </c>
      <c r="M79">
        <f t="shared" si="5"/>
        <v>261.42857142857144</v>
      </c>
    </row>
    <row r="80" spans="1:13" x14ac:dyDescent="0.25">
      <c r="A80" s="2">
        <v>13333090</v>
      </c>
      <c r="B80" s="2">
        <v>0</v>
      </c>
      <c r="C80" s="2">
        <v>0</v>
      </c>
      <c r="D80" s="2">
        <v>0.85714285714285698</v>
      </c>
      <c r="E80" s="2">
        <v>1.28571428571429</v>
      </c>
      <c r="F80" s="2">
        <v>0.85714285714285698</v>
      </c>
      <c r="G80" s="2">
        <v>0</v>
      </c>
      <c r="H80">
        <f t="shared" si="3"/>
        <v>3.0000000000000036</v>
      </c>
      <c r="I80">
        <f t="shared" si="4"/>
        <v>150.00000000000017</v>
      </c>
      <c r="K80" s="3">
        <v>0</v>
      </c>
      <c r="L80" s="3">
        <v>0</v>
      </c>
      <c r="M80">
        <f t="shared" si="5"/>
        <v>0</v>
      </c>
    </row>
    <row r="81" spans="1:13" x14ac:dyDescent="0.25">
      <c r="A81" s="2">
        <v>3057979</v>
      </c>
      <c r="B81" s="2">
        <v>4</v>
      </c>
      <c r="C81" s="2">
        <v>0.28571428571428598</v>
      </c>
      <c r="D81" s="2">
        <v>1.71428571428571</v>
      </c>
      <c r="E81" s="2">
        <v>0.85714285714285698</v>
      </c>
      <c r="F81" s="2">
        <v>0.85714285714285698</v>
      </c>
      <c r="G81" s="2">
        <v>0.57142857142857095</v>
      </c>
      <c r="H81">
        <f t="shared" si="3"/>
        <v>8.2857142857142794</v>
      </c>
      <c r="I81">
        <f t="shared" si="4"/>
        <v>414.28571428571399</v>
      </c>
      <c r="K81" s="3">
        <v>0</v>
      </c>
      <c r="L81" s="3">
        <v>15</v>
      </c>
      <c r="M81">
        <f t="shared" si="5"/>
        <v>15</v>
      </c>
    </row>
    <row r="82" spans="1:13" x14ac:dyDescent="0.25">
      <c r="A82" s="2">
        <v>13543196</v>
      </c>
      <c r="B82" s="2">
        <v>1.1428571428571399</v>
      </c>
      <c r="C82" s="2">
        <v>2.8571428571428599</v>
      </c>
      <c r="D82" s="2">
        <v>2.1428571428571401</v>
      </c>
      <c r="E82" s="2">
        <v>0.133333333333333</v>
      </c>
      <c r="F82" s="2">
        <v>0.133333333333333</v>
      </c>
      <c r="G82" s="2">
        <v>6.6666666666666693E-2</v>
      </c>
      <c r="H82">
        <f t="shared" si="3"/>
        <v>6.4761904761904727</v>
      </c>
      <c r="I82">
        <f t="shared" si="4"/>
        <v>323.80952380952363</v>
      </c>
      <c r="K82" s="3">
        <v>74</v>
      </c>
      <c r="L82" s="3">
        <v>2.1428571428571428</v>
      </c>
      <c r="M82">
        <f t="shared" si="5"/>
        <v>76.142857142857139</v>
      </c>
    </row>
    <row r="83" spans="1:13" x14ac:dyDescent="0.25">
      <c r="A83" s="2">
        <v>3880803</v>
      </c>
      <c r="B83" s="2">
        <v>0.57142857142857095</v>
      </c>
      <c r="C83" s="2">
        <v>2.1428571428571401</v>
      </c>
      <c r="D83" s="2">
        <v>2.1428571428571401</v>
      </c>
      <c r="E83" s="2">
        <v>1.4285714285714299</v>
      </c>
      <c r="F83" s="2">
        <v>2.1428571428571401</v>
      </c>
      <c r="G83" s="2">
        <v>1.28571428571429</v>
      </c>
      <c r="H83">
        <f t="shared" si="3"/>
        <v>9.71428571428571</v>
      </c>
      <c r="I83">
        <f t="shared" si="4"/>
        <v>485.7142857142855</v>
      </c>
      <c r="K83" s="3">
        <v>250</v>
      </c>
      <c r="L83" s="3">
        <v>0</v>
      </c>
      <c r="M83">
        <f t="shared" si="5"/>
        <v>250</v>
      </c>
    </row>
    <row r="84" spans="1:13" x14ac:dyDescent="0.25">
      <c r="A84" s="2">
        <v>3219190</v>
      </c>
      <c r="B84" s="2">
        <v>5</v>
      </c>
      <c r="C84" s="2">
        <v>1.1428571428571399</v>
      </c>
      <c r="D84" s="2">
        <v>1.1428571428571399</v>
      </c>
      <c r="E84" s="2">
        <v>1.1428571428571399</v>
      </c>
      <c r="F84" s="2">
        <v>1.1428571428571399</v>
      </c>
      <c r="G84" s="2">
        <v>0.14285714285714299</v>
      </c>
      <c r="H84">
        <f t="shared" si="3"/>
        <v>9.7142857142857029</v>
      </c>
      <c r="I84">
        <f t="shared" si="4"/>
        <v>485.71428571428515</v>
      </c>
      <c r="K84" s="3">
        <v>71.428571428571431</v>
      </c>
      <c r="L84" s="3">
        <v>6.4285714285714288</v>
      </c>
      <c r="M84">
        <f t="shared" si="5"/>
        <v>77.857142857142861</v>
      </c>
    </row>
    <row r="85" spans="1:13" x14ac:dyDescent="0.25">
      <c r="A85" s="2">
        <v>421385</v>
      </c>
      <c r="B85" s="2">
        <v>0</v>
      </c>
      <c r="C85" s="2">
        <v>0</v>
      </c>
      <c r="D85" s="2">
        <v>0.133333333333333</v>
      </c>
      <c r="E85" s="2">
        <v>0.42857142857142899</v>
      </c>
      <c r="F85" s="2">
        <v>0</v>
      </c>
      <c r="G85" s="2">
        <v>6.6666666666666697E-3</v>
      </c>
      <c r="H85">
        <f t="shared" si="3"/>
        <v>0.56857142857142873</v>
      </c>
      <c r="I85">
        <f t="shared" si="4"/>
        <v>28.428571428571438</v>
      </c>
      <c r="K85" s="3">
        <v>500</v>
      </c>
      <c r="L85" s="3">
        <v>15</v>
      </c>
      <c r="M85">
        <f t="shared" si="5"/>
        <v>515</v>
      </c>
    </row>
    <row r="86" spans="1:13" x14ac:dyDescent="0.25">
      <c r="A86" s="2">
        <v>4207949</v>
      </c>
      <c r="B86" s="2">
        <v>5</v>
      </c>
      <c r="C86" s="2">
        <v>2.1428571428571401</v>
      </c>
      <c r="D86" s="2">
        <v>2.1428571428571401</v>
      </c>
      <c r="E86" s="2">
        <v>0.85714285714285698</v>
      </c>
      <c r="F86" s="2">
        <v>1.4285714285714299</v>
      </c>
      <c r="G86" s="2">
        <v>0.85714285714285698</v>
      </c>
      <c r="H86">
        <f t="shared" si="3"/>
        <v>12.428571428571427</v>
      </c>
      <c r="I86">
        <f t="shared" si="4"/>
        <v>621.42857142857133</v>
      </c>
      <c r="K86" s="3">
        <v>0</v>
      </c>
      <c r="L86" s="3">
        <v>15</v>
      </c>
      <c r="M86">
        <f t="shared" si="5"/>
        <v>15</v>
      </c>
    </row>
    <row r="87" spans="1:13" x14ac:dyDescent="0.25">
      <c r="A87" s="2">
        <v>3685281</v>
      </c>
      <c r="B87" s="2">
        <v>1.71428571428571</v>
      </c>
      <c r="C87" s="2">
        <v>0.85714285714285698</v>
      </c>
      <c r="D87" s="2">
        <v>0.85714285714285698</v>
      </c>
      <c r="E87" s="2">
        <v>1.71428571428571</v>
      </c>
      <c r="F87" s="2">
        <v>1.1428571428571399</v>
      </c>
      <c r="G87" s="2">
        <v>0.17142857142857101</v>
      </c>
      <c r="H87">
        <f t="shared" si="3"/>
        <v>6.457142857142844</v>
      </c>
      <c r="I87">
        <f t="shared" si="4"/>
        <v>322.85714285714221</v>
      </c>
      <c r="K87" s="3">
        <v>42.857142857142854</v>
      </c>
      <c r="L87" s="3">
        <v>6.4285714285714288</v>
      </c>
      <c r="M87">
        <f t="shared" si="5"/>
        <v>49.285714285714285</v>
      </c>
    </row>
    <row r="88" spans="1:13" x14ac:dyDescent="0.25">
      <c r="A88" s="2">
        <v>714144</v>
      </c>
      <c r="B88" s="2">
        <v>1.1428571428571399</v>
      </c>
      <c r="C88" s="2">
        <v>0.14285714285714299</v>
      </c>
      <c r="D88" s="2">
        <v>1.71428571428571</v>
      </c>
      <c r="E88" s="2">
        <v>0</v>
      </c>
      <c r="F88" s="2">
        <v>4</v>
      </c>
      <c r="G88" s="2">
        <v>0.85714285714285698</v>
      </c>
      <c r="H88">
        <f t="shared" si="3"/>
        <v>7.8571428571428497</v>
      </c>
      <c r="I88">
        <f t="shared" si="4"/>
        <v>392.85714285714249</v>
      </c>
      <c r="K88" s="3">
        <v>0</v>
      </c>
      <c r="L88" s="3">
        <v>0</v>
      </c>
      <c r="M88">
        <f t="shared" si="5"/>
        <v>0</v>
      </c>
    </row>
    <row r="89" spans="1:13" x14ac:dyDescent="0.25">
      <c r="A89" s="2">
        <v>3356241</v>
      </c>
      <c r="B89" s="2">
        <v>5</v>
      </c>
      <c r="C89" s="2">
        <v>1.1428571428571399</v>
      </c>
      <c r="D89" s="2">
        <v>0.28571428571428598</v>
      </c>
      <c r="E89" s="2">
        <v>0.2</v>
      </c>
      <c r="F89" s="2">
        <v>0.57142857142857095</v>
      </c>
      <c r="G89" s="2">
        <v>0.14285714285714299</v>
      </c>
      <c r="H89">
        <f t="shared" si="3"/>
        <v>7.3428571428571399</v>
      </c>
      <c r="I89">
        <f t="shared" si="4"/>
        <v>367.142857142857</v>
      </c>
      <c r="K89" s="3">
        <v>114.28571428571429</v>
      </c>
      <c r="L89" s="3">
        <v>4.2857142857142856</v>
      </c>
      <c r="M89">
        <f t="shared" si="5"/>
        <v>118.57142857142858</v>
      </c>
    </row>
    <row r="90" spans="1:13" x14ac:dyDescent="0.25">
      <c r="A90" s="2">
        <v>69808</v>
      </c>
      <c r="B90" s="2">
        <v>5</v>
      </c>
      <c r="C90" s="2">
        <v>0.85714285714285698</v>
      </c>
      <c r="D90" s="2">
        <v>0.85714285714285698</v>
      </c>
      <c r="E90" s="2">
        <v>0.85714285714285698</v>
      </c>
      <c r="F90" s="2">
        <v>0.57142857142857095</v>
      </c>
      <c r="G90" s="2">
        <v>0.57142857142857095</v>
      </c>
      <c r="H90">
        <f t="shared" si="3"/>
        <v>8.7142857142857117</v>
      </c>
      <c r="I90">
        <f t="shared" si="4"/>
        <v>435.71428571428561</v>
      </c>
      <c r="K90" s="3">
        <v>142.85714285714286</v>
      </c>
      <c r="L90" s="3">
        <v>4.2857142857142856</v>
      </c>
      <c r="M90">
        <f t="shared" si="5"/>
        <v>147.14285714285714</v>
      </c>
    </row>
    <row r="91" spans="1:13" x14ac:dyDescent="0.25">
      <c r="A91" s="2">
        <v>441820</v>
      </c>
      <c r="B91" s="2">
        <v>1.71428571428571</v>
      </c>
      <c r="C91" s="2">
        <v>0.266666666666667</v>
      </c>
      <c r="D91" s="2">
        <v>0.71428571428571397</v>
      </c>
      <c r="E91" s="2">
        <v>0.2</v>
      </c>
      <c r="F91" s="2">
        <v>0.57142857142857095</v>
      </c>
      <c r="G91" s="2">
        <v>0</v>
      </c>
      <c r="H91">
        <f t="shared" si="3"/>
        <v>3.4666666666666623</v>
      </c>
      <c r="I91">
        <f t="shared" si="4"/>
        <v>173.33333333333312</v>
      </c>
      <c r="K91" s="3">
        <v>114.28571428571429</v>
      </c>
      <c r="L91" s="3">
        <v>12.857142857142858</v>
      </c>
      <c r="M91">
        <f t="shared" si="5"/>
        <v>127.14285714285715</v>
      </c>
    </row>
    <row r="92" spans="1:13" x14ac:dyDescent="0.25">
      <c r="A92" s="2">
        <v>367028</v>
      </c>
      <c r="B92" s="2">
        <v>5</v>
      </c>
      <c r="C92" s="2">
        <v>0.85714285714285698</v>
      </c>
      <c r="D92" s="2">
        <v>2.28571428571429</v>
      </c>
      <c r="E92" s="2">
        <v>0.133333333333333</v>
      </c>
      <c r="F92" s="2">
        <v>0.85714285714285698</v>
      </c>
      <c r="G92" s="2">
        <v>0</v>
      </c>
      <c r="H92">
        <f t="shared" si="3"/>
        <v>9.1333333333333364</v>
      </c>
      <c r="I92">
        <f t="shared" si="4"/>
        <v>456.6666666666668</v>
      </c>
      <c r="K92" s="3">
        <v>500</v>
      </c>
      <c r="L92" s="3">
        <v>0</v>
      </c>
      <c r="M92">
        <f t="shared" si="5"/>
        <v>500</v>
      </c>
    </row>
    <row r="93" spans="1:13" x14ac:dyDescent="0.25">
      <c r="A93" s="2">
        <v>2334894</v>
      </c>
      <c r="B93" s="2">
        <v>5</v>
      </c>
      <c r="C93" s="2">
        <v>0.57142857142857095</v>
      </c>
      <c r="D93" s="2">
        <v>1.28571428571429</v>
      </c>
      <c r="E93" s="2">
        <v>0.133333333333333</v>
      </c>
      <c r="F93" s="2">
        <v>0.28571428571428598</v>
      </c>
      <c r="G93" s="2">
        <v>0</v>
      </c>
      <c r="H93">
        <f t="shared" si="3"/>
        <v>7.2761904761904797</v>
      </c>
      <c r="I93">
        <f t="shared" si="4"/>
        <v>363.80952380952397</v>
      </c>
      <c r="K93" s="3">
        <v>250</v>
      </c>
      <c r="L93" s="3">
        <v>15</v>
      </c>
      <c r="M93">
        <f t="shared" si="5"/>
        <v>265</v>
      </c>
    </row>
    <row r="94" spans="1:13" x14ac:dyDescent="0.25">
      <c r="A94" s="2">
        <v>3763496</v>
      </c>
      <c r="B94" s="2">
        <v>3</v>
      </c>
      <c r="C94" s="2">
        <v>1.1428571428571399</v>
      </c>
      <c r="D94" s="2">
        <v>1.1428571428571399</v>
      </c>
      <c r="E94" s="2">
        <v>0.85714285714285698</v>
      </c>
      <c r="F94" s="2">
        <v>0</v>
      </c>
      <c r="G94" s="2">
        <v>0</v>
      </c>
      <c r="H94">
        <f t="shared" si="3"/>
        <v>6.1428571428571361</v>
      </c>
      <c r="I94">
        <f t="shared" si="4"/>
        <v>307.14285714285683</v>
      </c>
      <c r="K94" s="3">
        <v>21.428571428571427</v>
      </c>
      <c r="L94" s="3">
        <v>10.714285714285714</v>
      </c>
      <c r="M94">
        <f t="shared" si="5"/>
        <v>32.142857142857139</v>
      </c>
    </row>
    <row r="95" spans="1:13" x14ac:dyDescent="0.25">
      <c r="A95" s="2">
        <v>1711374</v>
      </c>
      <c r="B95" s="2">
        <v>1.1428571428571399</v>
      </c>
      <c r="C95" s="2">
        <v>1.71428571428571</v>
      </c>
      <c r="D95" s="2">
        <v>4</v>
      </c>
      <c r="E95" s="2">
        <v>0.2</v>
      </c>
      <c r="F95" s="2">
        <v>0.85714285714285698</v>
      </c>
      <c r="G95" s="2">
        <v>0</v>
      </c>
      <c r="H95">
        <f t="shared" si="3"/>
        <v>7.9142857142857066</v>
      </c>
      <c r="I95">
        <f t="shared" si="4"/>
        <v>395.71428571428532</v>
      </c>
      <c r="K95" s="3">
        <v>150</v>
      </c>
      <c r="L95" s="3">
        <v>8.5714285714285712</v>
      </c>
      <c r="M95">
        <f t="shared" si="5"/>
        <v>158.57142857142858</v>
      </c>
    </row>
    <row r="96" spans="1:13" x14ac:dyDescent="0.25">
      <c r="A96" s="2">
        <v>125297</v>
      </c>
      <c r="B96" s="2">
        <v>0.71428571428571397</v>
      </c>
      <c r="C96" s="2">
        <v>1.71428571428571</v>
      </c>
      <c r="D96" s="2">
        <v>2</v>
      </c>
      <c r="E96" s="2">
        <v>0.133333333333333</v>
      </c>
      <c r="F96" s="2">
        <v>0.28571428571428598</v>
      </c>
      <c r="G96" s="2">
        <v>0</v>
      </c>
      <c r="H96">
        <f t="shared" si="3"/>
        <v>4.8476190476190419</v>
      </c>
      <c r="I96">
        <f t="shared" si="4"/>
        <v>242.3809523809521</v>
      </c>
      <c r="K96" s="3">
        <v>0</v>
      </c>
      <c r="L96" s="3">
        <v>10.714285714285714</v>
      </c>
      <c r="M96">
        <f t="shared" si="5"/>
        <v>10.714285714285714</v>
      </c>
    </row>
    <row r="97" spans="1:13" x14ac:dyDescent="0.25">
      <c r="A97" s="2">
        <v>25453</v>
      </c>
      <c r="B97" s="2">
        <v>0.85714285714285698</v>
      </c>
      <c r="C97" s="2">
        <v>1.1428571428571399</v>
      </c>
      <c r="D97" s="2">
        <v>1.71428571428571</v>
      </c>
      <c r="E97" s="2">
        <v>0.85714285714285698</v>
      </c>
      <c r="F97" s="2">
        <v>0.85714285714285698</v>
      </c>
      <c r="G97" s="2">
        <v>0</v>
      </c>
      <c r="H97">
        <f t="shared" si="3"/>
        <v>5.4285714285714208</v>
      </c>
      <c r="I97">
        <f t="shared" si="4"/>
        <v>271.42857142857105</v>
      </c>
      <c r="K97" s="3">
        <v>350</v>
      </c>
      <c r="L97" s="3">
        <v>15</v>
      </c>
      <c r="M97">
        <f t="shared" si="5"/>
        <v>365</v>
      </c>
    </row>
    <row r="98" spans="1:13" x14ac:dyDescent="0.25">
      <c r="A98" s="2">
        <v>8149909</v>
      </c>
      <c r="B98" s="2">
        <v>2.8571428571428599</v>
      </c>
      <c r="C98" s="2">
        <v>0.57142857142857095</v>
      </c>
      <c r="D98" s="2">
        <v>6</v>
      </c>
      <c r="E98" s="2">
        <v>0.57142857142857095</v>
      </c>
      <c r="F98" s="2">
        <v>0.57142857142857095</v>
      </c>
      <c r="G98" s="2">
        <v>0</v>
      </c>
      <c r="H98">
        <f t="shared" si="3"/>
        <v>10.571428571428573</v>
      </c>
      <c r="I98">
        <f t="shared" si="4"/>
        <v>528.57142857142867</v>
      </c>
      <c r="K98" s="3">
        <v>200</v>
      </c>
      <c r="L98" s="3">
        <v>15</v>
      </c>
      <c r="M98">
        <f t="shared" si="5"/>
        <v>215</v>
      </c>
    </row>
    <row r="99" spans="1:13" x14ac:dyDescent="0.25">
      <c r="A99" s="2">
        <v>4943638</v>
      </c>
      <c r="B99" s="2">
        <v>10</v>
      </c>
      <c r="C99" s="2">
        <v>2.8571428571428599</v>
      </c>
      <c r="D99" s="2">
        <v>4</v>
      </c>
      <c r="E99" s="2">
        <v>0</v>
      </c>
      <c r="F99" s="2">
        <v>2.1428571428571401</v>
      </c>
      <c r="G99" s="2">
        <v>0.85714285714285698</v>
      </c>
      <c r="H99">
        <f t="shared" si="3"/>
        <v>19.857142857142858</v>
      </c>
      <c r="I99">
        <f t="shared" si="4"/>
        <v>992.85714285714289</v>
      </c>
      <c r="K99" s="3">
        <v>200</v>
      </c>
      <c r="L99" s="3">
        <v>15</v>
      </c>
      <c r="M99">
        <f t="shared" si="5"/>
        <v>215</v>
      </c>
    </row>
    <row r="100" spans="1:13" x14ac:dyDescent="0.25">
      <c r="A100" s="2">
        <v>8301708</v>
      </c>
      <c r="B100" s="2">
        <v>4</v>
      </c>
      <c r="C100" s="2">
        <v>4</v>
      </c>
      <c r="D100" s="2">
        <v>1.1428571428571399</v>
      </c>
      <c r="E100" s="2">
        <v>1.1428571428571399</v>
      </c>
      <c r="F100" s="2">
        <v>0.133333333333333</v>
      </c>
      <c r="G100" s="2">
        <v>0.28571428571428598</v>
      </c>
      <c r="H100">
        <f t="shared" si="3"/>
        <v>10.7047619047619</v>
      </c>
      <c r="I100">
        <f t="shared" si="4"/>
        <v>535.23809523809507</v>
      </c>
      <c r="K100" s="3">
        <v>750</v>
      </c>
      <c r="L100" s="3">
        <v>15</v>
      </c>
      <c r="M100">
        <f t="shared" si="5"/>
        <v>765</v>
      </c>
    </row>
    <row r="101" spans="1:13" x14ac:dyDescent="0.25">
      <c r="A101" s="2">
        <v>4237207</v>
      </c>
      <c r="B101" s="2">
        <v>1.28571428571429</v>
      </c>
      <c r="C101" s="2">
        <v>1.28571428571429</v>
      </c>
      <c r="D101" s="2">
        <v>4</v>
      </c>
      <c r="E101" s="2">
        <v>0</v>
      </c>
      <c r="F101" s="2">
        <v>0.85714285714285698</v>
      </c>
      <c r="G101" s="2">
        <v>0.28571428571428598</v>
      </c>
      <c r="H101">
        <f t="shared" si="3"/>
        <v>7.7142857142857224</v>
      </c>
      <c r="I101">
        <f t="shared" si="4"/>
        <v>385.71428571428612</v>
      </c>
      <c r="K101" s="3">
        <v>0</v>
      </c>
      <c r="L101" s="3">
        <v>0</v>
      </c>
      <c r="M101">
        <f t="shared" si="5"/>
        <v>0</v>
      </c>
    </row>
    <row r="102" spans="1:13" x14ac:dyDescent="0.25">
      <c r="A102" s="2">
        <v>3312654</v>
      </c>
      <c r="B102" s="2">
        <v>5</v>
      </c>
      <c r="C102" s="2">
        <v>2.1428571428571401</v>
      </c>
      <c r="D102" s="2">
        <v>1.1428571428571399</v>
      </c>
      <c r="E102" s="2">
        <v>1.1428571428571399</v>
      </c>
      <c r="F102" s="2">
        <v>1.71428571428571</v>
      </c>
      <c r="G102" s="2">
        <v>0.42857142857142899</v>
      </c>
      <c r="H102">
        <f t="shared" si="3"/>
        <v>11.571428571428561</v>
      </c>
      <c r="I102">
        <f t="shared" si="4"/>
        <v>578.57142857142799</v>
      </c>
      <c r="K102" s="3">
        <v>200</v>
      </c>
      <c r="L102" s="3">
        <v>0</v>
      </c>
      <c r="M102">
        <f t="shared" si="5"/>
        <v>200</v>
      </c>
    </row>
    <row r="103" spans="1:13" x14ac:dyDescent="0.25">
      <c r="A103" s="2">
        <v>1524219</v>
      </c>
      <c r="B103" s="2">
        <v>1.1428571428571399</v>
      </c>
      <c r="C103" s="2">
        <v>0.57142857142857095</v>
      </c>
      <c r="D103" s="2">
        <v>10</v>
      </c>
      <c r="E103" s="2">
        <v>0.133333333333333</v>
      </c>
      <c r="F103" s="2">
        <v>1.1428571428571399</v>
      </c>
      <c r="G103" s="2">
        <v>0.42857142857142899</v>
      </c>
      <c r="H103">
        <f t="shared" si="3"/>
        <v>13.419047619047614</v>
      </c>
      <c r="I103">
        <f t="shared" si="4"/>
        <v>670.95238095238074</v>
      </c>
      <c r="K103" s="3">
        <v>128.57142857142858</v>
      </c>
      <c r="L103" s="3">
        <v>6.4285714285714288</v>
      </c>
      <c r="M103">
        <f t="shared" si="5"/>
        <v>135</v>
      </c>
    </row>
    <row r="104" spans="1:13" x14ac:dyDescent="0.25">
      <c r="A104" s="2">
        <v>81886</v>
      </c>
      <c r="B104" s="2">
        <v>1.4285714285714299</v>
      </c>
      <c r="C104" s="2">
        <v>1.4285714285714299</v>
      </c>
      <c r="D104" s="2">
        <v>4</v>
      </c>
      <c r="E104" s="2">
        <v>1.1428571428571399</v>
      </c>
      <c r="F104" s="2">
        <v>1.1428571428571399</v>
      </c>
      <c r="G104" s="2">
        <v>0.57142857142857095</v>
      </c>
      <c r="H104">
        <f t="shared" si="3"/>
        <v>9.71428571428571</v>
      </c>
      <c r="I104">
        <f t="shared" si="4"/>
        <v>485.7142857142855</v>
      </c>
      <c r="K104" s="3">
        <v>150</v>
      </c>
      <c r="L104" s="3">
        <v>8.5714285714285712</v>
      </c>
      <c r="M104">
        <f t="shared" si="5"/>
        <v>158.57142857142858</v>
      </c>
    </row>
    <row r="105" spans="1:13" x14ac:dyDescent="0.25">
      <c r="A105" s="2">
        <v>61170</v>
      </c>
      <c r="B105" s="2">
        <v>6</v>
      </c>
      <c r="C105" s="2">
        <v>4.28571428571429</v>
      </c>
      <c r="D105" s="2">
        <v>1.4285714285714299</v>
      </c>
      <c r="E105" s="2">
        <v>0.14285714285714299</v>
      </c>
      <c r="F105" s="2">
        <v>0.57142857142857095</v>
      </c>
      <c r="G105" s="2">
        <v>0.57142857142857095</v>
      </c>
      <c r="H105">
        <f t="shared" si="3"/>
        <v>13.000000000000005</v>
      </c>
      <c r="I105">
        <f t="shared" si="4"/>
        <v>650.00000000000023</v>
      </c>
      <c r="K105" s="3">
        <v>0</v>
      </c>
      <c r="L105" s="3">
        <v>2.1428571428571428</v>
      </c>
      <c r="M105">
        <f t="shared" si="5"/>
        <v>2.1428571428571428</v>
      </c>
    </row>
    <row r="106" spans="1:13" x14ac:dyDescent="0.25">
      <c r="A106" s="2">
        <v>920229</v>
      </c>
      <c r="B106" s="2">
        <v>5</v>
      </c>
      <c r="C106" s="2">
        <v>2.1428571428571401</v>
      </c>
      <c r="D106" s="2">
        <v>20</v>
      </c>
      <c r="E106" s="2">
        <v>2.1428571428571401</v>
      </c>
      <c r="F106" s="2">
        <v>0.71428571428571397</v>
      </c>
      <c r="G106" s="2">
        <v>0.57142857142857095</v>
      </c>
      <c r="H106">
        <f t="shared" si="3"/>
        <v>30.571428571428562</v>
      </c>
      <c r="I106">
        <f t="shared" si="4"/>
        <v>1528.5714285714282</v>
      </c>
      <c r="K106" s="3">
        <v>250</v>
      </c>
      <c r="L106" s="3">
        <v>15</v>
      </c>
      <c r="M106">
        <f t="shared" si="5"/>
        <v>265</v>
      </c>
    </row>
    <row r="107" spans="1:13" x14ac:dyDescent="0.25">
      <c r="A107" s="2">
        <v>3583765</v>
      </c>
      <c r="B107" s="2">
        <v>4</v>
      </c>
      <c r="C107" s="2">
        <v>1.1428571428571399</v>
      </c>
      <c r="D107" s="2">
        <v>1.1428571428571399</v>
      </c>
      <c r="E107" s="2">
        <v>1.71428571428571</v>
      </c>
      <c r="F107" s="2">
        <v>1.71428571428571</v>
      </c>
      <c r="G107" s="2">
        <v>0.28571428571428598</v>
      </c>
      <c r="H107">
        <f t="shared" si="3"/>
        <v>9.9999999999999858</v>
      </c>
      <c r="I107">
        <f t="shared" si="4"/>
        <v>499.99999999999932</v>
      </c>
      <c r="K107" s="3">
        <v>150</v>
      </c>
      <c r="L107" s="3">
        <v>6.4285714285714288</v>
      </c>
      <c r="M107">
        <f t="shared" si="5"/>
        <v>156.42857142857142</v>
      </c>
    </row>
    <row r="108" spans="1:13" x14ac:dyDescent="0.25">
      <c r="A108" s="2">
        <v>13184716</v>
      </c>
      <c r="B108" s="2">
        <v>1.1428571428571399</v>
      </c>
      <c r="C108" s="2">
        <v>1.1428571428571399</v>
      </c>
      <c r="D108" s="2">
        <v>4</v>
      </c>
      <c r="E108" s="2">
        <v>1.1428571428571399</v>
      </c>
      <c r="F108" s="2">
        <v>0</v>
      </c>
      <c r="G108" s="2">
        <v>1.1428571428571399</v>
      </c>
      <c r="H108">
        <f t="shared" si="3"/>
        <v>8.5714285714285587</v>
      </c>
      <c r="I108">
        <f t="shared" si="4"/>
        <v>428.57142857142793</v>
      </c>
      <c r="K108" s="3">
        <v>28.571428571428573</v>
      </c>
      <c r="L108" s="3">
        <v>15</v>
      </c>
      <c r="M108">
        <f t="shared" si="5"/>
        <v>43.571428571428569</v>
      </c>
    </row>
    <row r="109" spans="1:13" x14ac:dyDescent="0.25">
      <c r="A109" s="2">
        <v>3019206</v>
      </c>
      <c r="B109" s="2">
        <v>6</v>
      </c>
      <c r="C109" s="2">
        <v>1.71428571428571</v>
      </c>
      <c r="D109" s="2">
        <v>4</v>
      </c>
      <c r="E109" s="2">
        <v>0.57142857142857095</v>
      </c>
      <c r="F109" s="2">
        <v>0.85714285714285698</v>
      </c>
      <c r="G109" s="2">
        <v>6.6666666666666693E-2</v>
      </c>
      <c r="H109">
        <f t="shared" si="3"/>
        <v>13.209523809523805</v>
      </c>
      <c r="I109">
        <f t="shared" si="4"/>
        <v>660.47619047619025</v>
      </c>
      <c r="K109" s="3">
        <v>0</v>
      </c>
      <c r="L109" s="3">
        <v>8.5714285714285712</v>
      </c>
      <c r="M109">
        <f t="shared" si="5"/>
        <v>8.5714285714285712</v>
      </c>
    </row>
    <row r="110" spans="1:13" x14ac:dyDescent="0.25">
      <c r="A110" s="2">
        <v>3006019</v>
      </c>
      <c r="B110" s="2">
        <v>0.28571428571428598</v>
      </c>
      <c r="C110" s="2">
        <v>0.3</v>
      </c>
      <c r="D110" s="2">
        <v>3</v>
      </c>
      <c r="E110" s="2">
        <v>0.57142857142857095</v>
      </c>
      <c r="F110" s="2">
        <v>1.1428571428571399</v>
      </c>
      <c r="G110" s="2">
        <v>7.1428571428571397E-2</v>
      </c>
      <c r="H110">
        <f t="shared" si="3"/>
        <v>5.3714285714285674</v>
      </c>
      <c r="I110">
        <f t="shared" si="4"/>
        <v>268.57142857142838</v>
      </c>
      <c r="K110" s="3">
        <v>85.714285714285708</v>
      </c>
      <c r="L110" s="3">
        <v>6.4285714285714288</v>
      </c>
      <c r="M110">
        <f t="shared" si="5"/>
        <v>92.142857142857139</v>
      </c>
    </row>
    <row r="111" spans="1:13" x14ac:dyDescent="0.25">
      <c r="A111" s="2">
        <v>3525271</v>
      </c>
      <c r="B111" s="2">
        <v>1.28571428571429</v>
      </c>
      <c r="C111" s="2">
        <v>6.8571428571428603</v>
      </c>
      <c r="D111" s="2">
        <v>1.71428571428571</v>
      </c>
      <c r="E111" s="2">
        <v>1.1428571428571399</v>
      </c>
      <c r="F111" s="2">
        <v>0</v>
      </c>
      <c r="G111" s="2">
        <v>0</v>
      </c>
      <c r="H111">
        <f t="shared" si="3"/>
        <v>11</v>
      </c>
      <c r="I111">
        <f t="shared" si="4"/>
        <v>550</v>
      </c>
      <c r="K111" s="3">
        <v>0</v>
      </c>
      <c r="L111" s="3">
        <v>2.1428571428571428</v>
      </c>
      <c r="M111">
        <f t="shared" si="5"/>
        <v>2.1428571428571428</v>
      </c>
    </row>
    <row r="112" spans="1:13" x14ac:dyDescent="0.25">
      <c r="A112" s="2">
        <v>3916999</v>
      </c>
      <c r="B112" s="2">
        <v>6.6666666666666693E-2</v>
      </c>
      <c r="C112" s="2">
        <v>1.71428571428571</v>
      </c>
      <c r="D112" s="2">
        <v>1.71428571428571</v>
      </c>
      <c r="E112" s="2">
        <v>1.71428571428571</v>
      </c>
      <c r="F112" s="2">
        <v>2.8571428571428599</v>
      </c>
      <c r="G112" s="2">
        <v>1.1428571428571399</v>
      </c>
      <c r="H112">
        <f t="shared" si="3"/>
        <v>9.2095238095237963</v>
      </c>
      <c r="I112">
        <f t="shared" si="4"/>
        <v>460.4761904761898</v>
      </c>
      <c r="K112" s="3">
        <v>107.14285714285714</v>
      </c>
      <c r="L112" s="3">
        <v>10.714285714285714</v>
      </c>
      <c r="M112">
        <f t="shared" si="5"/>
        <v>117.85714285714285</v>
      </c>
    </row>
    <row r="113" spans="1:13" x14ac:dyDescent="0.25">
      <c r="A113" s="2">
        <v>3028546</v>
      </c>
      <c r="B113" s="2">
        <v>4</v>
      </c>
      <c r="C113" s="2">
        <v>0.57142857142857095</v>
      </c>
      <c r="D113" s="2">
        <v>0.57142857142857095</v>
      </c>
      <c r="E113" s="2">
        <v>0.2</v>
      </c>
      <c r="F113" s="2">
        <v>0.3</v>
      </c>
      <c r="G113" s="2">
        <v>6.6666666666666693E-2</v>
      </c>
      <c r="H113">
        <f t="shared" si="3"/>
        <v>5.7095238095238088</v>
      </c>
      <c r="I113">
        <f t="shared" si="4"/>
        <v>285.47619047619042</v>
      </c>
      <c r="K113" s="3">
        <v>0</v>
      </c>
      <c r="L113" s="3">
        <v>0</v>
      </c>
      <c r="M113">
        <f t="shared" si="5"/>
        <v>0</v>
      </c>
    </row>
    <row r="114" spans="1:13" x14ac:dyDescent="0.25">
      <c r="A114" s="2">
        <v>3883166</v>
      </c>
      <c r="B114" s="2">
        <v>3</v>
      </c>
      <c r="C114" s="2">
        <v>1.1428571428571399</v>
      </c>
      <c r="D114" s="2">
        <v>4</v>
      </c>
      <c r="E114" s="2">
        <v>0.133333333333333</v>
      </c>
      <c r="F114" s="2">
        <v>0.28571428571428598</v>
      </c>
      <c r="G114" s="2">
        <v>0.14285714285714299</v>
      </c>
      <c r="H114">
        <f t="shared" si="3"/>
        <v>8.7047619047619005</v>
      </c>
      <c r="I114">
        <f t="shared" si="4"/>
        <v>435.23809523809501</v>
      </c>
      <c r="K114" s="3">
        <v>28.571428571428573</v>
      </c>
      <c r="L114" s="3">
        <v>4.2857142857142856</v>
      </c>
      <c r="M114">
        <f t="shared" si="5"/>
        <v>32.857142857142861</v>
      </c>
    </row>
    <row r="115" spans="1:13" x14ac:dyDescent="0.25">
      <c r="A115" s="2">
        <v>13385217</v>
      </c>
      <c r="B115" s="2">
        <v>0.3</v>
      </c>
      <c r="C115" s="2">
        <v>0.85714285714285698</v>
      </c>
      <c r="D115" s="2">
        <v>0.57142857142857095</v>
      </c>
      <c r="E115" s="2">
        <v>0.133333333333333</v>
      </c>
      <c r="F115" s="2">
        <v>0.133333333333333</v>
      </c>
      <c r="G115" s="2">
        <v>3.3333333333333298E-2</v>
      </c>
      <c r="H115">
        <f t="shared" si="3"/>
        <v>2.0285714285714276</v>
      </c>
      <c r="I115">
        <f t="shared" si="4"/>
        <v>101.42857142857137</v>
      </c>
      <c r="K115" s="3">
        <v>71.428571428571431</v>
      </c>
      <c r="L115" s="3">
        <v>0</v>
      </c>
      <c r="M115">
        <f t="shared" si="5"/>
        <v>71.428571428571431</v>
      </c>
    </row>
    <row r="116" spans="1:13" x14ac:dyDescent="0.25">
      <c r="A116" s="2">
        <v>2659023</v>
      </c>
      <c r="B116" s="2">
        <v>5</v>
      </c>
      <c r="C116" s="2">
        <v>1.71428571428571</v>
      </c>
      <c r="D116" s="2">
        <v>2.28571428571429</v>
      </c>
      <c r="E116" s="2">
        <v>1.71428571428571</v>
      </c>
      <c r="F116" s="2">
        <v>0.85714285714285698</v>
      </c>
      <c r="G116" s="2">
        <v>0.85714285714285698</v>
      </c>
      <c r="H116">
        <f t="shared" si="3"/>
        <v>12.428571428571425</v>
      </c>
      <c r="I116">
        <f t="shared" si="4"/>
        <v>621.42857142857122</v>
      </c>
      <c r="K116" s="3">
        <v>100</v>
      </c>
      <c r="L116" s="3">
        <v>15</v>
      </c>
      <c r="M116">
        <f t="shared" si="5"/>
        <v>115</v>
      </c>
    </row>
    <row r="117" spans="1:13" x14ac:dyDescent="0.25">
      <c r="A117" s="2">
        <v>3144677</v>
      </c>
      <c r="B117" s="2">
        <v>0.57142857142857095</v>
      </c>
      <c r="C117" s="2">
        <v>2.28571428571429</v>
      </c>
      <c r="D117" s="2">
        <v>2.8571428571428599</v>
      </c>
      <c r="E117" s="2">
        <v>0.14285714285714299</v>
      </c>
      <c r="F117" s="2">
        <v>1.1428571428571399</v>
      </c>
      <c r="G117" s="2">
        <v>6.6666666666666693E-2</v>
      </c>
      <c r="H117">
        <f t="shared" si="3"/>
        <v>7.06666666666667</v>
      </c>
      <c r="I117">
        <f t="shared" si="4"/>
        <v>353.33333333333348</v>
      </c>
      <c r="K117" s="3">
        <v>28.571428571428573</v>
      </c>
      <c r="L117" s="3">
        <v>4.2857142857142856</v>
      </c>
      <c r="M117">
        <f t="shared" si="5"/>
        <v>32.857142857142861</v>
      </c>
    </row>
    <row r="118" spans="1:13" x14ac:dyDescent="0.25">
      <c r="A118" s="2">
        <v>1546823</v>
      </c>
      <c r="B118" s="2">
        <v>10</v>
      </c>
      <c r="C118" s="2">
        <v>1.28571428571429</v>
      </c>
      <c r="D118" s="2">
        <v>4</v>
      </c>
      <c r="E118" s="2">
        <v>0.85714285714285698</v>
      </c>
      <c r="F118" s="2">
        <v>1.71428571428571</v>
      </c>
      <c r="G118" s="2">
        <v>0.57142857142857095</v>
      </c>
      <c r="H118">
        <f t="shared" si="3"/>
        <v>18.428571428571423</v>
      </c>
      <c r="I118">
        <f t="shared" si="4"/>
        <v>921.42857142857122</v>
      </c>
      <c r="K118" s="3">
        <v>28.571428571428573</v>
      </c>
      <c r="L118" s="3">
        <v>4.2857142857142856</v>
      </c>
      <c r="M118">
        <f t="shared" si="5"/>
        <v>32.857142857142861</v>
      </c>
    </row>
    <row r="119" spans="1:13" x14ac:dyDescent="0.25">
      <c r="A119" s="2">
        <v>8250005</v>
      </c>
      <c r="B119" s="2">
        <v>0.4</v>
      </c>
      <c r="C119" s="2">
        <v>0.85714285714285698</v>
      </c>
      <c r="D119" s="2">
        <v>4</v>
      </c>
      <c r="E119" s="2">
        <v>0.85714285714285698</v>
      </c>
      <c r="F119" s="2">
        <v>0.57142857142857095</v>
      </c>
      <c r="G119" s="2">
        <v>0.133333333333333</v>
      </c>
      <c r="H119">
        <f t="shared" si="3"/>
        <v>6.8190476190476179</v>
      </c>
      <c r="I119">
        <f t="shared" si="4"/>
        <v>340.95238095238091</v>
      </c>
      <c r="K119" s="3">
        <v>0</v>
      </c>
      <c r="L119" s="3">
        <v>0</v>
      </c>
      <c r="M119">
        <f t="shared" si="5"/>
        <v>0</v>
      </c>
    </row>
    <row r="120" spans="1:13" x14ac:dyDescent="0.25">
      <c r="A120" s="2">
        <v>2567746</v>
      </c>
      <c r="B120" s="2">
        <v>2.1428571428571401</v>
      </c>
      <c r="C120" s="2">
        <v>1.71428571428571</v>
      </c>
      <c r="D120" s="2">
        <v>5</v>
      </c>
      <c r="E120" s="2">
        <v>0.133333333333333</v>
      </c>
      <c r="F120" s="2">
        <v>0.42857142857142899</v>
      </c>
      <c r="G120" s="2">
        <v>3.3333333333333298E-2</v>
      </c>
      <c r="H120">
        <f t="shared" si="3"/>
        <v>9.4523809523809454</v>
      </c>
      <c r="I120">
        <f t="shared" si="4"/>
        <v>472.61904761904725</v>
      </c>
      <c r="K120" s="3">
        <v>250</v>
      </c>
      <c r="L120" s="3">
        <v>15</v>
      </c>
      <c r="M120">
        <f t="shared" si="5"/>
        <v>265</v>
      </c>
    </row>
    <row r="121" spans="1:13" x14ac:dyDescent="0.25">
      <c r="A121" s="2">
        <v>2330942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>
        <f t="shared" si="3"/>
        <v>0</v>
      </c>
      <c r="I121">
        <f t="shared" si="4"/>
        <v>0</v>
      </c>
      <c r="K121" s="3">
        <v>0</v>
      </c>
      <c r="L121" s="3">
        <v>8.5714285714285712</v>
      </c>
      <c r="M121">
        <f t="shared" si="5"/>
        <v>8.5714285714285712</v>
      </c>
    </row>
    <row r="122" spans="1:13" x14ac:dyDescent="0.25">
      <c r="A122" s="2">
        <v>754025</v>
      </c>
      <c r="B122" s="2">
        <v>1.1428571428571399</v>
      </c>
      <c r="C122" s="2">
        <v>1.71428571428571</v>
      </c>
      <c r="D122" s="2">
        <v>3</v>
      </c>
      <c r="E122" s="2">
        <v>0.2</v>
      </c>
      <c r="F122" s="2">
        <v>0.28571428571428598</v>
      </c>
      <c r="G122" s="2">
        <v>0</v>
      </c>
      <c r="H122">
        <f t="shared" si="3"/>
        <v>6.3428571428571354</v>
      </c>
      <c r="I122">
        <f t="shared" si="4"/>
        <v>317.14285714285677</v>
      </c>
      <c r="K122" s="3">
        <v>178.57142857142858</v>
      </c>
      <c r="L122" s="3">
        <v>4.2857142857142856</v>
      </c>
      <c r="M122">
        <f t="shared" si="5"/>
        <v>182.85714285714286</v>
      </c>
    </row>
    <row r="123" spans="1:13" x14ac:dyDescent="0.25">
      <c r="A123" s="2">
        <v>506169</v>
      </c>
      <c r="B123" s="2">
        <v>1.1428571428571399</v>
      </c>
      <c r="C123" s="2">
        <v>1.71428571428571</v>
      </c>
      <c r="D123" s="2">
        <v>4</v>
      </c>
      <c r="E123" s="2">
        <v>0.133333333333333</v>
      </c>
      <c r="F123" s="2">
        <v>0.57142857142857095</v>
      </c>
      <c r="G123" s="2">
        <v>3.3333333333333298E-2</v>
      </c>
      <c r="H123">
        <f t="shared" si="3"/>
        <v>7.5952380952380869</v>
      </c>
      <c r="I123">
        <f t="shared" si="4"/>
        <v>379.76190476190436</v>
      </c>
      <c r="K123" s="3">
        <v>57.142857142857146</v>
      </c>
      <c r="L123" s="3">
        <v>0</v>
      </c>
      <c r="M123">
        <f t="shared" si="5"/>
        <v>57.142857142857146</v>
      </c>
    </row>
    <row r="124" spans="1:13" x14ac:dyDescent="0.25">
      <c r="A124" s="2">
        <v>13174744</v>
      </c>
      <c r="B124" s="2">
        <v>1.71428571428571</v>
      </c>
      <c r="C124" s="2">
        <v>1.71428571428571</v>
      </c>
      <c r="D124" s="2">
        <v>1.71428571428571</v>
      </c>
      <c r="E124" s="2">
        <v>0.133333333333333</v>
      </c>
      <c r="F124" s="2">
        <v>0.85714285714285698</v>
      </c>
      <c r="G124" s="2">
        <v>0</v>
      </c>
      <c r="H124">
        <f t="shared" si="3"/>
        <v>6.1333333333333195</v>
      </c>
      <c r="I124">
        <f t="shared" si="4"/>
        <v>306.666666666666</v>
      </c>
      <c r="K124" s="3">
        <v>42.857142857142854</v>
      </c>
      <c r="L124" s="3">
        <v>4.2857142857142856</v>
      </c>
      <c r="M124">
        <f t="shared" si="5"/>
        <v>47.142857142857139</v>
      </c>
    </row>
    <row r="125" spans="1:13" x14ac:dyDescent="0.25">
      <c r="A125" s="2">
        <v>188243</v>
      </c>
      <c r="B125" s="2">
        <v>0</v>
      </c>
      <c r="C125" s="2">
        <v>0.85714285714285698</v>
      </c>
      <c r="D125" s="2">
        <v>5.71428571428571</v>
      </c>
      <c r="E125" s="2">
        <v>5.71428571428571</v>
      </c>
      <c r="F125" s="2">
        <v>0.57142857142857095</v>
      </c>
      <c r="G125" s="2">
        <v>0</v>
      </c>
      <c r="H125">
        <f t="shared" si="3"/>
        <v>12.857142857142849</v>
      </c>
      <c r="I125">
        <f t="shared" si="4"/>
        <v>642.85714285714243</v>
      </c>
      <c r="K125" s="3">
        <v>0</v>
      </c>
      <c r="L125" s="3">
        <v>15</v>
      </c>
      <c r="M125">
        <f t="shared" si="5"/>
        <v>15</v>
      </c>
    </row>
    <row r="126" spans="1:13" x14ac:dyDescent="0.25">
      <c r="A126" s="2">
        <v>2656892</v>
      </c>
      <c r="B126" s="2">
        <v>3.4285714285714302</v>
      </c>
      <c r="C126" s="2">
        <v>1.71428571428571</v>
      </c>
      <c r="D126" s="2">
        <v>2</v>
      </c>
      <c r="E126" s="2">
        <v>2.1333333333333302</v>
      </c>
      <c r="F126" s="2">
        <v>0.28571428571428598</v>
      </c>
      <c r="G126" s="2">
        <v>3.3333333333333298E-2</v>
      </c>
      <c r="H126">
        <f t="shared" si="3"/>
        <v>9.5952380952380913</v>
      </c>
      <c r="I126">
        <f t="shared" si="4"/>
        <v>479.76190476190459</v>
      </c>
      <c r="K126" s="3">
        <v>350</v>
      </c>
      <c r="L126" s="3">
        <v>8.5714285714285712</v>
      </c>
      <c r="M126">
        <f t="shared" si="5"/>
        <v>358.57142857142856</v>
      </c>
    </row>
    <row r="127" spans="1:13" x14ac:dyDescent="0.25">
      <c r="A127" s="2">
        <v>13165732</v>
      </c>
      <c r="B127" s="2">
        <v>0.28571428571428598</v>
      </c>
      <c r="C127" s="2">
        <v>2.28571428571429</v>
      </c>
      <c r="D127" s="2">
        <v>2.8571428571428599</v>
      </c>
      <c r="E127" s="2">
        <v>0.3</v>
      </c>
      <c r="F127" s="2">
        <v>0.85714285714285698</v>
      </c>
      <c r="G127" s="2">
        <v>0</v>
      </c>
      <c r="H127">
        <f t="shared" si="3"/>
        <v>6.5857142857142925</v>
      </c>
      <c r="I127">
        <f t="shared" si="4"/>
        <v>329.28571428571462</v>
      </c>
      <c r="K127" s="3">
        <v>0</v>
      </c>
      <c r="L127" s="3">
        <v>15</v>
      </c>
      <c r="M127">
        <f t="shared" si="5"/>
        <v>15</v>
      </c>
    </row>
    <row r="128" spans="1:13" x14ac:dyDescent="0.25">
      <c r="A128" s="2">
        <v>1140817</v>
      </c>
      <c r="B128" s="2">
        <v>1.28571428571429</v>
      </c>
      <c r="C128" s="2">
        <v>0</v>
      </c>
      <c r="D128" s="2">
        <v>5</v>
      </c>
      <c r="E128" s="2">
        <v>0</v>
      </c>
      <c r="F128" s="2">
        <v>1.1428571428571399</v>
      </c>
      <c r="G128" s="2">
        <v>0</v>
      </c>
      <c r="H128">
        <f t="shared" si="3"/>
        <v>7.4285714285714297</v>
      </c>
      <c r="I128">
        <f t="shared" si="4"/>
        <v>371.4285714285715</v>
      </c>
      <c r="K128" s="3">
        <v>150</v>
      </c>
      <c r="L128" s="3">
        <v>15</v>
      </c>
      <c r="M128">
        <f t="shared" si="5"/>
        <v>165</v>
      </c>
    </row>
    <row r="129" spans="1:13" x14ac:dyDescent="0.25">
      <c r="A129" s="2">
        <v>3575284</v>
      </c>
      <c r="B129" s="2">
        <v>1.71428571428571</v>
      </c>
      <c r="C129" s="2">
        <v>2.8571428571428599</v>
      </c>
      <c r="D129" s="2">
        <v>4</v>
      </c>
      <c r="E129" s="2">
        <v>0.28571428571428598</v>
      </c>
      <c r="F129" s="2">
        <v>0.57142857142857095</v>
      </c>
      <c r="G129" s="2">
        <v>6.6666666666666693E-2</v>
      </c>
      <c r="H129">
        <f t="shared" si="3"/>
        <v>9.4952380952380935</v>
      </c>
      <c r="I129">
        <f t="shared" si="4"/>
        <v>474.7619047619047</v>
      </c>
      <c r="K129" s="3">
        <v>100</v>
      </c>
      <c r="L129" s="3">
        <v>0</v>
      </c>
      <c r="M129">
        <f t="shared" si="5"/>
        <v>100</v>
      </c>
    </row>
    <row r="130" spans="1:13" x14ac:dyDescent="0.25">
      <c r="A130" s="2">
        <v>3350479</v>
      </c>
      <c r="B130" s="2">
        <v>4</v>
      </c>
      <c r="C130" s="2">
        <v>3</v>
      </c>
      <c r="D130" s="2">
        <v>2.1428571428571401</v>
      </c>
      <c r="E130" s="2">
        <v>2.5714285714285698</v>
      </c>
      <c r="F130" s="2">
        <v>1.28571428571429</v>
      </c>
      <c r="G130" s="2">
        <v>0.28571428571428598</v>
      </c>
      <c r="H130">
        <f t="shared" si="3"/>
        <v>13.285714285714286</v>
      </c>
      <c r="I130">
        <f t="shared" si="4"/>
        <v>664.28571428571433</v>
      </c>
      <c r="K130" s="3">
        <v>0</v>
      </c>
      <c r="L130" s="3">
        <v>6.4285714285714288</v>
      </c>
      <c r="M130">
        <f t="shared" si="5"/>
        <v>6.4285714285714288</v>
      </c>
    </row>
    <row r="131" spans="1:13" x14ac:dyDescent="0.25">
      <c r="A131" s="2">
        <v>13363645</v>
      </c>
      <c r="B131" s="2">
        <v>1.71428571428571</v>
      </c>
      <c r="C131" s="2">
        <v>0.57142857142857095</v>
      </c>
      <c r="D131" s="2">
        <v>1.71428571428571</v>
      </c>
      <c r="E131" s="2">
        <v>1.1428571428571399</v>
      </c>
      <c r="F131" s="2">
        <v>0.42857142857142899</v>
      </c>
      <c r="G131" s="2">
        <v>6.6666666666666693E-2</v>
      </c>
      <c r="H131">
        <f t="shared" ref="H131:H194" si="6">SUM(B131:G131)</f>
        <v>5.6380952380952261</v>
      </c>
      <c r="I131">
        <f t="shared" ref="I131:I194" si="7">H131*50</f>
        <v>281.9047619047613</v>
      </c>
      <c r="K131" s="3">
        <v>171.42857142857142</v>
      </c>
      <c r="L131" s="3">
        <v>15</v>
      </c>
      <c r="M131">
        <f t="shared" ref="M131:M194" si="8">K131+L131</f>
        <v>186.42857142857142</v>
      </c>
    </row>
    <row r="132" spans="1:13" x14ac:dyDescent="0.25">
      <c r="A132" s="2">
        <v>8087014</v>
      </c>
      <c r="B132" s="2">
        <v>1.71428571428571</v>
      </c>
      <c r="C132" s="2">
        <v>0.57142857142857095</v>
      </c>
      <c r="D132" s="2">
        <v>1.1428571428571399</v>
      </c>
      <c r="E132" s="2">
        <v>0.57142857142857095</v>
      </c>
      <c r="F132" s="2">
        <v>0.2</v>
      </c>
      <c r="G132" s="2">
        <v>0</v>
      </c>
      <c r="H132">
        <f t="shared" si="6"/>
        <v>4.1999999999999922</v>
      </c>
      <c r="I132">
        <f t="shared" si="7"/>
        <v>209.9999999999996</v>
      </c>
      <c r="K132" s="3">
        <v>250</v>
      </c>
      <c r="L132" s="3">
        <v>15</v>
      </c>
      <c r="M132">
        <f t="shared" si="8"/>
        <v>265</v>
      </c>
    </row>
    <row r="133" spans="1:13" x14ac:dyDescent="0.25">
      <c r="A133" s="2">
        <v>2142845</v>
      </c>
      <c r="B133" s="2">
        <v>2</v>
      </c>
      <c r="C133" s="2">
        <v>1.1428571428571399</v>
      </c>
      <c r="D133" s="2">
        <v>2.1428571428571401</v>
      </c>
      <c r="E133" s="2">
        <v>0.28571428571428598</v>
      </c>
      <c r="F133" s="2">
        <v>0</v>
      </c>
      <c r="G133" s="2">
        <v>0</v>
      </c>
      <c r="H133">
        <f t="shared" si="6"/>
        <v>5.571428571428565</v>
      </c>
      <c r="I133">
        <f t="shared" si="7"/>
        <v>278.57142857142827</v>
      </c>
      <c r="K133" s="3">
        <v>57.142857142857146</v>
      </c>
      <c r="L133" s="3">
        <v>15</v>
      </c>
      <c r="M133">
        <f t="shared" si="8"/>
        <v>72.142857142857139</v>
      </c>
    </row>
    <row r="134" spans="1:13" x14ac:dyDescent="0.25">
      <c r="A134" s="2">
        <v>3760212</v>
      </c>
      <c r="B134" s="2">
        <v>5</v>
      </c>
      <c r="C134" s="2">
        <v>1.4285714285714299</v>
      </c>
      <c r="D134" s="2">
        <v>2.1428571428571401</v>
      </c>
      <c r="E134" s="2">
        <v>1.1428571428571399</v>
      </c>
      <c r="F134" s="2">
        <v>1.28571428571429</v>
      </c>
      <c r="G134" s="2">
        <v>0</v>
      </c>
      <c r="H134">
        <f t="shared" si="6"/>
        <v>11</v>
      </c>
      <c r="I134">
        <f t="shared" si="7"/>
        <v>550</v>
      </c>
      <c r="K134" s="3">
        <v>300</v>
      </c>
      <c r="L134" s="3">
        <v>15</v>
      </c>
      <c r="M134">
        <f t="shared" si="8"/>
        <v>315</v>
      </c>
    </row>
    <row r="135" spans="1:13" x14ac:dyDescent="0.25">
      <c r="A135" s="2">
        <v>3631958</v>
      </c>
      <c r="B135" s="2">
        <v>0</v>
      </c>
      <c r="C135" s="2">
        <v>0.57142857142857095</v>
      </c>
      <c r="D135" s="2">
        <v>0.28571428571428598</v>
      </c>
      <c r="E135" s="2">
        <v>0.28571428571428598</v>
      </c>
      <c r="F135" s="2">
        <v>0.57142857142857095</v>
      </c>
      <c r="G135" s="2">
        <v>0</v>
      </c>
      <c r="H135">
        <f t="shared" si="6"/>
        <v>1.714285714285714</v>
      </c>
      <c r="I135">
        <f t="shared" si="7"/>
        <v>85.714285714285694</v>
      </c>
      <c r="K135" s="3">
        <v>21.428571428571427</v>
      </c>
      <c r="L135" s="3">
        <v>0</v>
      </c>
      <c r="M135">
        <f t="shared" si="8"/>
        <v>21.428571428571427</v>
      </c>
    </row>
    <row r="136" spans="1:13" x14ac:dyDescent="0.25">
      <c r="A136" s="2">
        <v>39757</v>
      </c>
      <c r="B136" s="2">
        <v>0.5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>
        <f t="shared" si="6"/>
        <v>0.5</v>
      </c>
      <c r="I136">
        <f t="shared" si="7"/>
        <v>25</v>
      </c>
      <c r="K136" s="3">
        <v>28.571428571428573</v>
      </c>
      <c r="L136" s="3">
        <v>8.5714285714285712</v>
      </c>
      <c r="M136">
        <f t="shared" si="8"/>
        <v>37.142857142857146</v>
      </c>
    </row>
    <row r="137" spans="1:13" x14ac:dyDescent="0.25">
      <c r="A137" s="2">
        <v>1476388</v>
      </c>
      <c r="B137" s="2">
        <v>6.6666666666666693E-2</v>
      </c>
      <c r="C137" s="2">
        <v>0.28571428571428598</v>
      </c>
      <c r="D137" s="2">
        <v>0.85714285714285698</v>
      </c>
      <c r="E137" s="2">
        <v>0.2</v>
      </c>
      <c r="F137" s="2">
        <v>0.28571428571428598</v>
      </c>
      <c r="G137" s="2">
        <v>3.3333333333333298E-2</v>
      </c>
      <c r="H137">
        <f t="shared" si="6"/>
        <v>1.7285714285714289</v>
      </c>
      <c r="I137">
        <f t="shared" si="7"/>
        <v>86.428571428571445</v>
      </c>
      <c r="K137" s="3">
        <v>0</v>
      </c>
      <c r="L137" s="3">
        <v>4.2857142857142856</v>
      </c>
      <c r="M137">
        <f t="shared" si="8"/>
        <v>4.2857142857142856</v>
      </c>
    </row>
    <row r="138" spans="1:13" x14ac:dyDescent="0.25">
      <c r="A138" s="2">
        <v>435034</v>
      </c>
      <c r="B138" s="2">
        <v>6.6666666666666693E-2</v>
      </c>
      <c r="C138" s="2">
        <v>1.4285714285714299</v>
      </c>
      <c r="D138" s="2">
        <v>2.1428571428571401</v>
      </c>
      <c r="E138" s="2">
        <v>2.28571428571429</v>
      </c>
      <c r="F138" s="2">
        <v>1.1428571428571399</v>
      </c>
      <c r="G138" s="2">
        <v>0.14285714285714299</v>
      </c>
      <c r="H138">
        <f t="shared" si="6"/>
        <v>7.2095238095238097</v>
      </c>
      <c r="I138">
        <f t="shared" si="7"/>
        <v>360.47619047619048</v>
      </c>
      <c r="K138" s="3">
        <v>42.857142857142854</v>
      </c>
      <c r="L138" s="3">
        <v>15</v>
      </c>
      <c r="M138">
        <f t="shared" si="8"/>
        <v>57.857142857142854</v>
      </c>
    </row>
    <row r="139" spans="1:13" x14ac:dyDescent="0.25">
      <c r="A139" s="2">
        <v>526731</v>
      </c>
      <c r="B139" s="2">
        <v>2.1428571428571401</v>
      </c>
      <c r="C139" s="2">
        <v>0.2</v>
      </c>
      <c r="D139" s="2">
        <v>0.42857142857142899</v>
      </c>
      <c r="E139" s="2">
        <v>0.57142857142857095</v>
      </c>
      <c r="F139" s="2">
        <v>0</v>
      </c>
      <c r="G139" s="2">
        <v>0</v>
      </c>
      <c r="H139">
        <f t="shared" si="6"/>
        <v>3.3428571428571399</v>
      </c>
      <c r="I139">
        <f t="shared" si="7"/>
        <v>167.142857142857</v>
      </c>
      <c r="K139" s="3">
        <v>200</v>
      </c>
      <c r="L139" s="3">
        <v>4.2857142857142856</v>
      </c>
      <c r="M139">
        <f t="shared" si="8"/>
        <v>204.28571428571428</v>
      </c>
    </row>
    <row r="140" spans="1:13" x14ac:dyDescent="0.25">
      <c r="A140" s="2">
        <v>1055821</v>
      </c>
      <c r="B140" s="2">
        <v>0.3</v>
      </c>
      <c r="C140" s="2">
        <v>0.28571428571428598</v>
      </c>
      <c r="D140" s="2">
        <v>0.42857142857142899</v>
      </c>
      <c r="E140" s="2">
        <v>0.133333333333333</v>
      </c>
      <c r="F140" s="2">
        <v>0</v>
      </c>
      <c r="G140" s="2">
        <v>0</v>
      </c>
      <c r="H140">
        <f t="shared" si="6"/>
        <v>1.147619047619048</v>
      </c>
      <c r="I140">
        <f t="shared" si="7"/>
        <v>57.380952380952401</v>
      </c>
      <c r="K140" s="3">
        <v>100</v>
      </c>
      <c r="L140" s="3">
        <v>15</v>
      </c>
      <c r="M140">
        <f t="shared" si="8"/>
        <v>115</v>
      </c>
    </row>
    <row r="141" spans="1:13" x14ac:dyDescent="0.25">
      <c r="A141" s="2">
        <v>129629</v>
      </c>
      <c r="B141" s="2">
        <v>0.57142857142857095</v>
      </c>
      <c r="C141" s="2">
        <v>0.71428571428571397</v>
      </c>
      <c r="D141" s="2">
        <v>2.8571428571428599</v>
      </c>
      <c r="E141" s="2">
        <v>2.8571428571428599</v>
      </c>
      <c r="F141" s="2">
        <v>0</v>
      </c>
      <c r="G141" s="2">
        <v>0</v>
      </c>
      <c r="H141">
        <f t="shared" si="6"/>
        <v>7.0000000000000053</v>
      </c>
      <c r="I141">
        <f t="shared" si="7"/>
        <v>350.00000000000028</v>
      </c>
      <c r="K141" s="3">
        <v>71.428571428571431</v>
      </c>
      <c r="L141" s="3">
        <v>6.4285714285714288</v>
      </c>
      <c r="M141">
        <f t="shared" si="8"/>
        <v>77.857142857142861</v>
      </c>
    </row>
    <row r="142" spans="1:13" x14ac:dyDescent="0.25">
      <c r="A142" s="2">
        <v>5379</v>
      </c>
      <c r="B142" s="2">
        <v>0.4</v>
      </c>
      <c r="C142" s="2">
        <v>0.71428571428571397</v>
      </c>
      <c r="D142" s="2">
        <v>2.8571428571428599</v>
      </c>
      <c r="E142" s="2">
        <v>0</v>
      </c>
      <c r="F142" s="2">
        <v>0</v>
      </c>
      <c r="G142" s="2">
        <v>0</v>
      </c>
      <c r="H142">
        <f t="shared" si="6"/>
        <v>3.9714285714285738</v>
      </c>
      <c r="I142">
        <f t="shared" si="7"/>
        <v>198.5714285714287</v>
      </c>
      <c r="K142" s="3">
        <v>85.714285714285708</v>
      </c>
      <c r="L142" s="3">
        <v>15</v>
      </c>
      <c r="M142">
        <f t="shared" si="8"/>
        <v>100.71428571428571</v>
      </c>
    </row>
    <row r="143" spans="1:13" x14ac:dyDescent="0.25">
      <c r="A143" s="2">
        <v>3588260</v>
      </c>
      <c r="B143" s="2">
        <v>0.5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>
        <f t="shared" si="6"/>
        <v>0.5</v>
      </c>
      <c r="I143">
        <f t="shared" si="7"/>
        <v>25</v>
      </c>
      <c r="K143" s="3">
        <v>500</v>
      </c>
      <c r="L143" s="3">
        <v>4.2857142857142856</v>
      </c>
      <c r="M143">
        <f t="shared" si="8"/>
        <v>504.28571428571428</v>
      </c>
    </row>
    <row r="144" spans="1:13" x14ac:dyDescent="0.25">
      <c r="A144" s="2">
        <v>727928</v>
      </c>
      <c r="B144" s="2">
        <v>0.28571428571428598</v>
      </c>
      <c r="C144" s="2">
        <v>0.28571428571428598</v>
      </c>
      <c r="D144" s="2">
        <v>0.85714285714285698</v>
      </c>
      <c r="E144" s="2">
        <v>0</v>
      </c>
      <c r="F144" s="2">
        <v>0</v>
      </c>
      <c r="G144" s="2">
        <v>0</v>
      </c>
      <c r="H144">
        <f t="shared" si="6"/>
        <v>1.4285714285714288</v>
      </c>
      <c r="I144">
        <f t="shared" si="7"/>
        <v>71.428571428571445</v>
      </c>
      <c r="K144" s="3">
        <v>500</v>
      </c>
      <c r="L144" s="3">
        <v>4.2857142857142856</v>
      </c>
      <c r="M144">
        <f t="shared" si="8"/>
        <v>504.28571428571428</v>
      </c>
    </row>
    <row r="145" spans="1:13" x14ac:dyDescent="0.25">
      <c r="A145" s="2">
        <v>389680</v>
      </c>
      <c r="B145" s="2">
        <v>5</v>
      </c>
      <c r="C145" s="2">
        <v>0.2</v>
      </c>
      <c r="D145" s="2">
        <v>0.28571428571428598</v>
      </c>
      <c r="E145" s="2">
        <v>0.133333333333333</v>
      </c>
      <c r="F145" s="2">
        <v>0.2</v>
      </c>
      <c r="G145" s="2">
        <v>0</v>
      </c>
      <c r="H145">
        <f t="shared" si="6"/>
        <v>5.8190476190476188</v>
      </c>
      <c r="I145">
        <f t="shared" si="7"/>
        <v>290.95238095238096</v>
      </c>
      <c r="K145" s="3">
        <v>250</v>
      </c>
      <c r="L145" s="3">
        <v>8.5714285714285712</v>
      </c>
      <c r="M145">
        <f t="shared" si="8"/>
        <v>258.57142857142856</v>
      </c>
    </row>
    <row r="146" spans="1:13" x14ac:dyDescent="0.25">
      <c r="A146" s="2">
        <v>86346</v>
      </c>
      <c r="B146" s="2">
        <v>2</v>
      </c>
      <c r="C146" s="2">
        <v>0.4</v>
      </c>
      <c r="D146" s="2">
        <v>1.71428571428571</v>
      </c>
      <c r="E146" s="2">
        <v>0.28571428571428598</v>
      </c>
      <c r="F146" s="2">
        <v>0.57142857142857095</v>
      </c>
      <c r="G146" s="2">
        <v>3.3333333333333298E-2</v>
      </c>
      <c r="H146">
        <f t="shared" si="6"/>
        <v>5.0047619047619003</v>
      </c>
      <c r="I146">
        <f t="shared" si="7"/>
        <v>250.23809523809501</v>
      </c>
      <c r="K146" s="3">
        <v>100</v>
      </c>
      <c r="L146" s="3">
        <v>4.2857142857142856</v>
      </c>
      <c r="M146">
        <f t="shared" si="8"/>
        <v>104.28571428571429</v>
      </c>
    </row>
    <row r="147" spans="1:13" x14ac:dyDescent="0.25">
      <c r="A147" s="2">
        <v>2912366</v>
      </c>
      <c r="B147" s="2">
        <v>8</v>
      </c>
      <c r="C147" s="2">
        <v>0.28571428571428598</v>
      </c>
      <c r="D147" s="2">
        <v>4</v>
      </c>
      <c r="E147" s="2">
        <v>0.42857142857142899</v>
      </c>
      <c r="F147" s="2">
        <v>1.1428571428571399</v>
      </c>
      <c r="G147" s="2">
        <v>3.3333333333333298E-2</v>
      </c>
      <c r="H147">
        <f t="shared" si="6"/>
        <v>13.890476190476189</v>
      </c>
      <c r="I147">
        <f t="shared" si="7"/>
        <v>694.5238095238094</v>
      </c>
      <c r="K147" s="3">
        <v>214.28571428571428</v>
      </c>
      <c r="L147" s="3">
        <v>0</v>
      </c>
      <c r="M147">
        <f t="shared" si="8"/>
        <v>214.28571428571428</v>
      </c>
    </row>
    <row r="148" spans="1:13" x14ac:dyDescent="0.25">
      <c r="A148" s="2">
        <v>400822</v>
      </c>
      <c r="B148" s="2">
        <v>6</v>
      </c>
      <c r="C148" s="2">
        <v>1.1428571428571399</v>
      </c>
      <c r="D148" s="2">
        <v>4</v>
      </c>
      <c r="E148" s="2">
        <v>6.6666666666666693E-2</v>
      </c>
      <c r="F148" s="2">
        <v>0.42857142857142899</v>
      </c>
      <c r="G148" s="2">
        <v>3.3333333333333298E-2</v>
      </c>
      <c r="H148">
        <f t="shared" si="6"/>
        <v>11.671428571428567</v>
      </c>
      <c r="I148">
        <f t="shared" si="7"/>
        <v>583.57142857142833</v>
      </c>
      <c r="K148" s="3">
        <v>250</v>
      </c>
      <c r="L148" s="3">
        <v>0</v>
      </c>
      <c r="M148">
        <f t="shared" si="8"/>
        <v>250</v>
      </c>
    </row>
    <row r="149" spans="1:13" x14ac:dyDescent="0.25">
      <c r="A149" s="2">
        <v>2638102</v>
      </c>
      <c r="B149" s="2">
        <v>1.71428571428571</v>
      </c>
      <c r="C149" s="2">
        <v>0.57142857142857095</v>
      </c>
      <c r="D149" s="2">
        <v>2.5714285714285698</v>
      </c>
      <c r="E149" s="2">
        <v>0.2</v>
      </c>
      <c r="F149" s="2">
        <v>0.28571428571428598</v>
      </c>
      <c r="G149" s="2">
        <v>0</v>
      </c>
      <c r="H149">
        <f t="shared" si="6"/>
        <v>5.3428571428571363</v>
      </c>
      <c r="I149">
        <f t="shared" si="7"/>
        <v>267.14285714285683</v>
      </c>
      <c r="K149" s="3">
        <v>114.28571428571429</v>
      </c>
      <c r="L149" s="3">
        <v>15</v>
      </c>
      <c r="M149">
        <f t="shared" si="8"/>
        <v>129.28571428571428</v>
      </c>
    </row>
    <row r="150" spans="1:13" x14ac:dyDescent="0.25">
      <c r="A150" s="2">
        <v>1274167</v>
      </c>
      <c r="B150" s="2">
        <v>0</v>
      </c>
      <c r="C150" s="2">
        <v>0</v>
      </c>
      <c r="D150" s="2">
        <v>5</v>
      </c>
      <c r="E150" s="2">
        <v>0</v>
      </c>
      <c r="F150" s="2">
        <v>0</v>
      </c>
      <c r="G150" s="2">
        <v>0</v>
      </c>
      <c r="H150">
        <f t="shared" si="6"/>
        <v>5</v>
      </c>
      <c r="I150">
        <f t="shared" si="7"/>
        <v>250</v>
      </c>
      <c r="K150" s="3">
        <v>114.28571428571429</v>
      </c>
      <c r="L150" s="3">
        <v>8.5714285714285712</v>
      </c>
      <c r="M150">
        <f t="shared" si="8"/>
        <v>122.85714285714286</v>
      </c>
    </row>
    <row r="151" spans="1:13" x14ac:dyDescent="0.25">
      <c r="A151" s="2">
        <v>739600</v>
      </c>
      <c r="B151" s="2">
        <v>4</v>
      </c>
      <c r="C151" s="2">
        <v>1.1428571428571399</v>
      </c>
      <c r="D151" s="2">
        <v>6</v>
      </c>
      <c r="E151" s="2">
        <v>0.28571428571428598</v>
      </c>
      <c r="F151" s="2">
        <v>0.85714285714285698</v>
      </c>
      <c r="G151" s="2">
        <v>6.6666666666666693E-2</v>
      </c>
      <c r="H151">
        <f t="shared" si="6"/>
        <v>12.352380952380949</v>
      </c>
      <c r="I151">
        <f t="shared" si="7"/>
        <v>617.61904761904748</v>
      </c>
      <c r="K151" s="3">
        <v>250</v>
      </c>
      <c r="L151" s="3">
        <v>4.2857142857142856</v>
      </c>
      <c r="M151">
        <f t="shared" si="8"/>
        <v>254.28571428571428</v>
      </c>
    </row>
    <row r="152" spans="1:13" x14ac:dyDescent="0.25">
      <c r="A152" s="2">
        <v>2524982</v>
      </c>
      <c r="B152" s="2">
        <v>6.6666666666666693E-2</v>
      </c>
      <c r="C152" s="2">
        <v>1.28571428571429</v>
      </c>
      <c r="D152" s="2">
        <v>0.42857142857142899</v>
      </c>
      <c r="E152" s="2">
        <v>0.57142857142857095</v>
      </c>
      <c r="F152" s="2">
        <v>0.57142857142857095</v>
      </c>
      <c r="G152" s="2">
        <v>0.14285714285714299</v>
      </c>
      <c r="H152">
        <f t="shared" si="6"/>
        <v>3.0666666666666704</v>
      </c>
      <c r="I152">
        <f t="shared" si="7"/>
        <v>153.33333333333351</v>
      </c>
      <c r="K152" s="3">
        <v>0</v>
      </c>
      <c r="L152" s="3">
        <v>2.1428571428571428</v>
      </c>
      <c r="M152">
        <f t="shared" si="8"/>
        <v>2.1428571428571428</v>
      </c>
    </row>
    <row r="153" spans="1:13" x14ac:dyDescent="0.25">
      <c r="A153" s="2">
        <v>13335308</v>
      </c>
      <c r="B153" s="2">
        <v>8</v>
      </c>
      <c r="C153" s="2">
        <v>1.71428571428571</v>
      </c>
      <c r="D153" s="2">
        <v>1.1428571428571399</v>
      </c>
      <c r="E153" s="2">
        <v>1.71428571428571</v>
      </c>
      <c r="F153" s="2">
        <v>1.71428571428571</v>
      </c>
      <c r="G153" s="2">
        <v>0.14285714285714299</v>
      </c>
      <c r="H153">
        <f t="shared" si="6"/>
        <v>14.428571428571413</v>
      </c>
      <c r="I153">
        <f t="shared" si="7"/>
        <v>721.42857142857065</v>
      </c>
      <c r="K153" s="3">
        <v>57.142857142857146</v>
      </c>
      <c r="L153" s="3">
        <v>2.1428571428571428</v>
      </c>
      <c r="M153">
        <f t="shared" si="8"/>
        <v>59.285714285714292</v>
      </c>
    </row>
    <row r="154" spans="1:13" x14ac:dyDescent="0.25">
      <c r="A154" s="2">
        <v>4028853</v>
      </c>
      <c r="B154" s="2">
        <v>4</v>
      </c>
      <c r="C154" s="2">
        <v>4</v>
      </c>
      <c r="D154" s="2">
        <v>1.1428571428571399</v>
      </c>
      <c r="E154" s="2">
        <v>2.1428571428571401</v>
      </c>
      <c r="F154" s="2">
        <v>0.85714285714285698</v>
      </c>
      <c r="G154" s="2">
        <v>0</v>
      </c>
      <c r="H154">
        <f t="shared" si="6"/>
        <v>12.142857142857139</v>
      </c>
      <c r="I154">
        <f t="shared" si="7"/>
        <v>607.14285714285688</v>
      </c>
      <c r="K154" s="3">
        <v>200</v>
      </c>
      <c r="L154" s="3">
        <v>6.4285714285714288</v>
      </c>
      <c r="M154">
        <f t="shared" si="8"/>
        <v>206.42857142857142</v>
      </c>
    </row>
    <row r="155" spans="1:13" x14ac:dyDescent="0.25">
      <c r="A155" s="2">
        <v>498535</v>
      </c>
      <c r="B155" s="2">
        <v>5</v>
      </c>
      <c r="C155" s="2">
        <v>1.1428571428571399</v>
      </c>
      <c r="D155" s="2">
        <v>6</v>
      </c>
      <c r="E155" s="2">
        <v>0.28571428571428598</v>
      </c>
      <c r="F155" s="2">
        <v>0.85714285714285698</v>
      </c>
      <c r="G155" s="2">
        <v>3.3333333333333298E-2</v>
      </c>
      <c r="H155">
        <f t="shared" si="6"/>
        <v>13.319047619047616</v>
      </c>
      <c r="I155">
        <f t="shared" si="7"/>
        <v>665.95238095238085</v>
      </c>
      <c r="K155" s="3">
        <v>71.428571428571431</v>
      </c>
      <c r="L155" s="3">
        <v>15</v>
      </c>
      <c r="M155">
        <f t="shared" si="8"/>
        <v>86.428571428571431</v>
      </c>
    </row>
    <row r="156" spans="1:13" x14ac:dyDescent="0.25">
      <c r="A156" s="2">
        <v>13162109</v>
      </c>
      <c r="B156" s="2">
        <v>0.71428571428571397</v>
      </c>
      <c r="C156" s="2">
        <v>1.1428571428571399</v>
      </c>
      <c r="D156" s="2">
        <v>4</v>
      </c>
      <c r="E156" s="2">
        <v>0.28571428571428598</v>
      </c>
      <c r="F156" s="2">
        <v>0.57142857142857095</v>
      </c>
      <c r="G156" s="2">
        <v>6.6666666666666693E-2</v>
      </c>
      <c r="H156">
        <f t="shared" si="6"/>
        <v>6.7809523809523773</v>
      </c>
      <c r="I156">
        <f t="shared" si="7"/>
        <v>339.04761904761887</v>
      </c>
      <c r="K156" s="3">
        <v>28.571428571428573</v>
      </c>
      <c r="L156" s="3">
        <v>0</v>
      </c>
      <c r="M156">
        <f t="shared" si="8"/>
        <v>28.571428571428573</v>
      </c>
    </row>
    <row r="157" spans="1:13" x14ac:dyDescent="0.25">
      <c r="A157" s="2">
        <v>80278</v>
      </c>
      <c r="B157" s="2">
        <v>3.4285714285714302</v>
      </c>
      <c r="C157" s="2">
        <v>0.57142857142857095</v>
      </c>
      <c r="D157" s="2">
        <v>4</v>
      </c>
      <c r="E157" s="2">
        <v>0.2</v>
      </c>
      <c r="F157" s="2">
        <v>0.57142857142857095</v>
      </c>
      <c r="G157" s="2">
        <v>0.133333333333333</v>
      </c>
      <c r="H157">
        <f t="shared" si="6"/>
        <v>8.9047619047619033</v>
      </c>
      <c r="I157">
        <f t="shared" si="7"/>
        <v>445.23809523809518</v>
      </c>
      <c r="K157" s="3">
        <v>142.85714285714286</v>
      </c>
      <c r="L157" s="3">
        <v>8.5714285714285712</v>
      </c>
      <c r="M157">
        <f t="shared" si="8"/>
        <v>151.42857142857144</v>
      </c>
    </row>
    <row r="158" spans="1:13" x14ac:dyDescent="0.25">
      <c r="A158" s="2">
        <v>2321936</v>
      </c>
      <c r="B158" s="2">
        <v>5</v>
      </c>
      <c r="C158" s="2">
        <v>0.2</v>
      </c>
      <c r="D158" s="2">
        <v>5</v>
      </c>
      <c r="E158" s="2">
        <v>0.133333333333333</v>
      </c>
      <c r="F158" s="2">
        <v>0.57142857142857095</v>
      </c>
      <c r="G158" s="2">
        <v>0</v>
      </c>
      <c r="H158">
        <f t="shared" si="6"/>
        <v>10.904761904761903</v>
      </c>
      <c r="I158">
        <f t="shared" si="7"/>
        <v>545.23809523809518</v>
      </c>
      <c r="K158" s="3">
        <v>500</v>
      </c>
      <c r="L158" s="3">
        <v>15</v>
      </c>
      <c r="M158">
        <f t="shared" si="8"/>
        <v>515</v>
      </c>
    </row>
    <row r="159" spans="1:13" x14ac:dyDescent="0.25">
      <c r="A159" s="2">
        <v>4014283</v>
      </c>
      <c r="B159" s="2">
        <v>0.14285714285714299</v>
      </c>
      <c r="C159" s="2">
        <v>1.28571428571429</v>
      </c>
      <c r="D159" s="2">
        <v>1.28571428571429</v>
      </c>
      <c r="E159" s="2">
        <v>0</v>
      </c>
      <c r="F159" s="2">
        <v>0</v>
      </c>
      <c r="G159" s="2">
        <v>0</v>
      </c>
      <c r="H159">
        <f t="shared" si="6"/>
        <v>2.7142857142857233</v>
      </c>
      <c r="I159">
        <f t="shared" si="7"/>
        <v>135.71428571428618</v>
      </c>
      <c r="K159" s="3">
        <v>250</v>
      </c>
      <c r="L159" s="3">
        <v>0</v>
      </c>
      <c r="M159">
        <f t="shared" si="8"/>
        <v>250</v>
      </c>
    </row>
    <row r="160" spans="1:13" x14ac:dyDescent="0.25">
      <c r="A160" s="2">
        <v>4207461</v>
      </c>
      <c r="B160" s="2">
        <v>1.1428571428571399</v>
      </c>
      <c r="C160" s="2">
        <v>0.42857142857142899</v>
      </c>
      <c r="D160" s="2">
        <v>0.57142857142857095</v>
      </c>
      <c r="E160" s="2">
        <v>0.266666666666667</v>
      </c>
      <c r="F160" s="2">
        <v>0.133333333333333</v>
      </c>
      <c r="G160" s="2">
        <v>0</v>
      </c>
      <c r="H160">
        <f t="shared" si="6"/>
        <v>2.5428571428571396</v>
      </c>
      <c r="I160">
        <f t="shared" si="7"/>
        <v>127.14285714285698</v>
      </c>
      <c r="K160" s="3">
        <v>71.428571428571431</v>
      </c>
      <c r="L160" s="3">
        <v>0</v>
      </c>
      <c r="M160">
        <f t="shared" si="8"/>
        <v>71.428571428571431</v>
      </c>
    </row>
    <row r="161" spans="1:13" x14ac:dyDescent="0.25">
      <c r="A161" s="2">
        <v>2549989</v>
      </c>
      <c r="B161" s="2">
        <v>2.8571428571428599</v>
      </c>
      <c r="C161" s="2">
        <v>0.28571428571428598</v>
      </c>
      <c r="D161" s="2">
        <v>0.85714285714285698</v>
      </c>
      <c r="E161" s="2">
        <v>6.6666666666666693E-2</v>
      </c>
      <c r="F161" s="2">
        <v>0</v>
      </c>
      <c r="G161" s="2">
        <v>0</v>
      </c>
      <c r="H161">
        <f t="shared" si="6"/>
        <v>4.0666666666666691</v>
      </c>
      <c r="I161">
        <f t="shared" si="7"/>
        <v>203.33333333333346</v>
      </c>
      <c r="K161" s="3">
        <v>500</v>
      </c>
      <c r="L161" s="3">
        <v>15</v>
      </c>
      <c r="M161">
        <f t="shared" si="8"/>
        <v>515</v>
      </c>
    </row>
    <row r="162" spans="1:13" x14ac:dyDescent="0.25">
      <c r="A162" s="2">
        <v>1175052</v>
      </c>
      <c r="B162" s="2">
        <v>0.14285714285714299</v>
      </c>
      <c r="C162" s="2">
        <v>0</v>
      </c>
      <c r="D162" s="2">
        <v>0.28571428571428598</v>
      </c>
      <c r="E162" s="2">
        <v>0</v>
      </c>
      <c r="F162" s="2">
        <v>0</v>
      </c>
      <c r="G162" s="2">
        <v>0</v>
      </c>
      <c r="H162">
        <f t="shared" si="6"/>
        <v>0.42857142857142894</v>
      </c>
      <c r="I162">
        <f t="shared" si="7"/>
        <v>21.428571428571448</v>
      </c>
      <c r="K162" s="3">
        <v>64.285714285714292</v>
      </c>
      <c r="L162" s="3">
        <v>6.4285714285714288</v>
      </c>
      <c r="M162">
        <f t="shared" si="8"/>
        <v>70.714285714285722</v>
      </c>
    </row>
    <row r="163" spans="1:13" x14ac:dyDescent="0.25">
      <c r="A163" s="2">
        <v>29847</v>
      </c>
      <c r="B163" s="2">
        <v>2.5714285714285698</v>
      </c>
      <c r="C163" s="2">
        <v>0.57142857142857095</v>
      </c>
      <c r="D163" s="2">
        <v>1.71428571428571</v>
      </c>
      <c r="E163" s="2">
        <v>0.28571428571428598</v>
      </c>
      <c r="F163" s="2">
        <v>0.57142857142857095</v>
      </c>
      <c r="G163" s="2">
        <v>0.14285714285714299</v>
      </c>
      <c r="H163">
        <f t="shared" si="6"/>
        <v>5.8571428571428505</v>
      </c>
      <c r="I163">
        <f t="shared" si="7"/>
        <v>292.85714285714255</v>
      </c>
      <c r="K163" s="3">
        <v>0</v>
      </c>
      <c r="L163" s="3">
        <v>0</v>
      </c>
      <c r="M163">
        <f t="shared" si="8"/>
        <v>0</v>
      </c>
    </row>
    <row r="164" spans="1:13" x14ac:dyDescent="0.25">
      <c r="A164" s="2">
        <v>13184389</v>
      </c>
      <c r="B164" s="2">
        <v>4.5714285714285703</v>
      </c>
      <c r="C164" s="2">
        <v>0.57142857142857095</v>
      </c>
      <c r="D164" s="2">
        <v>1.1428571428571399</v>
      </c>
      <c r="E164" s="2">
        <v>0.266666666666667</v>
      </c>
      <c r="F164" s="2">
        <v>0.28571428571428598</v>
      </c>
      <c r="G164" s="2">
        <v>0.28571428571428598</v>
      </c>
      <c r="H164">
        <f t="shared" si="6"/>
        <v>7.1238095238095189</v>
      </c>
      <c r="I164">
        <f t="shared" si="7"/>
        <v>356.19047619047592</v>
      </c>
      <c r="K164" s="3">
        <v>28.571428571428573</v>
      </c>
      <c r="L164" s="3">
        <v>15</v>
      </c>
      <c r="M164">
        <f t="shared" si="8"/>
        <v>43.571428571428569</v>
      </c>
    </row>
    <row r="165" spans="1:13" x14ac:dyDescent="0.25">
      <c r="A165" s="2">
        <v>61816</v>
      </c>
      <c r="B165" s="2">
        <v>3</v>
      </c>
      <c r="C165" s="2">
        <v>0.57142857142857095</v>
      </c>
      <c r="D165" s="2">
        <v>6</v>
      </c>
      <c r="E165" s="2">
        <v>0.57142857142857095</v>
      </c>
      <c r="F165" s="2">
        <v>0.85714285714285698</v>
      </c>
      <c r="G165" s="2">
        <v>3.3333333333333298E-2</v>
      </c>
      <c r="H165">
        <f t="shared" si="6"/>
        <v>11.033333333333333</v>
      </c>
      <c r="I165">
        <f t="shared" si="7"/>
        <v>551.66666666666663</v>
      </c>
      <c r="K165" s="3">
        <v>250</v>
      </c>
      <c r="L165" s="3">
        <v>10.714285714285714</v>
      </c>
      <c r="M165">
        <f t="shared" si="8"/>
        <v>260.71428571428572</v>
      </c>
    </row>
    <row r="166" spans="1:13" x14ac:dyDescent="0.25">
      <c r="A166" s="2">
        <v>961034</v>
      </c>
      <c r="B166" s="2">
        <v>1.1428571428571399</v>
      </c>
      <c r="C166" s="2">
        <v>0.57142857142857095</v>
      </c>
      <c r="D166" s="2">
        <v>1.1428571428571399</v>
      </c>
      <c r="E166" s="2">
        <v>0.85714285714285698</v>
      </c>
      <c r="F166" s="2">
        <v>0.57142857142857095</v>
      </c>
      <c r="G166" s="2">
        <v>3.3333333333333298E-2</v>
      </c>
      <c r="H166">
        <f t="shared" si="6"/>
        <v>4.3190476190476117</v>
      </c>
      <c r="I166">
        <f t="shared" si="7"/>
        <v>215.95238095238059</v>
      </c>
      <c r="K166" s="3">
        <v>250</v>
      </c>
      <c r="L166" s="3">
        <v>15</v>
      </c>
      <c r="M166">
        <f t="shared" si="8"/>
        <v>265</v>
      </c>
    </row>
    <row r="167" spans="1:13" x14ac:dyDescent="0.25">
      <c r="A167" s="2">
        <v>790215</v>
      </c>
      <c r="B167" s="2">
        <v>2.5714285714285698</v>
      </c>
      <c r="C167" s="2">
        <v>2.5714285714285698</v>
      </c>
      <c r="D167" s="2">
        <v>0.85714285714285698</v>
      </c>
      <c r="E167" s="2">
        <v>0.85714285714285698</v>
      </c>
      <c r="F167" s="2">
        <v>0.2</v>
      </c>
      <c r="G167" s="2">
        <v>6.6666666666666693E-2</v>
      </c>
      <c r="H167">
        <f t="shared" si="6"/>
        <v>7.1238095238095198</v>
      </c>
      <c r="I167">
        <f t="shared" si="7"/>
        <v>356.19047619047598</v>
      </c>
      <c r="K167" s="3">
        <v>200</v>
      </c>
      <c r="L167" s="3">
        <v>15</v>
      </c>
      <c r="M167">
        <f t="shared" si="8"/>
        <v>215</v>
      </c>
    </row>
    <row r="168" spans="1:13" x14ac:dyDescent="0.25">
      <c r="A168" s="2">
        <v>567667</v>
      </c>
      <c r="B168" s="2">
        <v>0.57142857142857095</v>
      </c>
      <c r="C168" s="2">
        <v>0.4</v>
      </c>
      <c r="D168" s="2">
        <v>0.85714285714285698</v>
      </c>
      <c r="E168" s="2">
        <v>0.28571428571428598</v>
      </c>
      <c r="F168" s="2">
        <v>0.28571428571428598</v>
      </c>
      <c r="G168" s="2">
        <v>3.3333333333333298E-2</v>
      </c>
      <c r="H168">
        <f t="shared" si="6"/>
        <v>2.4333333333333331</v>
      </c>
      <c r="I168">
        <f t="shared" si="7"/>
        <v>121.66666666666666</v>
      </c>
      <c r="K168" s="3">
        <v>200</v>
      </c>
      <c r="L168" s="3">
        <v>0</v>
      </c>
      <c r="M168">
        <f t="shared" si="8"/>
        <v>200</v>
      </c>
    </row>
    <row r="169" spans="1:13" x14ac:dyDescent="0.25">
      <c r="A169" s="2">
        <v>136066</v>
      </c>
      <c r="B169" s="2">
        <v>0.28571428571428598</v>
      </c>
      <c r="C169" s="2">
        <v>0</v>
      </c>
      <c r="D169" s="2">
        <v>0</v>
      </c>
      <c r="E169" s="2">
        <v>0</v>
      </c>
      <c r="F169" s="2">
        <v>0</v>
      </c>
      <c r="G169" s="2">
        <v>0.14285714285714299</v>
      </c>
      <c r="H169">
        <f t="shared" si="6"/>
        <v>0.42857142857142894</v>
      </c>
      <c r="I169">
        <f t="shared" si="7"/>
        <v>21.428571428571448</v>
      </c>
      <c r="K169" s="3">
        <v>57.142857142857146</v>
      </c>
      <c r="L169" s="3">
        <v>0</v>
      </c>
      <c r="M169">
        <f t="shared" si="8"/>
        <v>57.142857142857146</v>
      </c>
    </row>
    <row r="170" spans="1:13" x14ac:dyDescent="0.25">
      <c r="A170" s="2">
        <v>3391638</v>
      </c>
      <c r="B170" s="2">
        <v>0.28571428571428598</v>
      </c>
      <c r="C170" s="2">
        <v>0.28571428571428598</v>
      </c>
      <c r="D170" s="2">
        <v>1.1428571428571399</v>
      </c>
      <c r="E170" s="2">
        <v>0.57142857142857095</v>
      </c>
      <c r="F170" s="2">
        <v>0.57142857142857095</v>
      </c>
      <c r="G170" s="2">
        <v>0.14285714285714299</v>
      </c>
      <c r="H170">
        <f t="shared" si="6"/>
        <v>2.9999999999999969</v>
      </c>
      <c r="I170">
        <f t="shared" si="7"/>
        <v>149.99999999999986</v>
      </c>
      <c r="K170" s="3">
        <v>0</v>
      </c>
      <c r="L170" s="3">
        <v>2.1428571428571428</v>
      </c>
      <c r="M170">
        <f t="shared" si="8"/>
        <v>2.1428571428571428</v>
      </c>
    </row>
    <row r="171" spans="1:13" x14ac:dyDescent="0.25">
      <c r="A171" s="2">
        <v>135972</v>
      </c>
      <c r="B171" s="2">
        <v>4</v>
      </c>
      <c r="C171" s="2">
        <v>1.1428571428571399</v>
      </c>
      <c r="D171" s="2">
        <v>3.4285714285714302</v>
      </c>
      <c r="E171" s="2">
        <v>0.133333333333333</v>
      </c>
      <c r="F171" s="2">
        <v>0.28571428571428598</v>
      </c>
      <c r="G171" s="2">
        <v>6.6666666666666693E-2</v>
      </c>
      <c r="H171">
        <f t="shared" si="6"/>
        <v>9.0571428571428552</v>
      </c>
      <c r="I171">
        <f t="shared" si="7"/>
        <v>452.85714285714278</v>
      </c>
      <c r="K171" s="3">
        <v>14.285714285714286</v>
      </c>
      <c r="L171" s="3">
        <v>6.4285714285714288</v>
      </c>
      <c r="M171">
        <f t="shared" si="8"/>
        <v>20.714285714285715</v>
      </c>
    </row>
    <row r="172" spans="1:13" x14ac:dyDescent="0.25">
      <c r="A172" s="2">
        <v>2976195</v>
      </c>
      <c r="B172" s="2">
        <v>5</v>
      </c>
      <c r="C172" s="2">
        <v>1.1428571428571399</v>
      </c>
      <c r="D172" s="2">
        <v>2.1428571428571401</v>
      </c>
      <c r="E172" s="2">
        <v>0.28571428571428598</v>
      </c>
      <c r="F172" s="2">
        <v>0.28571428571428598</v>
      </c>
      <c r="G172" s="2">
        <v>6.6666666666666693E-2</v>
      </c>
      <c r="H172">
        <f t="shared" si="6"/>
        <v>8.9238095238095188</v>
      </c>
      <c r="I172">
        <f t="shared" si="7"/>
        <v>446.19047619047592</v>
      </c>
      <c r="K172" s="3">
        <v>250</v>
      </c>
      <c r="L172" s="3">
        <v>6.4285714285714288</v>
      </c>
      <c r="M172">
        <f t="shared" si="8"/>
        <v>256.42857142857144</v>
      </c>
    </row>
    <row r="173" spans="1:13" x14ac:dyDescent="0.25">
      <c r="A173" s="2">
        <v>2682605</v>
      </c>
      <c r="B173" s="2">
        <v>0.57142857142857095</v>
      </c>
      <c r="C173" s="2">
        <v>1.71428571428571</v>
      </c>
      <c r="D173" s="2">
        <v>2</v>
      </c>
      <c r="E173" s="2">
        <v>0.2</v>
      </c>
      <c r="F173" s="2">
        <v>0.4</v>
      </c>
      <c r="G173" s="2">
        <v>3.3333333333333298E-2</v>
      </c>
      <c r="H173">
        <f t="shared" si="6"/>
        <v>4.9190476190476149</v>
      </c>
      <c r="I173">
        <f t="shared" si="7"/>
        <v>245.95238095238074</v>
      </c>
      <c r="K173" s="3">
        <v>0</v>
      </c>
      <c r="L173" s="3">
        <v>0</v>
      </c>
      <c r="M173">
        <f t="shared" si="8"/>
        <v>0</v>
      </c>
    </row>
    <row r="174" spans="1:13" x14ac:dyDescent="0.25">
      <c r="A174" s="2">
        <v>8157027</v>
      </c>
      <c r="B174" s="2">
        <v>10</v>
      </c>
      <c r="C174" s="2">
        <v>1.1428571428571399</v>
      </c>
      <c r="D174" s="2">
        <v>2.28571428571429</v>
      </c>
      <c r="E174" s="2">
        <v>2.28571428571429</v>
      </c>
      <c r="F174" s="2">
        <v>1.1428571428571399</v>
      </c>
      <c r="G174" s="2">
        <v>0.17142857142857101</v>
      </c>
      <c r="H174">
        <f t="shared" si="6"/>
        <v>17.028571428571432</v>
      </c>
      <c r="I174">
        <f t="shared" si="7"/>
        <v>851.42857142857156</v>
      </c>
      <c r="K174" s="3">
        <v>114.28571428571429</v>
      </c>
      <c r="L174" s="3">
        <v>8.5714285714285712</v>
      </c>
      <c r="M174">
        <f t="shared" si="8"/>
        <v>122.85714285714286</v>
      </c>
    </row>
    <row r="175" spans="1:13" x14ac:dyDescent="0.25">
      <c r="A175" s="2">
        <v>4046242</v>
      </c>
      <c r="B175" s="2">
        <v>5</v>
      </c>
      <c r="C175" s="2">
        <v>0.28571428571428598</v>
      </c>
      <c r="D175" s="2">
        <v>0.28571428571428598</v>
      </c>
      <c r="E175" s="2">
        <v>0.28571428571428598</v>
      </c>
      <c r="F175" s="2">
        <v>0.28571428571428598</v>
      </c>
      <c r="G175" s="2">
        <v>0</v>
      </c>
      <c r="H175">
        <f t="shared" si="6"/>
        <v>6.1428571428571423</v>
      </c>
      <c r="I175">
        <f t="shared" si="7"/>
        <v>307.14285714285711</v>
      </c>
      <c r="K175" s="3">
        <v>250</v>
      </c>
      <c r="L175" s="3">
        <v>0</v>
      </c>
      <c r="M175">
        <f t="shared" si="8"/>
        <v>250</v>
      </c>
    </row>
    <row r="176" spans="1:13" x14ac:dyDescent="0.25">
      <c r="A176" s="2">
        <v>1278843</v>
      </c>
      <c r="B176" s="2">
        <v>0.266666666666667</v>
      </c>
      <c r="C176" s="2">
        <v>2.1428571428571401</v>
      </c>
      <c r="D176" s="2">
        <v>2.1428571428571401</v>
      </c>
      <c r="E176" s="2">
        <v>2.1428571428571401</v>
      </c>
      <c r="F176" s="2">
        <v>2.1428571428571401</v>
      </c>
      <c r="G176" s="2">
        <v>0</v>
      </c>
      <c r="H176">
        <f t="shared" si="6"/>
        <v>8.838095238095228</v>
      </c>
      <c r="I176">
        <f t="shared" si="7"/>
        <v>441.90476190476141</v>
      </c>
      <c r="K176" s="3">
        <v>114.28571428571429</v>
      </c>
      <c r="L176" s="3">
        <v>6.4285714285714288</v>
      </c>
      <c r="M176">
        <f t="shared" si="8"/>
        <v>120.71428571428572</v>
      </c>
    </row>
    <row r="177" spans="1:13" x14ac:dyDescent="0.25">
      <c r="A177" s="2">
        <v>3060168</v>
      </c>
      <c r="B177" s="2">
        <v>5</v>
      </c>
      <c r="C177" s="2">
        <v>1.28571428571429</v>
      </c>
      <c r="D177" s="2">
        <v>2.28571428571429</v>
      </c>
      <c r="E177" s="2">
        <v>0.28571428571428598</v>
      </c>
      <c r="F177" s="2">
        <v>1.1428571428571399</v>
      </c>
      <c r="G177" s="2">
        <v>0</v>
      </c>
      <c r="H177">
        <f t="shared" si="6"/>
        <v>10.000000000000007</v>
      </c>
      <c r="I177">
        <f t="shared" si="7"/>
        <v>500.00000000000034</v>
      </c>
      <c r="K177" s="3">
        <v>142.85714285714286</v>
      </c>
      <c r="L177" s="3">
        <v>2.1428571428571428</v>
      </c>
      <c r="M177">
        <f t="shared" si="8"/>
        <v>145</v>
      </c>
    </row>
    <row r="178" spans="1:13" x14ac:dyDescent="0.25">
      <c r="A178" s="2">
        <v>389426</v>
      </c>
      <c r="B178" s="2">
        <v>0.5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>
        <f t="shared" si="6"/>
        <v>0.5</v>
      </c>
      <c r="I178">
        <f t="shared" si="7"/>
        <v>25</v>
      </c>
      <c r="K178" s="3">
        <v>42.857142857142854</v>
      </c>
      <c r="L178" s="3">
        <v>15</v>
      </c>
      <c r="M178">
        <f t="shared" si="8"/>
        <v>57.857142857142854</v>
      </c>
    </row>
    <row r="179" spans="1:13" x14ac:dyDescent="0.25">
      <c r="A179" s="2">
        <v>8159106</v>
      </c>
      <c r="B179" s="2">
        <v>8</v>
      </c>
      <c r="C179" s="2">
        <v>2.8571428571428599</v>
      </c>
      <c r="D179" s="2">
        <v>2.8571428571428599</v>
      </c>
      <c r="E179" s="2">
        <v>0.42857142857142899</v>
      </c>
      <c r="F179" s="2">
        <v>0.57142857142857095</v>
      </c>
      <c r="G179" s="2">
        <v>0.28571428571428598</v>
      </c>
      <c r="H179">
        <f t="shared" si="6"/>
        <v>15.000000000000005</v>
      </c>
      <c r="I179">
        <f t="shared" si="7"/>
        <v>750.00000000000023</v>
      </c>
      <c r="K179" s="3">
        <v>4</v>
      </c>
      <c r="L179" s="3">
        <v>0</v>
      </c>
      <c r="M179">
        <f t="shared" si="8"/>
        <v>4</v>
      </c>
    </row>
    <row r="180" spans="1:13" x14ac:dyDescent="0.25">
      <c r="A180" s="2">
        <v>1168087</v>
      </c>
      <c r="B180" s="2">
        <v>1.28571428571429</v>
      </c>
      <c r="C180" s="2">
        <v>0.28571428571428598</v>
      </c>
      <c r="D180" s="2">
        <v>0.42857142857142899</v>
      </c>
      <c r="E180" s="2">
        <v>0.2</v>
      </c>
      <c r="F180" s="2">
        <v>0.28571428571428598</v>
      </c>
      <c r="G180" s="2">
        <v>0.14285714285714299</v>
      </c>
      <c r="H180">
        <f t="shared" si="6"/>
        <v>2.6285714285714339</v>
      </c>
      <c r="I180">
        <f t="shared" si="7"/>
        <v>131.4285714285717</v>
      </c>
      <c r="K180" s="3">
        <v>250</v>
      </c>
      <c r="L180" s="3">
        <v>0</v>
      </c>
      <c r="M180">
        <f t="shared" si="8"/>
        <v>250</v>
      </c>
    </row>
    <row r="181" spans="1:13" x14ac:dyDescent="0.25">
      <c r="A181" s="2">
        <v>8157468</v>
      </c>
      <c r="B181" s="2">
        <v>6</v>
      </c>
      <c r="C181" s="2">
        <v>3.4285714285714302</v>
      </c>
      <c r="D181" s="2">
        <v>10</v>
      </c>
      <c r="E181" s="2">
        <v>1.1428571428571399</v>
      </c>
      <c r="F181" s="2">
        <v>0.85714285714285698</v>
      </c>
      <c r="G181" s="2">
        <v>0.14285714285714299</v>
      </c>
      <c r="H181">
        <f t="shared" si="6"/>
        <v>21.571428571428569</v>
      </c>
      <c r="I181">
        <f t="shared" si="7"/>
        <v>1078.5714285714284</v>
      </c>
      <c r="K181" s="3">
        <v>200</v>
      </c>
      <c r="L181" s="3">
        <v>0</v>
      </c>
      <c r="M181">
        <f t="shared" si="8"/>
        <v>200</v>
      </c>
    </row>
    <row r="182" spans="1:13" x14ac:dyDescent="0.25">
      <c r="A182" s="2">
        <v>805596</v>
      </c>
      <c r="B182" s="2">
        <v>1.71428571428571</v>
      </c>
      <c r="C182" s="2">
        <v>0</v>
      </c>
      <c r="D182" s="2">
        <v>0</v>
      </c>
      <c r="E182" s="2">
        <v>0</v>
      </c>
      <c r="F182" s="2">
        <v>0.14285714285714299</v>
      </c>
      <c r="G182" s="2">
        <v>6.6666666666666693E-2</v>
      </c>
      <c r="H182">
        <f t="shared" si="6"/>
        <v>1.9238095238095196</v>
      </c>
      <c r="I182">
        <f t="shared" si="7"/>
        <v>96.190476190475977</v>
      </c>
      <c r="K182" s="3">
        <v>57.142857142857146</v>
      </c>
      <c r="L182" s="3">
        <v>0</v>
      </c>
      <c r="M182">
        <f t="shared" si="8"/>
        <v>57.142857142857146</v>
      </c>
    </row>
    <row r="183" spans="1:13" x14ac:dyDescent="0.25">
      <c r="A183" s="2">
        <v>8156141</v>
      </c>
      <c r="B183" s="2">
        <v>2.1428571428571401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>
        <f t="shared" si="6"/>
        <v>2.1428571428571401</v>
      </c>
      <c r="I183">
        <f t="shared" si="7"/>
        <v>107.14285714285701</v>
      </c>
      <c r="K183" s="3">
        <v>200</v>
      </c>
      <c r="L183" s="3">
        <v>0</v>
      </c>
      <c r="M183">
        <f t="shared" si="8"/>
        <v>200</v>
      </c>
    </row>
    <row r="184" spans="1:13" x14ac:dyDescent="0.25">
      <c r="A184" s="2">
        <v>877125</v>
      </c>
      <c r="B184" s="2">
        <v>2.28571428571429</v>
      </c>
      <c r="C184" s="2">
        <v>0.85714285714285698</v>
      </c>
      <c r="D184" s="2">
        <v>0.28571428571428598</v>
      </c>
      <c r="E184" s="2">
        <v>0</v>
      </c>
      <c r="F184" s="2">
        <v>1.4285714285714299</v>
      </c>
      <c r="G184" s="2">
        <v>0</v>
      </c>
      <c r="H184">
        <f t="shared" si="6"/>
        <v>4.857142857142863</v>
      </c>
      <c r="I184">
        <f t="shared" si="7"/>
        <v>242.85714285714315</v>
      </c>
      <c r="K184" s="3">
        <v>200</v>
      </c>
      <c r="L184" s="3">
        <v>15</v>
      </c>
      <c r="M184">
        <f t="shared" si="8"/>
        <v>215</v>
      </c>
    </row>
    <row r="185" spans="1:13" x14ac:dyDescent="0.25">
      <c r="A185" s="2">
        <v>474172</v>
      </c>
      <c r="B185" s="2">
        <v>5</v>
      </c>
      <c r="C185" s="2">
        <v>1.4285714285714299</v>
      </c>
      <c r="D185" s="2">
        <v>0.57142857142857095</v>
      </c>
      <c r="E185" s="2">
        <v>0.28571428571428598</v>
      </c>
      <c r="F185" s="2">
        <v>0.57142857142857095</v>
      </c>
      <c r="G185" s="2">
        <v>0</v>
      </c>
      <c r="H185">
        <f t="shared" si="6"/>
        <v>7.8571428571428577</v>
      </c>
      <c r="I185">
        <f t="shared" si="7"/>
        <v>392.85714285714289</v>
      </c>
      <c r="K185" s="3">
        <v>21.428571428571427</v>
      </c>
      <c r="L185" s="3">
        <v>0</v>
      </c>
      <c r="M185">
        <f t="shared" si="8"/>
        <v>21.428571428571427</v>
      </c>
    </row>
    <row r="186" spans="1:13" x14ac:dyDescent="0.25">
      <c r="A186" s="2">
        <v>1075653</v>
      </c>
      <c r="B186" s="2">
        <v>2</v>
      </c>
      <c r="C186" s="2">
        <v>1.1428571428571399</v>
      </c>
      <c r="D186" s="2">
        <v>0.57142857142857095</v>
      </c>
      <c r="E186" s="2">
        <v>0.57142857142857095</v>
      </c>
      <c r="F186" s="2">
        <v>0</v>
      </c>
      <c r="G186" s="2">
        <v>0</v>
      </c>
      <c r="H186">
        <f t="shared" si="6"/>
        <v>4.285714285714282</v>
      </c>
      <c r="I186">
        <f t="shared" si="7"/>
        <v>214.28571428571411</v>
      </c>
      <c r="K186" s="3">
        <v>5</v>
      </c>
      <c r="L186" s="3">
        <v>15</v>
      </c>
      <c r="M186">
        <f t="shared" si="8"/>
        <v>20</v>
      </c>
    </row>
    <row r="187" spans="1:13" x14ac:dyDescent="0.25">
      <c r="A187" s="2">
        <v>2903005</v>
      </c>
      <c r="B187" s="2">
        <v>5</v>
      </c>
      <c r="C187" s="2">
        <v>1.4285714285714299</v>
      </c>
      <c r="D187" s="2">
        <v>2.28571428571429</v>
      </c>
      <c r="E187" s="2">
        <v>1.1428571428571399</v>
      </c>
      <c r="F187" s="2">
        <v>0</v>
      </c>
      <c r="G187" s="2">
        <v>0</v>
      </c>
      <c r="H187">
        <f t="shared" si="6"/>
        <v>9.8571428571428594</v>
      </c>
      <c r="I187">
        <f t="shared" si="7"/>
        <v>492.85714285714295</v>
      </c>
      <c r="K187" s="3">
        <v>100</v>
      </c>
      <c r="L187" s="3">
        <v>0</v>
      </c>
      <c r="M187">
        <f t="shared" si="8"/>
        <v>100</v>
      </c>
    </row>
    <row r="188" spans="1:13" x14ac:dyDescent="0.25">
      <c r="A188" s="2">
        <v>8087449</v>
      </c>
      <c r="B188" s="2">
        <v>1.1428571428571399</v>
      </c>
      <c r="C188" s="2">
        <v>0.57142857142857095</v>
      </c>
      <c r="D188" s="2">
        <v>2.8571428571428599</v>
      </c>
      <c r="E188" s="2">
        <v>1.1428571428571399</v>
      </c>
      <c r="F188" s="2">
        <v>0.57142857142857095</v>
      </c>
      <c r="G188" s="2">
        <v>0.14285714285714299</v>
      </c>
      <c r="H188">
        <f t="shared" si="6"/>
        <v>6.4285714285714253</v>
      </c>
      <c r="I188">
        <f t="shared" si="7"/>
        <v>321.42857142857127</v>
      </c>
      <c r="K188" s="3">
        <v>142.85714285714286</v>
      </c>
      <c r="L188" s="3">
        <v>0</v>
      </c>
      <c r="M188">
        <f t="shared" si="8"/>
        <v>142.85714285714286</v>
      </c>
    </row>
    <row r="189" spans="1:13" x14ac:dyDescent="0.25">
      <c r="A189" s="2">
        <v>3511430</v>
      </c>
      <c r="B189" s="2">
        <v>5</v>
      </c>
      <c r="C189" s="2">
        <v>1.4285714285714299</v>
      </c>
      <c r="D189" s="2">
        <v>0.71428571428571397</v>
      </c>
      <c r="E189" s="2">
        <v>0.57142857142857095</v>
      </c>
      <c r="F189" s="2">
        <v>1.1428571428571399</v>
      </c>
      <c r="G189" s="2">
        <v>0.14285714285714299</v>
      </c>
      <c r="H189">
        <f t="shared" si="6"/>
        <v>8.9999999999999982</v>
      </c>
      <c r="I189">
        <f t="shared" si="7"/>
        <v>449.99999999999989</v>
      </c>
      <c r="K189" s="3">
        <v>14.285714285714286</v>
      </c>
      <c r="L189" s="3">
        <v>0</v>
      </c>
      <c r="M189">
        <f t="shared" si="8"/>
        <v>14.285714285714286</v>
      </c>
    </row>
    <row r="190" spans="1:13" x14ac:dyDescent="0.25">
      <c r="A190" s="2">
        <v>3747055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>
        <f t="shared" si="6"/>
        <v>0</v>
      </c>
      <c r="I190">
        <f t="shared" si="7"/>
        <v>0</v>
      </c>
      <c r="K190" s="3">
        <v>200</v>
      </c>
      <c r="L190" s="3">
        <v>0</v>
      </c>
      <c r="M190">
        <f t="shared" si="8"/>
        <v>200</v>
      </c>
    </row>
    <row r="191" spans="1:13" x14ac:dyDescent="0.25">
      <c r="A191" s="2">
        <v>30568</v>
      </c>
      <c r="B191" s="2">
        <v>2.1428571428571401</v>
      </c>
      <c r="C191" s="2">
        <v>1.1428571428571399</v>
      </c>
      <c r="D191" s="2">
        <v>0.28571428571428598</v>
      </c>
      <c r="E191" s="2">
        <v>0.57142857142857095</v>
      </c>
      <c r="F191" s="2">
        <v>1.4285714285714299</v>
      </c>
      <c r="G191" s="2">
        <v>0.14285714285714299</v>
      </c>
      <c r="H191">
        <f t="shared" si="6"/>
        <v>5.71428571428571</v>
      </c>
      <c r="I191">
        <f t="shared" si="7"/>
        <v>285.7142857142855</v>
      </c>
      <c r="K191" s="3">
        <v>28.571428571428573</v>
      </c>
      <c r="L191" s="3">
        <v>0</v>
      </c>
      <c r="M191">
        <f t="shared" si="8"/>
        <v>28.571428571428573</v>
      </c>
    </row>
    <row r="192" spans="1:13" x14ac:dyDescent="0.25">
      <c r="A192" s="2">
        <v>1341070</v>
      </c>
      <c r="B192" s="2">
        <v>0.57142857142857095</v>
      </c>
      <c r="C192" s="2">
        <v>0.28571428571428598</v>
      </c>
      <c r="D192" s="2">
        <v>2.28571428571429</v>
      </c>
      <c r="E192" s="2">
        <v>0.85714285714285698</v>
      </c>
      <c r="F192" s="2">
        <v>0.133333333333333</v>
      </c>
      <c r="G192" s="2">
        <v>0</v>
      </c>
      <c r="H192">
        <f t="shared" si="6"/>
        <v>4.1333333333333364</v>
      </c>
      <c r="I192">
        <f t="shared" si="7"/>
        <v>206.66666666666683</v>
      </c>
      <c r="K192" s="3">
        <v>0</v>
      </c>
      <c r="L192" s="3">
        <v>0</v>
      </c>
      <c r="M192">
        <f t="shared" si="8"/>
        <v>0</v>
      </c>
    </row>
    <row r="193" spans="1:13" x14ac:dyDescent="0.25">
      <c r="A193" s="2">
        <v>53435</v>
      </c>
      <c r="B193" s="2">
        <v>3</v>
      </c>
      <c r="C193" s="2">
        <v>1.71428571428571</v>
      </c>
      <c r="D193" s="2">
        <v>1.71428571428571</v>
      </c>
      <c r="E193" s="2">
        <v>1.71428571428571</v>
      </c>
      <c r="F193" s="2">
        <v>0.85714285714285698</v>
      </c>
      <c r="G193" s="2">
        <v>0.57142857142857095</v>
      </c>
      <c r="H193">
        <f t="shared" si="6"/>
        <v>9.5714285714285587</v>
      </c>
      <c r="I193">
        <f t="shared" si="7"/>
        <v>478.57142857142793</v>
      </c>
      <c r="K193" s="3">
        <v>200</v>
      </c>
      <c r="L193" s="3">
        <v>2.1428571428571428</v>
      </c>
      <c r="M193">
        <f t="shared" si="8"/>
        <v>202.14285714285714</v>
      </c>
    </row>
    <row r="194" spans="1:13" x14ac:dyDescent="0.25">
      <c r="A194" s="2">
        <v>4117015</v>
      </c>
      <c r="B194" s="2">
        <v>0.57142857142857095</v>
      </c>
      <c r="C194" s="2">
        <v>1.71428571428571</v>
      </c>
      <c r="D194" s="2">
        <v>4</v>
      </c>
      <c r="E194" s="2">
        <v>0.57142857142857095</v>
      </c>
      <c r="F194" s="2">
        <v>1.1428571428571399</v>
      </c>
      <c r="G194" s="2">
        <v>0</v>
      </c>
      <c r="H194">
        <f t="shared" si="6"/>
        <v>7.999999999999992</v>
      </c>
      <c r="I194">
        <f t="shared" si="7"/>
        <v>399.9999999999996</v>
      </c>
      <c r="K194" s="3">
        <v>0</v>
      </c>
      <c r="L194" s="3">
        <v>15</v>
      </c>
      <c r="M194">
        <f t="shared" si="8"/>
        <v>15</v>
      </c>
    </row>
    <row r="195" spans="1:13" x14ac:dyDescent="0.25">
      <c r="A195" s="2">
        <v>13393124</v>
      </c>
      <c r="B195" s="2">
        <v>8</v>
      </c>
      <c r="C195" s="2">
        <v>1.71428571428571</v>
      </c>
      <c r="D195" s="2">
        <v>2.28571428571429</v>
      </c>
      <c r="E195" s="2">
        <v>0</v>
      </c>
      <c r="F195" s="2">
        <v>1.1428571428571399</v>
      </c>
      <c r="G195" s="2">
        <v>0.57142857142857095</v>
      </c>
      <c r="H195">
        <f t="shared" ref="H195:H258" si="9">SUM(B195:G195)</f>
        <v>13.714285714285712</v>
      </c>
      <c r="I195">
        <f t="shared" ref="I195:I258" si="10">H195*50</f>
        <v>685.71428571428555</v>
      </c>
      <c r="K195" s="3">
        <v>0.8571428571428571</v>
      </c>
      <c r="L195" s="3">
        <v>15</v>
      </c>
      <c r="M195">
        <f t="shared" ref="M195:M258" si="11">K195+L195</f>
        <v>15.857142857142858</v>
      </c>
    </row>
    <row r="196" spans="1:13" x14ac:dyDescent="0.25">
      <c r="A196" s="2">
        <v>13388266</v>
      </c>
      <c r="B196" s="2">
        <v>3</v>
      </c>
      <c r="C196" s="2">
        <v>3</v>
      </c>
      <c r="D196" s="2">
        <v>4</v>
      </c>
      <c r="E196" s="2">
        <v>6.6666666666666693E-2</v>
      </c>
      <c r="F196" s="2">
        <v>0.28571428571428598</v>
      </c>
      <c r="G196" s="2">
        <v>0</v>
      </c>
      <c r="H196">
        <f t="shared" si="9"/>
        <v>10.352380952380953</v>
      </c>
      <c r="I196">
        <f t="shared" si="10"/>
        <v>517.61904761904759</v>
      </c>
      <c r="K196" s="3">
        <v>0</v>
      </c>
      <c r="L196" s="3">
        <v>0</v>
      </c>
      <c r="M196">
        <f t="shared" si="11"/>
        <v>0</v>
      </c>
    </row>
    <row r="197" spans="1:13" x14ac:dyDescent="0.25">
      <c r="A197" s="2">
        <v>8322324</v>
      </c>
      <c r="B197" s="2">
        <v>1.4285714285714299</v>
      </c>
      <c r="C197" s="2">
        <v>6</v>
      </c>
      <c r="D197" s="2">
        <v>6</v>
      </c>
      <c r="E197" s="2">
        <v>0.57142857142857095</v>
      </c>
      <c r="F197" s="2">
        <v>1.71428571428571</v>
      </c>
      <c r="G197" s="2">
        <v>0.28571428571428598</v>
      </c>
      <c r="H197">
        <f t="shared" si="9"/>
        <v>15.999999999999998</v>
      </c>
      <c r="I197">
        <f t="shared" si="10"/>
        <v>799.99999999999989</v>
      </c>
      <c r="K197" s="3">
        <v>0</v>
      </c>
      <c r="L197" s="3">
        <v>0</v>
      </c>
      <c r="M197">
        <f t="shared" si="11"/>
        <v>0</v>
      </c>
    </row>
    <row r="198" spans="1:13" x14ac:dyDescent="0.25">
      <c r="A198" s="2">
        <v>8192508</v>
      </c>
      <c r="B198" s="2">
        <v>2.28571428571429</v>
      </c>
      <c r="C198" s="2">
        <v>2.5714285714285698</v>
      </c>
      <c r="D198" s="2">
        <v>2.5714285714285698</v>
      </c>
      <c r="E198" s="2">
        <v>1.71428571428571</v>
      </c>
      <c r="F198" s="2">
        <v>1.71428571428571</v>
      </c>
      <c r="G198" s="2">
        <v>0.28571428571428598</v>
      </c>
      <c r="H198">
        <f t="shared" si="9"/>
        <v>11.142857142857135</v>
      </c>
      <c r="I198">
        <f t="shared" si="10"/>
        <v>557.14285714285677</v>
      </c>
      <c r="K198" s="3">
        <v>200</v>
      </c>
      <c r="L198" s="3">
        <v>15</v>
      </c>
      <c r="M198">
        <f t="shared" si="11"/>
        <v>215</v>
      </c>
    </row>
    <row r="199" spans="1:13" x14ac:dyDescent="0.25">
      <c r="A199" s="2">
        <v>3336292</v>
      </c>
      <c r="B199" s="2">
        <v>3.4285714285714302</v>
      </c>
      <c r="C199" s="2">
        <v>2.5714285714285698</v>
      </c>
      <c r="D199" s="2">
        <v>4</v>
      </c>
      <c r="E199" s="2">
        <v>0.57142857142857095</v>
      </c>
      <c r="F199" s="2">
        <v>1.71428571428571</v>
      </c>
      <c r="G199" s="2">
        <v>6.6666666666666693E-2</v>
      </c>
      <c r="H199">
        <f t="shared" si="9"/>
        <v>12.352380952380948</v>
      </c>
      <c r="I199">
        <f t="shared" si="10"/>
        <v>617.61904761904736</v>
      </c>
      <c r="K199" s="3">
        <v>171.42857142857142</v>
      </c>
      <c r="L199" s="3">
        <v>8.5714285714285712</v>
      </c>
      <c r="M199">
        <f t="shared" si="11"/>
        <v>180</v>
      </c>
    </row>
    <row r="200" spans="1:13" x14ac:dyDescent="0.25">
      <c r="A200" s="2">
        <v>3384258</v>
      </c>
      <c r="B200" s="2">
        <v>0.28571428571428598</v>
      </c>
      <c r="C200" s="2">
        <v>0.85714285714285698</v>
      </c>
      <c r="D200" s="2">
        <v>0.57142857142857095</v>
      </c>
      <c r="E200" s="2">
        <v>0.133333333333333</v>
      </c>
      <c r="F200" s="2">
        <v>1.1428571428571399</v>
      </c>
      <c r="G200" s="2">
        <v>0.28571428571428598</v>
      </c>
      <c r="H200">
        <f t="shared" si="9"/>
        <v>3.276190476190473</v>
      </c>
      <c r="I200">
        <f t="shared" si="10"/>
        <v>163.80952380952365</v>
      </c>
      <c r="K200" s="3">
        <v>250</v>
      </c>
      <c r="L200" s="3">
        <v>15</v>
      </c>
      <c r="M200">
        <f t="shared" si="11"/>
        <v>265</v>
      </c>
    </row>
    <row r="201" spans="1:13" x14ac:dyDescent="0.25">
      <c r="A201" s="2">
        <v>13457548</v>
      </c>
      <c r="B201" s="2">
        <v>1.71428571428571</v>
      </c>
      <c r="C201" s="2">
        <v>2.8571428571428599</v>
      </c>
      <c r="D201" s="2">
        <v>0.28571428571428598</v>
      </c>
      <c r="E201" s="2">
        <v>0.133333333333333</v>
      </c>
      <c r="F201" s="2">
        <v>0.28571428571428598</v>
      </c>
      <c r="G201" s="2">
        <v>0.133333333333333</v>
      </c>
      <c r="H201">
        <f t="shared" si="9"/>
        <v>5.4095238095238063</v>
      </c>
      <c r="I201">
        <f t="shared" si="10"/>
        <v>270.47619047619031</v>
      </c>
      <c r="K201" s="3">
        <v>500</v>
      </c>
      <c r="L201" s="3">
        <v>15</v>
      </c>
      <c r="M201">
        <f t="shared" si="11"/>
        <v>515</v>
      </c>
    </row>
    <row r="202" spans="1:13" x14ac:dyDescent="0.25">
      <c r="A202" s="2">
        <v>3374860</v>
      </c>
      <c r="B202" s="2">
        <v>0.266666666666667</v>
      </c>
      <c r="C202" s="2">
        <v>1.71428571428571</v>
      </c>
      <c r="D202" s="2">
        <v>3</v>
      </c>
      <c r="E202" s="2">
        <v>0.133333333333333</v>
      </c>
      <c r="F202" s="2">
        <v>0.28571428571428598</v>
      </c>
      <c r="G202" s="2">
        <v>0.14285714285714299</v>
      </c>
      <c r="H202">
        <f t="shared" si="9"/>
        <v>5.5428571428571392</v>
      </c>
      <c r="I202">
        <f t="shared" si="10"/>
        <v>277.14285714285694</v>
      </c>
      <c r="K202" s="3">
        <v>114.28571428571429</v>
      </c>
      <c r="L202" s="3">
        <v>6.4285714285714288</v>
      </c>
      <c r="M202">
        <f t="shared" si="11"/>
        <v>120.71428571428572</v>
      </c>
    </row>
    <row r="203" spans="1:13" x14ac:dyDescent="0.25">
      <c r="A203" s="2">
        <v>13428166</v>
      </c>
      <c r="B203" s="2">
        <v>1.71428571428571</v>
      </c>
      <c r="C203" s="2">
        <v>2.28571428571429</v>
      </c>
      <c r="D203" s="2">
        <v>2.28571428571429</v>
      </c>
      <c r="E203" s="2">
        <v>2.28571428571429</v>
      </c>
      <c r="F203" s="2">
        <v>6.6666666666666693E-2</v>
      </c>
      <c r="G203" s="2">
        <v>0</v>
      </c>
      <c r="H203">
        <f t="shared" si="9"/>
        <v>8.6380952380952465</v>
      </c>
      <c r="I203">
        <f t="shared" si="10"/>
        <v>431.90476190476232</v>
      </c>
      <c r="K203" s="3">
        <v>0</v>
      </c>
      <c r="L203" s="3">
        <v>0</v>
      </c>
      <c r="M203">
        <f t="shared" si="11"/>
        <v>0</v>
      </c>
    </row>
    <row r="204" spans="1:13" x14ac:dyDescent="0.25">
      <c r="A204" s="2">
        <v>131011</v>
      </c>
      <c r="B204" s="2">
        <v>10</v>
      </c>
      <c r="C204" s="2">
        <v>1.1428571428571399</v>
      </c>
      <c r="D204" s="2">
        <v>2.28571428571429</v>
      </c>
      <c r="E204" s="2">
        <v>1.1428571428571399</v>
      </c>
      <c r="F204" s="2">
        <v>1.1428571428571399</v>
      </c>
      <c r="G204" s="2">
        <v>0.17142857142857101</v>
      </c>
      <c r="H204">
        <f t="shared" si="9"/>
        <v>15.885714285714283</v>
      </c>
      <c r="I204">
        <f t="shared" si="10"/>
        <v>794.28571428571411</v>
      </c>
      <c r="K204" s="3">
        <v>114.28571428571429</v>
      </c>
      <c r="L204" s="3">
        <v>8.5714285714285712</v>
      </c>
      <c r="M204">
        <f t="shared" si="11"/>
        <v>122.85714285714286</v>
      </c>
    </row>
    <row r="205" spans="1:13" x14ac:dyDescent="0.25">
      <c r="A205" s="2">
        <v>1750595</v>
      </c>
      <c r="B205" s="2">
        <v>2</v>
      </c>
      <c r="C205" s="2">
        <v>10</v>
      </c>
      <c r="D205" s="2">
        <v>1.1428571428571399</v>
      </c>
      <c r="E205" s="2">
        <v>0.28571428571428598</v>
      </c>
      <c r="F205" s="2">
        <v>0.85714285714285698</v>
      </c>
      <c r="G205" s="2">
        <v>0.14285714285714299</v>
      </c>
      <c r="H205">
        <f t="shared" si="9"/>
        <v>14.428571428571427</v>
      </c>
      <c r="I205">
        <f t="shared" si="10"/>
        <v>721.42857142857133</v>
      </c>
      <c r="K205" s="3">
        <v>42.857142857142854</v>
      </c>
      <c r="L205" s="3">
        <v>6.4285714285714288</v>
      </c>
      <c r="M205">
        <f t="shared" si="11"/>
        <v>49.285714285714285</v>
      </c>
    </row>
    <row r="206" spans="1:13" x14ac:dyDescent="0.25">
      <c r="A206" s="2">
        <v>604947</v>
      </c>
      <c r="B206" s="2">
        <v>5</v>
      </c>
      <c r="C206" s="2">
        <v>0</v>
      </c>
      <c r="D206" s="2">
        <v>6</v>
      </c>
      <c r="E206" s="2">
        <v>1.71428571428571</v>
      </c>
      <c r="F206" s="2">
        <v>1.71428571428571</v>
      </c>
      <c r="G206" s="2">
        <v>1.1428571428571399</v>
      </c>
      <c r="H206">
        <f t="shared" si="9"/>
        <v>15.571428571428561</v>
      </c>
      <c r="I206">
        <f t="shared" si="10"/>
        <v>778.57142857142799</v>
      </c>
      <c r="K206" s="3">
        <v>21.428571428571427</v>
      </c>
      <c r="L206" s="3">
        <v>15</v>
      </c>
      <c r="M206">
        <f t="shared" si="11"/>
        <v>36.428571428571431</v>
      </c>
    </row>
    <row r="207" spans="1:13" x14ac:dyDescent="0.25">
      <c r="A207" s="2">
        <v>3395669</v>
      </c>
      <c r="B207" s="2">
        <v>0</v>
      </c>
      <c r="C207" s="2">
        <v>0.57142857142857095</v>
      </c>
      <c r="D207" s="2">
        <v>2</v>
      </c>
      <c r="E207" s="2">
        <v>0.85714285714285698</v>
      </c>
      <c r="F207" s="2">
        <v>0</v>
      </c>
      <c r="G207" s="2">
        <v>0</v>
      </c>
      <c r="H207">
        <f t="shared" si="9"/>
        <v>3.4285714285714279</v>
      </c>
      <c r="I207">
        <f t="shared" si="10"/>
        <v>171.42857142857139</v>
      </c>
      <c r="K207" s="3">
        <v>0</v>
      </c>
      <c r="L207" s="3">
        <v>0</v>
      </c>
      <c r="M207">
        <f t="shared" si="11"/>
        <v>0</v>
      </c>
    </row>
    <row r="208" spans="1:13" x14ac:dyDescent="0.25">
      <c r="A208" s="2">
        <v>21762</v>
      </c>
      <c r="B208" s="2">
        <v>5</v>
      </c>
      <c r="C208" s="2">
        <v>1.71428571428571</v>
      </c>
      <c r="D208" s="2">
        <v>0</v>
      </c>
      <c r="E208" s="2">
        <v>1.1428571428571399</v>
      </c>
      <c r="F208" s="2">
        <v>1.1428571428571399</v>
      </c>
      <c r="G208" s="2">
        <v>0</v>
      </c>
      <c r="H208">
        <f t="shared" si="9"/>
        <v>8.9999999999999893</v>
      </c>
      <c r="I208">
        <f t="shared" si="10"/>
        <v>449.99999999999949</v>
      </c>
      <c r="K208" s="3">
        <v>0</v>
      </c>
      <c r="L208" s="3">
        <v>0</v>
      </c>
      <c r="M208">
        <f t="shared" si="11"/>
        <v>0</v>
      </c>
    </row>
    <row r="209" spans="1:13" x14ac:dyDescent="0.25">
      <c r="A209" s="2">
        <v>73114</v>
      </c>
      <c r="B209" s="2">
        <v>5</v>
      </c>
      <c r="C209" s="2">
        <v>1.71428571428571</v>
      </c>
      <c r="D209" s="2">
        <v>1.1428571428571399</v>
      </c>
      <c r="E209" s="2">
        <v>0.133333333333333</v>
      </c>
      <c r="F209" s="2">
        <v>5</v>
      </c>
      <c r="G209" s="2">
        <v>3.3333333333333298E-2</v>
      </c>
      <c r="H209">
        <f t="shared" si="9"/>
        <v>13.023809523809517</v>
      </c>
      <c r="I209">
        <f t="shared" si="10"/>
        <v>651.19047619047581</v>
      </c>
      <c r="K209" s="3">
        <v>150</v>
      </c>
      <c r="L209" s="3">
        <v>15</v>
      </c>
      <c r="M209">
        <f t="shared" si="11"/>
        <v>165</v>
      </c>
    </row>
    <row r="210" spans="1:13" x14ac:dyDescent="0.25">
      <c r="A210" s="2">
        <v>1098694</v>
      </c>
      <c r="B210" s="2">
        <v>3.3333333333333298E-2</v>
      </c>
      <c r="C210" s="2">
        <v>0.28571428571428598</v>
      </c>
      <c r="D210" s="2">
        <v>0.133333333333333</v>
      </c>
      <c r="E210" s="2">
        <v>6.6666666666666693E-2</v>
      </c>
      <c r="F210" s="2">
        <v>0.28571428571428598</v>
      </c>
      <c r="G210" s="2">
        <v>0</v>
      </c>
      <c r="H210">
        <f t="shared" si="9"/>
        <v>0.80476190476190479</v>
      </c>
      <c r="I210">
        <f t="shared" si="10"/>
        <v>40.238095238095241</v>
      </c>
      <c r="K210" s="3">
        <v>0</v>
      </c>
      <c r="L210" s="3">
        <v>0</v>
      </c>
      <c r="M210">
        <f t="shared" si="11"/>
        <v>0</v>
      </c>
    </row>
    <row r="211" spans="1:13" x14ac:dyDescent="0.25">
      <c r="A211" s="2">
        <v>457243</v>
      </c>
      <c r="B211" s="2">
        <v>0.133333333333333</v>
      </c>
      <c r="C211" s="2">
        <v>0.85714285714285698</v>
      </c>
      <c r="D211" s="2">
        <v>0.1</v>
      </c>
      <c r="E211" s="2">
        <v>6.6666666666666693E-2</v>
      </c>
      <c r="F211" s="2">
        <v>0.28571428571428598</v>
      </c>
      <c r="G211" s="2">
        <v>3.3333333333333298E-2</v>
      </c>
      <c r="H211">
        <f t="shared" si="9"/>
        <v>1.4761904761904758</v>
      </c>
      <c r="I211">
        <f t="shared" si="10"/>
        <v>73.809523809523796</v>
      </c>
      <c r="K211" s="3">
        <v>200</v>
      </c>
      <c r="L211" s="3">
        <v>8.5714285714285712</v>
      </c>
      <c r="M211">
        <f t="shared" si="11"/>
        <v>208.57142857142858</v>
      </c>
    </row>
    <row r="212" spans="1:13" x14ac:dyDescent="0.25">
      <c r="A212" s="2">
        <v>526646</v>
      </c>
      <c r="B212" s="2">
        <v>0.85714285714285698</v>
      </c>
      <c r="C212" s="2">
        <v>0.85714285714285698</v>
      </c>
      <c r="D212" s="2">
        <v>0.85714285714285698</v>
      </c>
      <c r="E212" s="2">
        <v>0.85714285714285698</v>
      </c>
      <c r="F212" s="2">
        <v>0.28571428571428598</v>
      </c>
      <c r="G212" s="2">
        <v>0</v>
      </c>
      <c r="H212">
        <f t="shared" si="9"/>
        <v>3.714285714285714</v>
      </c>
      <c r="I212">
        <f t="shared" si="10"/>
        <v>185.71428571428569</v>
      </c>
      <c r="K212" s="3">
        <v>57.142857142857146</v>
      </c>
      <c r="L212" s="3">
        <v>0</v>
      </c>
      <c r="M212">
        <f t="shared" si="11"/>
        <v>57.142857142857146</v>
      </c>
    </row>
    <row r="213" spans="1:13" x14ac:dyDescent="0.25">
      <c r="A213" s="2">
        <v>1719537</v>
      </c>
      <c r="B213" s="2">
        <v>5</v>
      </c>
      <c r="C213" s="2">
        <v>0.85714285714285698</v>
      </c>
      <c r="D213" s="2">
        <v>0.85714285714285698</v>
      </c>
      <c r="E213" s="2">
        <v>0.85714285714285698</v>
      </c>
      <c r="F213" s="2">
        <v>0.133333333333333</v>
      </c>
      <c r="G213" s="2">
        <v>0.28571428571428598</v>
      </c>
      <c r="H213">
        <f t="shared" si="9"/>
        <v>7.9904761904761887</v>
      </c>
      <c r="I213">
        <f t="shared" si="10"/>
        <v>399.52380952380946</v>
      </c>
      <c r="K213" s="3">
        <v>71.428571428571431</v>
      </c>
      <c r="L213" s="3">
        <v>4.2857142857142856</v>
      </c>
      <c r="M213">
        <f t="shared" si="11"/>
        <v>75.714285714285722</v>
      </c>
    </row>
    <row r="214" spans="1:13" x14ac:dyDescent="0.25">
      <c r="A214" s="2">
        <v>29245</v>
      </c>
      <c r="B214" s="2">
        <v>0.85714285714285698</v>
      </c>
      <c r="C214" s="2">
        <v>1.1428571428571399</v>
      </c>
      <c r="D214" s="2">
        <v>1.71428571428571</v>
      </c>
      <c r="E214" s="2">
        <v>0.57142857142857095</v>
      </c>
      <c r="F214" s="2">
        <v>0.28571428571428598</v>
      </c>
      <c r="G214" s="2">
        <v>0</v>
      </c>
      <c r="H214">
        <f t="shared" si="9"/>
        <v>4.5714285714285632</v>
      </c>
      <c r="I214">
        <f t="shared" si="10"/>
        <v>228.57142857142816</v>
      </c>
      <c r="K214" s="3">
        <v>0</v>
      </c>
      <c r="L214" s="3">
        <v>8.5714285714285712</v>
      </c>
      <c r="M214">
        <f t="shared" si="11"/>
        <v>8.5714285714285712</v>
      </c>
    </row>
    <row r="215" spans="1:13" x14ac:dyDescent="0.25">
      <c r="A215" s="2">
        <v>13527720</v>
      </c>
      <c r="B215" s="2">
        <v>0.85714285714285698</v>
      </c>
      <c r="C215" s="2">
        <v>2.8571428571428599</v>
      </c>
      <c r="D215" s="2">
        <v>4</v>
      </c>
      <c r="E215" s="2">
        <v>0.133333333333333</v>
      </c>
      <c r="F215" s="2">
        <v>0.57142857142857095</v>
      </c>
      <c r="G215" s="2">
        <v>0.1</v>
      </c>
      <c r="H215">
        <f t="shared" si="9"/>
        <v>8.5190476190476208</v>
      </c>
      <c r="I215">
        <f t="shared" si="10"/>
        <v>425.95238095238102</v>
      </c>
      <c r="K215" s="3">
        <v>0</v>
      </c>
      <c r="L215" s="3">
        <v>0</v>
      </c>
      <c r="M215">
        <f t="shared" si="11"/>
        <v>0</v>
      </c>
    </row>
    <row r="216" spans="1:13" x14ac:dyDescent="0.25">
      <c r="A216" s="2">
        <v>378935</v>
      </c>
      <c r="B216" s="2">
        <v>1.1428571428571399</v>
      </c>
      <c r="C216" s="2">
        <v>2.28571428571429</v>
      </c>
      <c r="D216" s="2">
        <v>2</v>
      </c>
      <c r="E216" s="2">
        <v>0.266666666666667</v>
      </c>
      <c r="F216" s="2">
        <v>0.42857142857142899</v>
      </c>
      <c r="G216" s="2">
        <v>3.3333333333333298E-2</v>
      </c>
      <c r="H216">
        <f t="shared" si="9"/>
        <v>6.1571428571428584</v>
      </c>
      <c r="I216">
        <f t="shared" si="10"/>
        <v>307.85714285714289</v>
      </c>
      <c r="K216" s="3">
        <v>200</v>
      </c>
      <c r="L216" s="3">
        <v>8.5714285714285712</v>
      </c>
      <c r="M216">
        <f t="shared" si="11"/>
        <v>208.57142857142858</v>
      </c>
    </row>
    <row r="217" spans="1:13" x14ac:dyDescent="0.25">
      <c r="A217" s="2">
        <v>975155</v>
      </c>
      <c r="B217" s="2">
        <v>2</v>
      </c>
      <c r="C217" s="2">
        <v>0.57142857142857095</v>
      </c>
      <c r="D217" s="2">
        <v>1.1428571428571399</v>
      </c>
      <c r="E217" s="2">
        <v>0.28571428571428598</v>
      </c>
      <c r="F217" s="2">
        <v>0</v>
      </c>
      <c r="G217" s="2">
        <v>0</v>
      </c>
      <c r="H217">
        <f t="shared" si="9"/>
        <v>3.9999999999999969</v>
      </c>
      <c r="I217">
        <f t="shared" si="10"/>
        <v>199.99999999999986</v>
      </c>
      <c r="K217" s="3">
        <v>0</v>
      </c>
      <c r="L217" s="3">
        <v>0</v>
      </c>
      <c r="M217">
        <f t="shared" si="11"/>
        <v>0</v>
      </c>
    </row>
    <row r="218" spans="1:13" x14ac:dyDescent="0.25">
      <c r="A218" s="2">
        <v>194144</v>
      </c>
      <c r="B218" s="2">
        <v>2</v>
      </c>
      <c r="C218" s="2">
        <v>0.85714285714285698</v>
      </c>
      <c r="D218" s="2">
        <v>0.28571428571428598</v>
      </c>
      <c r="E218" s="2">
        <v>0.57142857142857095</v>
      </c>
      <c r="F218" s="2">
        <v>0.85714285714285698</v>
      </c>
      <c r="G218" s="2">
        <v>0</v>
      </c>
      <c r="H218">
        <f t="shared" si="9"/>
        <v>4.5714285714285703</v>
      </c>
      <c r="I218">
        <f t="shared" si="10"/>
        <v>228.57142857142853</v>
      </c>
      <c r="K218" s="3">
        <v>500</v>
      </c>
      <c r="L218" s="3">
        <v>15</v>
      </c>
      <c r="M218">
        <f t="shared" si="11"/>
        <v>515</v>
      </c>
    </row>
    <row r="219" spans="1:13" x14ac:dyDescent="0.25">
      <c r="A219" s="2">
        <v>13424719</v>
      </c>
      <c r="B219" s="2">
        <v>0.85714285714285698</v>
      </c>
      <c r="C219" s="2">
        <v>4</v>
      </c>
      <c r="D219" s="2">
        <v>6</v>
      </c>
      <c r="E219" s="2">
        <v>1.1428571428571399</v>
      </c>
      <c r="F219" s="2">
        <v>1.1428571428571399</v>
      </c>
      <c r="G219" s="2">
        <v>5.7142857142857099E-2</v>
      </c>
      <c r="H219">
        <f t="shared" si="9"/>
        <v>13.199999999999996</v>
      </c>
      <c r="I219">
        <f t="shared" si="10"/>
        <v>659.99999999999977</v>
      </c>
      <c r="K219" s="3">
        <v>0</v>
      </c>
      <c r="L219" s="3">
        <v>15</v>
      </c>
      <c r="M219">
        <f t="shared" si="11"/>
        <v>15</v>
      </c>
    </row>
    <row r="220" spans="1:13" x14ac:dyDescent="0.25">
      <c r="A220" s="2">
        <v>1114267</v>
      </c>
      <c r="B220" s="2">
        <v>0.28571428571428598</v>
      </c>
      <c r="C220" s="2">
        <v>1.28571428571429</v>
      </c>
      <c r="D220" s="2">
        <v>0</v>
      </c>
      <c r="E220" s="2">
        <v>0.28571428571428598</v>
      </c>
      <c r="F220" s="2">
        <v>0.42857142857142899</v>
      </c>
      <c r="G220" s="2">
        <v>0.28571428571428598</v>
      </c>
      <c r="H220">
        <f t="shared" si="9"/>
        <v>2.5714285714285769</v>
      </c>
      <c r="I220">
        <f t="shared" si="10"/>
        <v>128.57142857142884</v>
      </c>
      <c r="K220" s="3">
        <v>200</v>
      </c>
      <c r="L220" s="3">
        <v>12.857142857142858</v>
      </c>
      <c r="M220">
        <f t="shared" si="11"/>
        <v>212.85714285714286</v>
      </c>
    </row>
    <row r="221" spans="1:13" x14ac:dyDescent="0.25">
      <c r="A221" s="2">
        <v>2149802</v>
      </c>
      <c r="B221" s="2">
        <v>4</v>
      </c>
      <c r="C221" s="2">
        <v>2.8571428571428599</v>
      </c>
      <c r="D221" s="2">
        <v>7</v>
      </c>
      <c r="E221" s="2">
        <v>0.57142857142857095</v>
      </c>
      <c r="F221" s="2">
        <v>1.71428571428571</v>
      </c>
      <c r="G221" s="2">
        <v>0.57142857142857095</v>
      </c>
      <c r="H221">
        <f t="shared" si="9"/>
        <v>16.714285714285708</v>
      </c>
      <c r="I221">
        <f t="shared" si="10"/>
        <v>835.71428571428544</v>
      </c>
      <c r="K221" s="3">
        <v>200</v>
      </c>
      <c r="L221" s="3">
        <v>15</v>
      </c>
      <c r="M221">
        <f t="shared" si="11"/>
        <v>215</v>
      </c>
    </row>
    <row r="222" spans="1:13" x14ac:dyDescent="0.25">
      <c r="A222" s="2">
        <v>13171325</v>
      </c>
      <c r="B222" s="2">
        <v>0.57142857142857095</v>
      </c>
      <c r="C222" s="2">
        <v>0.85714285714285698</v>
      </c>
      <c r="D222" s="2">
        <v>4</v>
      </c>
      <c r="E222" s="2">
        <v>0.85714285714285698</v>
      </c>
      <c r="F222" s="2">
        <v>0.85714285714285698</v>
      </c>
      <c r="G222" s="2">
        <v>0</v>
      </c>
      <c r="H222">
        <f t="shared" si="9"/>
        <v>7.1428571428571415</v>
      </c>
      <c r="I222">
        <f t="shared" si="10"/>
        <v>357.14285714285705</v>
      </c>
      <c r="K222" s="3">
        <v>85.714285714285708</v>
      </c>
      <c r="L222" s="3">
        <v>6.4285714285714288</v>
      </c>
      <c r="M222">
        <f t="shared" si="11"/>
        <v>92.142857142857139</v>
      </c>
    </row>
    <row r="223" spans="1:13" x14ac:dyDescent="0.25">
      <c r="A223" s="2">
        <v>61648</v>
      </c>
      <c r="B223" s="2">
        <v>4</v>
      </c>
      <c r="C223" s="2">
        <v>0.28571428571428598</v>
      </c>
      <c r="D223" s="2">
        <v>2.8571428571428599</v>
      </c>
      <c r="E223" s="2">
        <v>1.28571428571429</v>
      </c>
      <c r="F223" s="2">
        <v>0.42857142857142899</v>
      </c>
      <c r="G223" s="2">
        <v>6.6666666666666693E-2</v>
      </c>
      <c r="H223">
        <f t="shared" si="9"/>
        <v>8.9238095238095312</v>
      </c>
      <c r="I223">
        <f t="shared" si="10"/>
        <v>446.19047619047655</v>
      </c>
      <c r="K223" s="3">
        <v>107.14285714285714</v>
      </c>
      <c r="L223" s="3">
        <v>2.1428571428571428</v>
      </c>
      <c r="M223">
        <f t="shared" si="11"/>
        <v>109.28571428571428</v>
      </c>
    </row>
    <row r="224" spans="1:13" x14ac:dyDescent="0.25">
      <c r="A224" s="2">
        <v>155243</v>
      </c>
      <c r="B224" s="2">
        <v>2.1428571428571401</v>
      </c>
      <c r="C224" s="2">
        <v>1.28571428571429</v>
      </c>
      <c r="D224" s="2">
        <v>2.1428571428571401</v>
      </c>
      <c r="E224" s="2">
        <v>0.85714285714285698</v>
      </c>
      <c r="F224" s="2">
        <v>0.85714285714285698</v>
      </c>
      <c r="G224" s="2">
        <v>0.42857142857142899</v>
      </c>
      <c r="H224">
        <f t="shared" si="9"/>
        <v>7.7142857142857126</v>
      </c>
      <c r="I224">
        <f t="shared" si="10"/>
        <v>385.71428571428561</v>
      </c>
      <c r="K224" s="3">
        <v>57.142857142857146</v>
      </c>
      <c r="L224" s="3">
        <v>4.2857142857142856</v>
      </c>
      <c r="M224">
        <f t="shared" si="11"/>
        <v>61.428571428571431</v>
      </c>
    </row>
    <row r="225" spans="1:13" x14ac:dyDescent="0.25">
      <c r="A225" s="2">
        <v>194594</v>
      </c>
      <c r="B225" s="2">
        <v>1.71428571428571</v>
      </c>
      <c r="C225" s="2">
        <v>1.71428571428571</v>
      </c>
      <c r="D225" s="2">
        <v>0</v>
      </c>
      <c r="E225" s="2">
        <v>0.2</v>
      </c>
      <c r="F225" s="2">
        <v>0</v>
      </c>
      <c r="G225" s="2">
        <v>0.42857142857142899</v>
      </c>
      <c r="H225">
        <f t="shared" si="9"/>
        <v>4.0571428571428489</v>
      </c>
      <c r="I225">
        <f t="shared" si="10"/>
        <v>202.85714285714243</v>
      </c>
      <c r="K225" s="3">
        <v>0</v>
      </c>
      <c r="L225" s="3">
        <v>8.5714285714285712</v>
      </c>
      <c r="M225">
        <f t="shared" si="11"/>
        <v>8.5714285714285712</v>
      </c>
    </row>
    <row r="226" spans="1:13" x14ac:dyDescent="0.25">
      <c r="A226" s="2">
        <v>951711</v>
      </c>
      <c r="B226" s="2">
        <v>0.57142857142857095</v>
      </c>
      <c r="C226" s="2">
        <v>0.85714285714285698</v>
      </c>
      <c r="D226" s="2">
        <v>0.85714285714285698</v>
      </c>
      <c r="E226" s="2">
        <v>0.133333333333333</v>
      </c>
      <c r="F226" s="2">
        <v>0.57142857142857095</v>
      </c>
      <c r="G226" s="2">
        <v>0</v>
      </c>
      <c r="H226">
        <f t="shared" si="9"/>
        <v>2.9904761904761887</v>
      </c>
      <c r="I226">
        <f t="shared" si="10"/>
        <v>149.52380952380943</v>
      </c>
      <c r="K226" s="3">
        <v>114.28571428571429</v>
      </c>
      <c r="L226" s="3">
        <v>4.2857142857142856</v>
      </c>
      <c r="M226">
        <f t="shared" si="11"/>
        <v>118.57142857142858</v>
      </c>
    </row>
    <row r="227" spans="1:13" x14ac:dyDescent="0.25">
      <c r="A227" s="2">
        <v>13177491</v>
      </c>
      <c r="B227" s="2">
        <v>5</v>
      </c>
      <c r="C227" s="2">
        <v>2.1428571428571401</v>
      </c>
      <c r="D227" s="2">
        <v>0</v>
      </c>
      <c r="E227" s="2">
        <v>0</v>
      </c>
      <c r="F227" s="2">
        <v>0</v>
      </c>
      <c r="G227" s="2">
        <v>0</v>
      </c>
      <c r="H227">
        <f t="shared" si="9"/>
        <v>7.1428571428571406</v>
      </c>
      <c r="I227">
        <f t="shared" si="10"/>
        <v>357.14285714285705</v>
      </c>
      <c r="K227" s="3">
        <v>250</v>
      </c>
      <c r="L227" s="3">
        <v>15</v>
      </c>
      <c r="M227">
        <f t="shared" si="11"/>
        <v>265</v>
      </c>
    </row>
    <row r="228" spans="1:13" x14ac:dyDescent="0.25">
      <c r="A228" s="2">
        <v>13169734</v>
      </c>
      <c r="B228" s="2">
        <v>0.28571428571428598</v>
      </c>
      <c r="C228" s="2">
        <v>1.1428571428571399</v>
      </c>
      <c r="D228" s="2">
        <v>5</v>
      </c>
      <c r="E228" s="2">
        <v>0.133333333333333</v>
      </c>
      <c r="F228" s="2">
        <v>0.85714285714285698</v>
      </c>
      <c r="G228" s="2">
        <v>0</v>
      </c>
      <c r="H228">
        <f t="shared" si="9"/>
        <v>7.4190476190476158</v>
      </c>
      <c r="I228">
        <f t="shared" si="10"/>
        <v>370.95238095238079</v>
      </c>
      <c r="K228" s="3">
        <v>500</v>
      </c>
      <c r="L228" s="3">
        <v>15</v>
      </c>
      <c r="M228">
        <f t="shared" si="11"/>
        <v>515</v>
      </c>
    </row>
    <row r="229" spans="1:13" x14ac:dyDescent="0.25">
      <c r="A229" s="2">
        <v>181937</v>
      </c>
      <c r="B229" s="2">
        <v>5</v>
      </c>
      <c r="C229" s="2">
        <v>1.1428571428571399</v>
      </c>
      <c r="D229" s="2">
        <v>2</v>
      </c>
      <c r="E229" s="2">
        <v>0.133333333333333</v>
      </c>
      <c r="F229" s="2">
        <v>0.57142857142857095</v>
      </c>
      <c r="G229" s="2">
        <v>0</v>
      </c>
      <c r="H229">
        <f t="shared" si="9"/>
        <v>8.8476190476190428</v>
      </c>
      <c r="I229">
        <f t="shared" si="10"/>
        <v>442.38095238095212</v>
      </c>
      <c r="K229" s="3">
        <v>150</v>
      </c>
      <c r="L229" s="3">
        <v>15</v>
      </c>
      <c r="M229">
        <f t="shared" si="11"/>
        <v>165</v>
      </c>
    </row>
    <row r="230" spans="1:13" x14ac:dyDescent="0.25">
      <c r="A230" s="2">
        <v>107194</v>
      </c>
      <c r="B230" s="2">
        <v>4</v>
      </c>
      <c r="C230" s="2">
        <v>1.71428571428571</v>
      </c>
      <c r="D230" s="2">
        <v>4</v>
      </c>
      <c r="E230" s="2">
        <v>0.85714285714285698</v>
      </c>
      <c r="F230" s="2">
        <v>1.71428571428571</v>
      </c>
      <c r="G230" s="2">
        <v>6.6666666666666693E-2</v>
      </c>
      <c r="H230">
        <f t="shared" si="9"/>
        <v>12.352380952380944</v>
      </c>
      <c r="I230">
        <f t="shared" si="10"/>
        <v>617.61904761904725</v>
      </c>
      <c r="K230" s="3">
        <v>250</v>
      </c>
      <c r="L230" s="3">
        <v>0</v>
      </c>
      <c r="M230">
        <f t="shared" si="11"/>
        <v>250</v>
      </c>
    </row>
    <row r="231" spans="1:13" x14ac:dyDescent="0.25">
      <c r="A231" s="2">
        <v>879205</v>
      </c>
      <c r="B231" s="2">
        <v>0</v>
      </c>
      <c r="C231" s="2">
        <v>0.85714285714285698</v>
      </c>
      <c r="D231" s="2">
        <v>0</v>
      </c>
      <c r="E231" s="2">
        <v>0</v>
      </c>
      <c r="F231" s="2">
        <v>0</v>
      </c>
      <c r="G231" s="2">
        <v>0</v>
      </c>
      <c r="H231">
        <f t="shared" si="9"/>
        <v>0.85714285714285698</v>
      </c>
      <c r="I231">
        <f t="shared" si="10"/>
        <v>42.857142857142847</v>
      </c>
      <c r="K231" s="3">
        <v>21.428571428571427</v>
      </c>
      <c r="L231" s="3">
        <v>15</v>
      </c>
      <c r="M231">
        <f t="shared" si="11"/>
        <v>36.428571428571431</v>
      </c>
    </row>
    <row r="232" spans="1:13" x14ac:dyDescent="0.25">
      <c r="A232" s="2">
        <v>8157027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>
        <f t="shared" si="9"/>
        <v>0</v>
      </c>
      <c r="I232">
        <f t="shared" si="10"/>
        <v>0</v>
      </c>
      <c r="K232" s="3">
        <v>0</v>
      </c>
      <c r="L232" s="3">
        <v>0</v>
      </c>
      <c r="M232">
        <f t="shared" si="11"/>
        <v>0</v>
      </c>
    </row>
    <row r="233" spans="1:13" x14ac:dyDescent="0.25">
      <c r="A233" s="2">
        <v>8136911</v>
      </c>
      <c r="B233" s="2">
        <v>1.1428571428571399</v>
      </c>
      <c r="C233" s="2">
        <v>0.85714285714285698</v>
      </c>
      <c r="D233" s="2">
        <v>4</v>
      </c>
      <c r="E233" s="2">
        <v>0.28571428571428598</v>
      </c>
      <c r="F233" s="2">
        <v>0</v>
      </c>
      <c r="G233" s="2">
        <v>3.3333333333333298E-2</v>
      </c>
      <c r="H233">
        <f t="shared" si="9"/>
        <v>6.3190476190476152</v>
      </c>
      <c r="I233">
        <f t="shared" si="10"/>
        <v>315.95238095238074</v>
      </c>
      <c r="K233" s="3">
        <v>225</v>
      </c>
      <c r="L233" s="3">
        <v>2.1428571428571428</v>
      </c>
      <c r="M233">
        <f t="shared" si="11"/>
        <v>227.14285714285714</v>
      </c>
    </row>
    <row r="234" spans="1:13" x14ac:dyDescent="0.25">
      <c r="A234" s="2">
        <v>13203653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>
        <f t="shared" si="9"/>
        <v>0</v>
      </c>
      <c r="I234">
        <f t="shared" si="10"/>
        <v>0</v>
      </c>
      <c r="K234" s="3">
        <v>0</v>
      </c>
      <c r="L234" s="3">
        <v>0</v>
      </c>
      <c r="M234">
        <f t="shared" si="11"/>
        <v>0</v>
      </c>
    </row>
    <row r="235" spans="1:13" x14ac:dyDescent="0.25">
      <c r="A235" s="2">
        <v>3173994</v>
      </c>
      <c r="B235" s="2">
        <v>2.28571428571429</v>
      </c>
      <c r="C235" s="2">
        <v>0.85714285714285698</v>
      </c>
      <c r="D235" s="2">
        <v>2</v>
      </c>
      <c r="E235" s="2">
        <v>0.28571428571428598</v>
      </c>
      <c r="F235" s="2">
        <v>0.85714285714285698</v>
      </c>
      <c r="G235" s="2">
        <v>0.42857142857142899</v>
      </c>
      <c r="H235">
        <f t="shared" si="9"/>
        <v>6.714285714285718</v>
      </c>
      <c r="I235">
        <f t="shared" si="10"/>
        <v>335.71428571428589</v>
      </c>
      <c r="K235" s="3">
        <v>142.85714285714286</v>
      </c>
      <c r="L235" s="3">
        <v>6.4285714285714288</v>
      </c>
      <c r="M235">
        <f t="shared" si="11"/>
        <v>149.28571428571428</v>
      </c>
    </row>
    <row r="236" spans="1:13" x14ac:dyDescent="0.25">
      <c r="A236" s="2">
        <v>2714624</v>
      </c>
      <c r="B236" s="2">
        <v>2</v>
      </c>
      <c r="C236" s="2">
        <v>1.71428571428571</v>
      </c>
      <c r="D236" s="2">
        <v>2</v>
      </c>
      <c r="E236" s="2">
        <v>0.133333333333333</v>
      </c>
      <c r="F236" s="2">
        <v>0.28571428571428598</v>
      </c>
      <c r="G236" s="2">
        <v>3.3333333333333298E-2</v>
      </c>
      <c r="H236">
        <f t="shared" si="9"/>
        <v>6.1666666666666616</v>
      </c>
      <c r="I236">
        <f t="shared" si="10"/>
        <v>308.33333333333309</v>
      </c>
      <c r="K236" s="3">
        <v>142.85714285714286</v>
      </c>
      <c r="L236" s="3">
        <v>2.1428571428571428</v>
      </c>
      <c r="M236">
        <f t="shared" si="11"/>
        <v>145</v>
      </c>
    </row>
    <row r="237" spans="1:13" x14ac:dyDescent="0.25">
      <c r="A237" s="2">
        <v>2959349</v>
      </c>
      <c r="B237" s="2">
        <v>5</v>
      </c>
      <c r="C237" s="2">
        <v>0.57142857142857095</v>
      </c>
      <c r="D237" s="2">
        <v>7</v>
      </c>
      <c r="E237" s="2">
        <v>0.28571428571428598</v>
      </c>
      <c r="F237" s="2">
        <v>0.133333333333333</v>
      </c>
      <c r="G237" s="2">
        <v>3.3333333333333298E-2</v>
      </c>
      <c r="H237">
        <f t="shared" si="9"/>
        <v>13.023809523809524</v>
      </c>
      <c r="I237">
        <f t="shared" si="10"/>
        <v>651.19047619047615</v>
      </c>
      <c r="K237" s="3">
        <v>0</v>
      </c>
      <c r="L237" s="3">
        <v>15</v>
      </c>
      <c r="M237">
        <f t="shared" si="11"/>
        <v>15</v>
      </c>
    </row>
    <row r="238" spans="1:13" x14ac:dyDescent="0.25">
      <c r="A238" s="2">
        <v>13214057</v>
      </c>
      <c r="B238" s="2">
        <v>3</v>
      </c>
      <c r="C238" s="2">
        <v>0.28571428571428598</v>
      </c>
      <c r="D238" s="2">
        <v>4</v>
      </c>
      <c r="E238" s="2">
        <v>0.2</v>
      </c>
      <c r="F238" s="2">
        <v>0.2</v>
      </c>
      <c r="G238" s="2">
        <v>0.1</v>
      </c>
      <c r="H238">
        <f t="shared" si="9"/>
        <v>7.7857142857142865</v>
      </c>
      <c r="I238">
        <f t="shared" si="10"/>
        <v>389.28571428571433</v>
      </c>
      <c r="K238" s="3">
        <v>0</v>
      </c>
      <c r="L238" s="3">
        <v>15</v>
      </c>
      <c r="M238">
        <f t="shared" si="11"/>
        <v>15</v>
      </c>
    </row>
    <row r="239" spans="1:13" x14ac:dyDescent="0.25">
      <c r="A239" s="2">
        <v>2862749</v>
      </c>
      <c r="B239" s="2">
        <v>3</v>
      </c>
      <c r="C239" s="2">
        <v>0.28571428571428598</v>
      </c>
      <c r="D239" s="2">
        <v>0.42857142857142899</v>
      </c>
      <c r="E239" s="2">
        <v>6.6666666666666693E-2</v>
      </c>
      <c r="F239" s="2">
        <v>0.2</v>
      </c>
      <c r="G239" s="2">
        <v>0</v>
      </c>
      <c r="H239">
        <f t="shared" si="9"/>
        <v>3.9809523809523819</v>
      </c>
      <c r="I239">
        <f t="shared" si="10"/>
        <v>199.04761904761909</v>
      </c>
      <c r="K239" s="3">
        <v>28.571428571428573</v>
      </c>
      <c r="L239" s="3">
        <v>0</v>
      </c>
      <c r="M239">
        <f t="shared" si="11"/>
        <v>28.571428571428573</v>
      </c>
    </row>
    <row r="240" spans="1:13" x14ac:dyDescent="0.25">
      <c r="A240" s="2">
        <v>3237612</v>
      </c>
      <c r="B240" s="2">
        <v>4</v>
      </c>
      <c r="C240" s="2">
        <v>5</v>
      </c>
      <c r="D240" s="2">
        <v>0</v>
      </c>
      <c r="E240" s="2">
        <v>0.28571428571428598</v>
      </c>
      <c r="F240" s="2">
        <v>0.57142857142857095</v>
      </c>
      <c r="G240" s="2">
        <v>0.14285714285714299</v>
      </c>
      <c r="H240">
        <f t="shared" si="9"/>
        <v>10</v>
      </c>
      <c r="I240">
        <f t="shared" si="10"/>
        <v>500</v>
      </c>
      <c r="K240" s="3">
        <v>28.571428571428573</v>
      </c>
      <c r="L240" s="3">
        <v>8.5714285714285712</v>
      </c>
      <c r="M240">
        <f t="shared" si="11"/>
        <v>37.142857142857146</v>
      </c>
    </row>
    <row r="241" spans="1:13" x14ac:dyDescent="0.25">
      <c r="A241" s="2">
        <v>13438</v>
      </c>
      <c r="B241" s="2">
        <v>0.28571428571428598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>
        <f t="shared" si="9"/>
        <v>0.28571428571428598</v>
      </c>
      <c r="I241">
        <f t="shared" si="10"/>
        <v>14.285714285714299</v>
      </c>
      <c r="K241" s="3">
        <v>21.428571428571427</v>
      </c>
      <c r="L241" s="3">
        <v>2.1428571428571428</v>
      </c>
      <c r="M241">
        <f t="shared" si="11"/>
        <v>23.571428571428569</v>
      </c>
    </row>
    <row r="242" spans="1:13" x14ac:dyDescent="0.25">
      <c r="A242" s="2">
        <v>13438</v>
      </c>
      <c r="B242" s="2">
        <v>1.71428571428571</v>
      </c>
      <c r="C242" s="2">
        <v>6.6666666666666693E-2</v>
      </c>
      <c r="D242" s="2">
        <v>1.71428571428571</v>
      </c>
      <c r="E242" s="2">
        <v>6.6666666666666693E-2</v>
      </c>
      <c r="F242" s="2">
        <v>0.42857142857142899</v>
      </c>
      <c r="G242" s="2">
        <v>6.6666666666666693E-2</v>
      </c>
      <c r="H242">
        <f t="shared" si="9"/>
        <v>4.0571428571428489</v>
      </c>
      <c r="I242">
        <f t="shared" si="10"/>
        <v>202.85714285714243</v>
      </c>
      <c r="K242" s="3">
        <v>250</v>
      </c>
      <c r="L242" s="3">
        <v>10.714285714285714</v>
      </c>
      <c r="M242">
        <f t="shared" si="11"/>
        <v>260.71428571428572</v>
      </c>
    </row>
    <row r="243" spans="1:13" x14ac:dyDescent="0.25">
      <c r="A243" s="2">
        <v>13438</v>
      </c>
      <c r="B243" s="2">
        <v>6</v>
      </c>
      <c r="C243" s="2">
        <v>1.1428571428571399</v>
      </c>
      <c r="D243" s="2">
        <v>5</v>
      </c>
      <c r="E243" s="2">
        <v>0.2</v>
      </c>
      <c r="F243" s="2">
        <v>0.28571428571428598</v>
      </c>
      <c r="G243" s="2">
        <v>3.3333333333333298E-2</v>
      </c>
      <c r="H243">
        <f t="shared" si="9"/>
        <v>12.661904761904758</v>
      </c>
      <c r="I243">
        <f t="shared" si="10"/>
        <v>633.09523809523785</v>
      </c>
      <c r="K243" s="3">
        <v>400</v>
      </c>
      <c r="L243" s="3">
        <v>15</v>
      </c>
      <c r="M243">
        <f t="shared" si="11"/>
        <v>415</v>
      </c>
    </row>
    <row r="244" spans="1:13" x14ac:dyDescent="0.25">
      <c r="A244" s="2">
        <v>13438</v>
      </c>
      <c r="B244" s="2">
        <v>8</v>
      </c>
      <c r="C244" s="2">
        <v>0.57142857142857095</v>
      </c>
      <c r="D244" s="2">
        <v>4</v>
      </c>
      <c r="E244" s="2">
        <v>0.57142857142857095</v>
      </c>
      <c r="F244" s="2">
        <v>0.28571428571428598</v>
      </c>
      <c r="G244" s="2">
        <v>0.14285714285714299</v>
      </c>
      <c r="H244">
        <f t="shared" si="9"/>
        <v>13.571428571428571</v>
      </c>
      <c r="I244">
        <f t="shared" si="10"/>
        <v>678.57142857142856</v>
      </c>
      <c r="K244" s="3">
        <v>42.857142857142854</v>
      </c>
      <c r="L244" s="3">
        <v>0</v>
      </c>
      <c r="M244">
        <f t="shared" si="11"/>
        <v>42.857142857142854</v>
      </c>
    </row>
    <row r="245" spans="1:13" x14ac:dyDescent="0.25">
      <c r="A245" s="2">
        <v>13438</v>
      </c>
      <c r="B245" s="2">
        <v>6</v>
      </c>
      <c r="C245" s="2">
        <v>0.57142857142857095</v>
      </c>
      <c r="D245" s="2">
        <v>1.1428571428571399</v>
      </c>
      <c r="E245" s="2">
        <v>0.57142857142857095</v>
      </c>
      <c r="F245" s="2">
        <v>0.2</v>
      </c>
      <c r="G245" s="2">
        <v>6.6666666666666693E-2</v>
      </c>
      <c r="H245">
        <f t="shared" si="9"/>
        <v>8.5523809523809469</v>
      </c>
      <c r="I245">
        <f t="shared" si="10"/>
        <v>427.61904761904736</v>
      </c>
      <c r="K245" s="3">
        <v>250</v>
      </c>
      <c r="L245" s="3">
        <v>10.714285714285714</v>
      </c>
      <c r="M245">
        <f t="shared" si="11"/>
        <v>260.71428571428572</v>
      </c>
    </row>
    <row r="246" spans="1:13" x14ac:dyDescent="0.25">
      <c r="A246" s="2">
        <v>13438</v>
      </c>
      <c r="B246" s="2">
        <v>4</v>
      </c>
      <c r="C246" s="2">
        <v>1.1428571428571399</v>
      </c>
      <c r="D246" s="2">
        <v>1.1428571428571399</v>
      </c>
      <c r="E246" s="2">
        <v>0.85714285714285698</v>
      </c>
      <c r="F246" s="2">
        <v>0.57142857142857095</v>
      </c>
      <c r="G246" s="2">
        <v>6.6666666666666693E-2</v>
      </c>
      <c r="H246">
        <f t="shared" si="9"/>
        <v>7.7809523809523737</v>
      </c>
      <c r="I246">
        <f t="shared" si="10"/>
        <v>389.0476190476187</v>
      </c>
      <c r="K246" s="3">
        <v>35.714285714285715</v>
      </c>
      <c r="L246" s="3">
        <v>6.4285714285714288</v>
      </c>
      <c r="M246">
        <f t="shared" si="11"/>
        <v>42.142857142857146</v>
      </c>
    </row>
    <row r="247" spans="1:13" x14ac:dyDescent="0.25">
      <c r="A247" s="2">
        <v>13438</v>
      </c>
      <c r="B247" s="2">
        <v>2</v>
      </c>
      <c r="C247" s="2">
        <v>0.28571428571428598</v>
      </c>
      <c r="D247" s="2">
        <v>0.28571428571428598</v>
      </c>
      <c r="E247" s="2">
        <v>0.28571428571428598</v>
      </c>
      <c r="F247" s="2">
        <v>0.28571428571428598</v>
      </c>
      <c r="G247" s="2">
        <v>6.6666666666666693E-2</v>
      </c>
      <c r="H247">
        <f t="shared" si="9"/>
        <v>3.209523809523811</v>
      </c>
      <c r="I247">
        <f t="shared" si="10"/>
        <v>160.47619047619054</v>
      </c>
      <c r="K247" s="3">
        <v>14.285714285714286</v>
      </c>
      <c r="L247" s="3">
        <v>4.2857142857142856</v>
      </c>
      <c r="M247">
        <f t="shared" si="11"/>
        <v>18.571428571428573</v>
      </c>
    </row>
    <row r="248" spans="1:13" x14ac:dyDescent="0.25">
      <c r="A248" s="2">
        <v>13438</v>
      </c>
      <c r="B248" s="2">
        <v>0.85714285714285698</v>
      </c>
      <c r="C248" s="2">
        <v>4</v>
      </c>
      <c r="D248" s="2">
        <v>1.1428571428571399</v>
      </c>
      <c r="E248" s="2">
        <v>0.28571428571428598</v>
      </c>
      <c r="F248" s="2">
        <v>0.42857142857142899</v>
      </c>
      <c r="G248" s="2">
        <v>0</v>
      </c>
      <c r="H248">
        <f t="shared" si="9"/>
        <v>6.7142857142857109</v>
      </c>
      <c r="I248">
        <f t="shared" si="10"/>
        <v>335.71428571428555</v>
      </c>
      <c r="K248" s="3">
        <v>250</v>
      </c>
      <c r="L248" s="3">
        <v>15</v>
      </c>
      <c r="M248">
        <f t="shared" si="11"/>
        <v>265</v>
      </c>
    </row>
    <row r="249" spans="1:13" x14ac:dyDescent="0.25">
      <c r="A249" s="2">
        <v>13438</v>
      </c>
      <c r="B249" s="2">
        <v>3.4285714285714302</v>
      </c>
      <c r="C249" s="2">
        <v>0.57142857142857095</v>
      </c>
      <c r="D249" s="2">
        <v>5</v>
      </c>
      <c r="E249" s="2">
        <v>0.28571428571428598</v>
      </c>
      <c r="F249" s="2">
        <v>0.28571428571428598</v>
      </c>
      <c r="G249" s="2">
        <v>0.28571428571428598</v>
      </c>
      <c r="H249">
        <f t="shared" si="9"/>
        <v>9.8571428571428594</v>
      </c>
      <c r="I249">
        <f t="shared" si="10"/>
        <v>492.85714285714295</v>
      </c>
      <c r="K249" s="3">
        <v>0</v>
      </c>
      <c r="L249" s="3">
        <v>15</v>
      </c>
      <c r="M249">
        <f t="shared" si="11"/>
        <v>15</v>
      </c>
    </row>
    <row r="250" spans="1:13" x14ac:dyDescent="0.25">
      <c r="A250" s="2">
        <v>13438</v>
      </c>
      <c r="B250" s="2">
        <v>6</v>
      </c>
      <c r="C250" s="2">
        <v>0.28571428571428598</v>
      </c>
      <c r="D250" s="2">
        <v>6</v>
      </c>
      <c r="E250" s="2">
        <v>0.4</v>
      </c>
      <c r="F250" s="2">
        <v>0.28571428571428598</v>
      </c>
      <c r="G250" s="2">
        <v>3.3333333333333298E-2</v>
      </c>
      <c r="H250">
        <f t="shared" si="9"/>
        <v>13.004761904761905</v>
      </c>
      <c r="I250">
        <f t="shared" si="10"/>
        <v>650.23809523809518</v>
      </c>
      <c r="K250" s="3">
        <v>250</v>
      </c>
      <c r="L250" s="3">
        <v>15</v>
      </c>
      <c r="M250">
        <f t="shared" si="11"/>
        <v>265</v>
      </c>
    </row>
    <row r="251" spans="1:13" x14ac:dyDescent="0.25">
      <c r="A251" s="2">
        <v>13438</v>
      </c>
      <c r="B251" s="2">
        <v>0.57142857142857095</v>
      </c>
      <c r="C251" s="2">
        <v>0.57142857142857095</v>
      </c>
      <c r="D251" s="2">
        <v>2.28571428571429</v>
      </c>
      <c r="E251" s="2">
        <v>6.6666666666666693E-2</v>
      </c>
      <c r="F251" s="2">
        <v>0.28571428571428598</v>
      </c>
      <c r="G251" s="2">
        <v>3.4285714285714302</v>
      </c>
      <c r="H251">
        <f t="shared" si="9"/>
        <v>7.209523809523815</v>
      </c>
      <c r="I251">
        <f t="shared" si="10"/>
        <v>360.47619047619077</v>
      </c>
      <c r="K251" s="3">
        <v>500</v>
      </c>
      <c r="L251" s="3">
        <v>6.4285714285714288</v>
      </c>
      <c r="M251">
        <f t="shared" si="11"/>
        <v>506.42857142857144</v>
      </c>
    </row>
    <row r="252" spans="1:13" x14ac:dyDescent="0.25">
      <c r="A252" s="2">
        <v>13438</v>
      </c>
      <c r="B252" s="2">
        <v>2.1428571428571401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>
        <f t="shared" si="9"/>
        <v>2.1428571428571401</v>
      </c>
      <c r="I252">
        <f t="shared" si="10"/>
        <v>107.14285714285701</v>
      </c>
      <c r="K252" s="3">
        <v>28.571428571428573</v>
      </c>
      <c r="L252" s="3">
        <v>0</v>
      </c>
      <c r="M252">
        <f t="shared" si="11"/>
        <v>28.571428571428573</v>
      </c>
    </row>
    <row r="253" spans="1:13" x14ac:dyDescent="0.25">
      <c r="A253" s="2">
        <v>13438</v>
      </c>
      <c r="B253" s="2">
        <v>6</v>
      </c>
      <c r="C253" s="2">
        <v>0.2</v>
      </c>
      <c r="D253" s="2">
        <v>4</v>
      </c>
      <c r="E253" s="2">
        <v>0.28571428571428598</v>
      </c>
      <c r="F253" s="2">
        <v>0.42857142857142899</v>
      </c>
      <c r="G253" s="2">
        <v>0</v>
      </c>
      <c r="H253">
        <f t="shared" si="9"/>
        <v>10.914285714285715</v>
      </c>
      <c r="I253">
        <f t="shared" si="10"/>
        <v>545.71428571428578</v>
      </c>
      <c r="K253" s="3">
        <v>500</v>
      </c>
      <c r="L253" s="3">
        <v>15</v>
      </c>
      <c r="M253">
        <f t="shared" si="11"/>
        <v>515</v>
      </c>
    </row>
    <row r="254" spans="1:13" x14ac:dyDescent="0.25">
      <c r="A254" s="2">
        <v>13438</v>
      </c>
      <c r="B254" s="2">
        <v>1.1428571428571399</v>
      </c>
      <c r="C254" s="2">
        <v>0.28571428571428598</v>
      </c>
      <c r="D254" s="2">
        <v>6</v>
      </c>
      <c r="E254" s="2">
        <v>0.133333333333333</v>
      </c>
      <c r="F254" s="2">
        <v>0.14285714285714299</v>
      </c>
      <c r="G254" s="2">
        <v>3.3333333333333298E-2</v>
      </c>
      <c r="H254">
        <f t="shared" si="9"/>
        <v>7.7380952380952355</v>
      </c>
      <c r="I254">
        <f t="shared" si="10"/>
        <v>386.90476190476176</v>
      </c>
      <c r="K254" s="3">
        <v>300</v>
      </c>
      <c r="L254" s="3">
        <v>0</v>
      </c>
      <c r="M254">
        <f t="shared" si="11"/>
        <v>300</v>
      </c>
    </row>
    <row r="255" spans="1:13" x14ac:dyDescent="0.25">
      <c r="A255" s="2">
        <v>13438</v>
      </c>
      <c r="B255" s="2">
        <v>0.71428571428571397</v>
      </c>
      <c r="C255" s="2">
        <v>0.28571428571428598</v>
      </c>
      <c r="D255" s="2">
        <v>3.4285714285714302</v>
      </c>
      <c r="E255" s="2">
        <v>0.28571428571428598</v>
      </c>
      <c r="F255" s="2">
        <v>0.28571428571428598</v>
      </c>
      <c r="G255" s="2">
        <v>3.3333333333333298E-2</v>
      </c>
      <c r="H255">
        <f t="shared" si="9"/>
        <v>5.033333333333335</v>
      </c>
      <c r="I255">
        <f t="shared" si="10"/>
        <v>251.66666666666674</v>
      </c>
      <c r="K255" s="3">
        <v>71.428571428571431</v>
      </c>
      <c r="L255" s="3">
        <v>2.1428571428571428</v>
      </c>
      <c r="M255">
        <f t="shared" si="11"/>
        <v>73.571428571428569</v>
      </c>
    </row>
    <row r="256" spans="1:13" x14ac:dyDescent="0.25">
      <c r="A256" s="2">
        <v>13438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>
        <f t="shared" si="9"/>
        <v>0</v>
      </c>
      <c r="I256">
        <f t="shared" si="10"/>
        <v>0</v>
      </c>
      <c r="K256" s="3">
        <v>0</v>
      </c>
      <c r="L256" s="3">
        <v>0</v>
      </c>
      <c r="M256">
        <f t="shared" si="11"/>
        <v>0</v>
      </c>
    </row>
    <row r="257" spans="1:13" x14ac:dyDescent="0.25">
      <c r="A257" s="2">
        <v>13438</v>
      </c>
      <c r="B257" s="2">
        <v>0</v>
      </c>
      <c r="C257" s="2">
        <v>1.71428571428571</v>
      </c>
      <c r="D257" s="2">
        <v>2.28571428571429</v>
      </c>
      <c r="E257" s="2">
        <v>0.2</v>
      </c>
      <c r="F257" s="2">
        <v>0.42857142857142899</v>
      </c>
      <c r="G257" s="2">
        <v>3.3333333333333298E-2</v>
      </c>
      <c r="H257">
        <f t="shared" si="9"/>
        <v>4.6619047619047622</v>
      </c>
      <c r="I257">
        <f t="shared" si="10"/>
        <v>233.0952380952381</v>
      </c>
      <c r="K257" s="3">
        <v>250</v>
      </c>
      <c r="L257" s="3">
        <v>0</v>
      </c>
      <c r="M257">
        <f t="shared" si="11"/>
        <v>250</v>
      </c>
    </row>
    <row r="258" spans="1:13" x14ac:dyDescent="0.25">
      <c r="A258" s="2">
        <v>13438</v>
      </c>
      <c r="B258" s="2">
        <v>0.1</v>
      </c>
      <c r="C258" s="2">
        <v>0.28571428571428598</v>
      </c>
      <c r="D258" s="2">
        <v>0.57142857142857095</v>
      </c>
      <c r="E258" s="2">
        <v>0.133333333333333</v>
      </c>
      <c r="F258" s="2">
        <v>0.3</v>
      </c>
      <c r="G258" s="2">
        <v>0</v>
      </c>
      <c r="H258">
        <f t="shared" si="9"/>
        <v>1.39047619047619</v>
      </c>
      <c r="I258">
        <f t="shared" si="10"/>
        <v>69.523809523809504</v>
      </c>
      <c r="K258" s="3">
        <v>0</v>
      </c>
      <c r="L258" s="3">
        <v>0</v>
      </c>
      <c r="M258">
        <f t="shared" si="11"/>
        <v>0</v>
      </c>
    </row>
    <row r="259" spans="1:13" x14ac:dyDescent="0.25">
      <c r="A259" s="2">
        <v>13438</v>
      </c>
      <c r="B259" s="2">
        <v>2.5714285714285698</v>
      </c>
      <c r="C259" s="2">
        <v>3.4285714285714302</v>
      </c>
      <c r="D259" s="2">
        <v>2.1428571428571401</v>
      </c>
      <c r="E259" s="2">
        <v>6.6666666666666693E-2</v>
      </c>
      <c r="F259" s="2">
        <v>0.42857142857142899</v>
      </c>
      <c r="G259" s="2">
        <v>3.3333333333333298E-2</v>
      </c>
      <c r="H259">
        <f t="shared" ref="H259:H290" si="12">SUM(B259:G259)</f>
        <v>8.671428571428569</v>
      </c>
      <c r="I259">
        <f t="shared" ref="I259:I290" si="13">H259*50</f>
        <v>433.57142857142844</v>
      </c>
      <c r="K259" s="3">
        <v>142.85714285714286</v>
      </c>
      <c r="L259" s="3">
        <v>4.2857142857142856</v>
      </c>
      <c r="M259">
        <f t="shared" ref="M259:M290" si="14">K259+L259</f>
        <v>147.14285714285714</v>
      </c>
    </row>
    <row r="260" spans="1:13" x14ac:dyDescent="0.25">
      <c r="A260" s="2">
        <v>13438</v>
      </c>
      <c r="B260" s="2">
        <v>2.5714285714285698</v>
      </c>
      <c r="C260" s="2">
        <v>6.6666666666666693E-2</v>
      </c>
      <c r="D260" s="2">
        <v>0.57142857142857095</v>
      </c>
      <c r="E260" s="2">
        <v>0.133333333333333</v>
      </c>
      <c r="F260" s="2">
        <v>3.3333333333333298E-2</v>
      </c>
      <c r="G260" s="2">
        <v>0</v>
      </c>
      <c r="H260">
        <f t="shared" si="12"/>
        <v>3.376190476190474</v>
      </c>
      <c r="I260">
        <f t="shared" si="13"/>
        <v>168.80952380952371</v>
      </c>
      <c r="K260" s="3">
        <v>14.285714285714286</v>
      </c>
      <c r="L260" s="3">
        <v>0</v>
      </c>
      <c r="M260">
        <f t="shared" si="14"/>
        <v>14.285714285714286</v>
      </c>
    </row>
    <row r="261" spans="1:13" x14ac:dyDescent="0.25">
      <c r="A261" s="2">
        <v>13438</v>
      </c>
      <c r="B261" s="2">
        <v>0</v>
      </c>
      <c r="C261" s="2">
        <v>0.85714285714285698</v>
      </c>
      <c r="D261" s="2">
        <v>3</v>
      </c>
      <c r="E261" s="2">
        <v>0</v>
      </c>
      <c r="F261" s="2">
        <v>0.85714285714285698</v>
      </c>
      <c r="G261" s="2">
        <v>0</v>
      </c>
      <c r="H261">
        <f t="shared" si="12"/>
        <v>4.7142857142857135</v>
      </c>
      <c r="I261">
        <f t="shared" si="13"/>
        <v>235.71428571428567</v>
      </c>
      <c r="K261" s="3">
        <v>0</v>
      </c>
      <c r="L261" s="3">
        <v>2.1428571428571428</v>
      </c>
      <c r="M261">
        <f t="shared" si="14"/>
        <v>2.1428571428571428</v>
      </c>
    </row>
    <row r="262" spans="1:13" x14ac:dyDescent="0.25">
      <c r="A262" s="2">
        <v>13438</v>
      </c>
      <c r="B262" s="2">
        <v>0</v>
      </c>
      <c r="C262" s="2">
        <v>0.57142857142857095</v>
      </c>
      <c r="D262" s="2">
        <v>0.14285714285714299</v>
      </c>
      <c r="E262" s="2">
        <v>0.57142857142857095</v>
      </c>
      <c r="F262" s="2">
        <v>0.57142857142857095</v>
      </c>
      <c r="G262" s="2">
        <v>3.3333333333333298E-2</v>
      </c>
      <c r="H262">
        <f t="shared" si="12"/>
        <v>1.8904761904761891</v>
      </c>
      <c r="I262">
        <f t="shared" si="13"/>
        <v>94.523809523809462</v>
      </c>
      <c r="K262" s="3">
        <v>400</v>
      </c>
      <c r="L262" s="3">
        <v>0</v>
      </c>
      <c r="M262">
        <f t="shared" si="14"/>
        <v>400</v>
      </c>
    </row>
    <row r="263" spans="1:13" x14ac:dyDescent="0.25">
      <c r="A263" s="2">
        <v>13438</v>
      </c>
      <c r="B263" s="2">
        <v>0.28571428571428598</v>
      </c>
      <c r="C263" s="2">
        <v>0.28571428571428598</v>
      </c>
      <c r="D263" s="2">
        <v>1.1428571428571399</v>
      </c>
      <c r="E263" s="2">
        <v>0.2</v>
      </c>
      <c r="F263" s="2">
        <v>0.57142857142857095</v>
      </c>
      <c r="G263" s="2">
        <v>0</v>
      </c>
      <c r="H263">
        <f t="shared" si="12"/>
        <v>2.4857142857142827</v>
      </c>
      <c r="I263">
        <f t="shared" si="13"/>
        <v>124.28571428571414</v>
      </c>
      <c r="K263" s="3">
        <v>500</v>
      </c>
      <c r="L263" s="3">
        <v>6.4285714285714288</v>
      </c>
      <c r="M263">
        <f t="shared" si="14"/>
        <v>506.42857142857144</v>
      </c>
    </row>
    <row r="264" spans="1:13" x14ac:dyDescent="0.25">
      <c r="A264" s="2">
        <v>13438</v>
      </c>
      <c r="B264" s="2">
        <v>6</v>
      </c>
      <c r="C264" s="2">
        <v>0.42857142857142899</v>
      </c>
      <c r="D264" s="2">
        <v>0.57142857142857095</v>
      </c>
      <c r="E264" s="2">
        <v>0.28571428571428598</v>
      </c>
      <c r="F264" s="2">
        <v>0.42857142857142899</v>
      </c>
      <c r="G264" s="2">
        <v>0.14285714285714299</v>
      </c>
      <c r="H264">
        <f t="shared" si="12"/>
        <v>7.8571428571428577</v>
      </c>
      <c r="I264">
        <f t="shared" si="13"/>
        <v>392.85714285714289</v>
      </c>
      <c r="K264" s="3">
        <v>0</v>
      </c>
      <c r="L264" s="3">
        <v>0</v>
      </c>
      <c r="M264">
        <f t="shared" si="14"/>
        <v>0</v>
      </c>
    </row>
    <row r="265" spans="1:13" x14ac:dyDescent="0.25">
      <c r="A265" s="2">
        <v>13438</v>
      </c>
      <c r="B265" s="2">
        <v>1.71428571428571</v>
      </c>
      <c r="C265" s="2">
        <v>3.5714285714285698</v>
      </c>
      <c r="D265" s="2">
        <v>4</v>
      </c>
      <c r="E265" s="2">
        <v>0.133333333333333</v>
      </c>
      <c r="F265" s="2">
        <v>0.57142857142857095</v>
      </c>
      <c r="G265" s="2">
        <v>0.28571428571428598</v>
      </c>
      <c r="H265">
        <f t="shared" si="12"/>
        <v>10.27619047619047</v>
      </c>
      <c r="I265">
        <f t="shared" si="13"/>
        <v>513.80952380952351</v>
      </c>
      <c r="K265" s="3">
        <v>400</v>
      </c>
      <c r="L265" s="3">
        <v>4.2857142857142856</v>
      </c>
      <c r="M265">
        <f t="shared" si="14"/>
        <v>404.28571428571428</v>
      </c>
    </row>
    <row r="266" spans="1:13" x14ac:dyDescent="0.25">
      <c r="A266" s="2">
        <v>13438</v>
      </c>
      <c r="B266" s="2">
        <v>6</v>
      </c>
      <c r="C266" s="2">
        <v>0.2</v>
      </c>
      <c r="D266" s="2">
        <v>0.57142857142857095</v>
      </c>
      <c r="E266" s="2">
        <v>0.28571428571428598</v>
      </c>
      <c r="F266" s="2">
        <v>0.85714285714285698</v>
      </c>
      <c r="G266" s="2">
        <v>0</v>
      </c>
      <c r="H266">
        <f t="shared" si="12"/>
        <v>7.9142857142857137</v>
      </c>
      <c r="I266">
        <f t="shared" si="13"/>
        <v>395.71428571428567</v>
      </c>
      <c r="K266" s="3">
        <v>200</v>
      </c>
      <c r="L266" s="3">
        <v>15</v>
      </c>
      <c r="M266">
        <f t="shared" si="14"/>
        <v>215</v>
      </c>
    </row>
    <row r="267" spans="1:13" x14ac:dyDescent="0.25">
      <c r="A267" s="2">
        <v>13438</v>
      </c>
      <c r="B267" s="2">
        <v>6</v>
      </c>
      <c r="C267" s="2">
        <v>0.28571428571428598</v>
      </c>
      <c r="D267" s="2">
        <v>4</v>
      </c>
      <c r="E267" s="2">
        <v>0.28571428571428598</v>
      </c>
      <c r="F267" s="2">
        <v>0.28571428571428598</v>
      </c>
      <c r="G267" s="2">
        <v>0.14285714285714299</v>
      </c>
      <c r="H267">
        <f t="shared" si="12"/>
        <v>11</v>
      </c>
      <c r="I267">
        <f t="shared" si="13"/>
        <v>550</v>
      </c>
      <c r="K267" s="3">
        <v>214.28571428571428</v>
      </c>
      <c r="L267" s="3">
        <v>10.714285714285714</v>
      </c>
      <c r="M267">
        <f t="shared" si="14"/>
        <v>225</v>
      </c>
    </row>
    <row r="268" spans="1:13" x14ac:dyDescent="0.25">
      <c r="A268" s="2">
        <v>13438</v>
      </c>
      <c r="B268" s="2">
        <v>0.57142857142857095</v>
      </c>
      <c r="C268" s="2">
        <v>0.85714285714285698</v>
      </c>
      <c r="D268" s="2">
        <v>1.1428571428571399</v>
      </c>
      <c r="E268" s="2">
        <v>0.2</v>
      </c>
      <c r="F268" s="2">
        <v>0.42857142857142899</v>
      </c>
      <c r="G268" s="2">
        <v>3.3333333333333298E-2</v>
      </c>
      <c r="H268">
        <f t="shared" si="12"/>
        <v>3.2333333333333298</v>
      </c>
      <c r="I268">
        <f t="shared" si="13"/>
        <v>161.66666666666649</v>
      </c>
      <c r="K268" s="3">
        <v>100</v>
      </c>
      <c r="L268" s="3">
        <v>0</v>
      </c>
      <c r="M268">
        <f t="shared" si="14"/>
        <v>100</v>
      </c>
    </row>
    <row r="269" spans="1:13" x14ac:dyDescent="0.25">
      <c r="A269" s="2">
        <v>13438</v>
      </c>
      <c r="B269" s="2">
        <v>0.85714285714285698</v>
      </c>
      <c r="C269" s="2">
        <v>0.85714285714285698</v>
      </c>
      <c r="D269" s="2">
        <v>4</v>
      </c>
      <c r="E269" s="2">
        <v>0.57142857142857095</v>
      </c>
      <c r="F269" s="2">
        <v>0.57142857142857095</v>
      </c>
      <c r="G269" s="2">
        <v>0</v>
      </c>
      <c r="H269">
        <f t="shared" si="12"/>
        <v>6.8571428571428559</v>
      </c>
      <c r="I269">
        <f t="shared" si="13"/>
        <v>342.85714285714278</v>
      </c>
      <c r="K269" s="3">
        <v>500</v>
      </c>
      <c r="L269" s="3">
        <v>15</v>
      </c>
      <c r="M269">
        <f t="shared" si="14"/>
        <v>515</v>
      </c>
    </row>
    <row r="270" spans="1:13" x14ac:dyDescent="0.25">
      <c r="A270" s="2">
        <v>13438</v>
      </c>
      <c r="B270" s="2">
        <v>0.28571428571428598</v>
      </c>
      <c r="C270" s="2">
        <v>0.28571428571428598</v>
      </c>
      <c r="D270" s="2">
        <v>0.57142857142857095</v>
      </c>
      <c r="E270" s="2">
        <v>0.28571428571428598</v>
      </c>
      <c r="F270" s="2">
        <v>0.57142857142857095</v>
      </c>
      <c r="G270" s="2">
        <v>0</v>
      </c>
      <c r="H270">
        <f t="shared" si="12"/>
        <v>1.9999999999999998</v>
      </c>
      <c r="I270">
        <f t="shared" si="13"/>
        <v>99.999999999999986</v>
      </c>
      <c r="K270" s="3">
        <v>200</v>
      </c>
      <c r="L270" s="3">
        <v>10.714285714285714</v>
      </c>
      <c r="M270">
        <f t="shared" si="14"/>
        <v>210.71428571428572</v>
      </c>
    </row>
    <row r="271" spans="1:13" x14ac:dyDescent="0.25">
      <c r="A271" s="2">
        <v>13438</v>
      </c>
      <c r="B271" s="2">
        <v>5</v>
      </c>
      <c r="C271" s="2">
        <v>0.4</v>
      </c>
      <c r="D271" s="2">
        <v>5</v>
      </c>
      <c r="E271" s="2">
        <v>0.28571428571428598</v>
      </c>
      <c r="F271" s="2">
        <v>0.28571428571428598</v>
      </c>
      <c r="G271" s="2">
        <v>3.3333333333333298E-2</v>
      </c>
      <c r="H271">
        <f t="shared" si="12"/>
        <v>11.004761904761907</v>
      </c>
      <c r="I271">
        <f t="shared" si="13"/>
        <v>550.2380952380953</v>
      </c>
      <c r="K271" s="3">
        <v>0</v>
      </c>
      <c r="L271" s="3">
        <v>0</v>
      </c>
      <c r="M271">
        <f t="shared" si="14"/>
        <v>0</v>
      </c>
    </row>
    <row r="272" spans="1:13" x14ac:dyDescent="0.25">
      <c r="A272" s="2">
        <v>13438</v>
      </c>
      <c r="B272" s="2">
        <v>2.1428571428571401</v>
      </c>
      <c r="C272" s="2">
        <v>1.1428571428571399</v>
      </c>
      <c r="D272" s="2">
        <v>1.1428571428571399</v>
      </c>
      <c r="E272" s="2">
        <v>0.133333333333333</v>
      </c>
      <c r="F272" s="2">
        <v>0.28571428571428598</v>
      </c>
      <c r="G272" s="2">
        <v>0.28571428571428598</v>
      </c>
      <c r="H272">
        <f t="shared" si="12"/>
        <v>5.133333333333324</v>
      </c>
      <c r="I272">
        <f t="shared" si="13"/>
        <v>256.66666666666617</v>
      </c>
      <c r="K272" s="3">
        <v>14.285714285714286</v>
      </c>
      <c r="L272" s="3">
        <v>2.1428571428571428</v>
      </c>
      <c r="M272">
        <f t="shared" si="14"/>
        <v>16.428571428571431</v>
      </c>
    </row>
    <row r="273" spans="1:13" x14ac:dyDescent="0.25">
      <c r="A273" s="2">
        <v>13438</v>
      </c>
      <c r="B273" s="2">
        <v>0.85714285714285698</v>
      </c>
      <c r="C273" s="2">
        <v>0.28571428571428598</v>
      </c>
      <c r="D273" s="2">
        <v>4</v>
      </c>
      <c r="E273" s="2">
        <v>0.2</v>
      </c>
      <c r="F273" s="2">
        <v>0.28571428571428598</v>
      </c>
      <c r="G273" s="2">
        <v>3.3333333333333298E-2</v>
      </c>
      <c r="H273">
        <f t="shared" si="12"/>
        <v>5.6619047619047622</v>
      </c>
      <c r="I273">
        <f t="shared" si="13"/>
        <v>283.09523809523813</v>
      </c>
      <c r="K273" s="3">
        <v>750</v>
      </c>
      <c r="L273" s="3">
        <v>15</v>
      </c>
      <c r="M273">
        <f t="shared" si="14"/>
        <v>765</v>
      </c>
    </row>
    <row r="274" spans="1:13" x14ac:dyDescent="0.25">
      <c r="A274" s="2">
        <v>13438</v>
      </c>
      <c r="B274" s="2">
        <v>6</v>
      </c>
      <c r="C274" s="2">
        <v>4</v>
      </c>
      <c r="D274" s="2">
        <v>4</v>
      </c>
      <c r="E274" s="2">
        <v>0.57142857142857095</v>
      </c>
      <c r="F274" s="2">
        <v>0.85714285714285698</v>
      </c>
      <c r="G274" s="2">
        <v>0.14285714285714299</v>
      </c>
      <c r="H274">
        <f t="shared" si="12"/>
        <v>15.571428571428571</v>
      </c>
      <c r="I274">
        <f t="shared" si="13"/>
        <v>778.57142857142856</v>
      </c>
      <c r="K274" s="3">
        <v>300</v>
      </c>
      <c r="L274" s="3">
        <v>15</v>
      </c>
      <c r="M274">
        <f t="shared" si="14"/>
        <v>315</v>
      </c>
    </row>
    <row r="275" spans="1:13" x14ac:dyDescent="0.25">
      <c r="A275" s="2">
        <v>13438</v>
      </c>
      <c r="B275" s="2">
        <v>4</v>
      </c>
      <c r="C275" s="2">
        <v>0.28571428571428598</v>
      </c>
      <c r="D275" s="2">
        <v>0.85714285714285698</v>
      </c>
      <c r="E275" s="2">
        <v>0.28571428571428598</v>
      </c>
      <c r="F275" s="2">
        <v>0.57142857142857095</v>
      </c>
      <c r="G275" s="2">
        <v>0.14285714285714299</v>
      </c>
      <c r="H275">
        <f t="shared" si="12"/>
        <v>6.1428571428571423</v>
      </c>
      <c r="I275">
        <f t="shared" si="13"/>
        <v>307.14285714285711</v>
      </c>
      <c r="K275" s="3">
        <v>114.28571428571429</v>
      </c>
      <c r="L275" s="3">
        <v>0</v>
      </c>
      <c r="M275">
        <f t="shared" si="14"/>
        <v>114.28571428571429</v>
      </c>
    </row>
    <row r="276" spans="1:13" x14ac:dyDescent="0.25">
      <c r="A276" s="2">
        <v>13438</v>
      </c>
      <c r="B276" s="2">
        <v>6</v>
      </c>
      <c r="C276" s="2">
        <v>0.28571428571428598</v>
      </c>
      <c r="D276" s="2">
        <v>4</v>
      </c>
      <c r="E276" s="2">
        <v>0.133333333333333</v>
      </c>
      <c r="F276" s="2">
        <v>0.42857142857142899</v>
      </c>
      <c r="G276" s="2">
        <v>3.3333333333333298E-2</v>
      </c>
      <c r="H276">
        <f t="shared" si="12"/>
        <v>10.88095238095238</v>
      </c>
      <c r="I276">
        <f t="shared" si="13"/>
        <v>544.04761904761904</v>
      </c>
      <c r="K276" s="3">
        <v>100</v>
      </c>
      <c r="L276" s="3">
        <v>0</v>
      </c>
      <c r="M276">
        <f t="shared" si="14"/>
        <v>100</v>
      </c>
    </row>
    <row r="277" spans="1:13" x14ac:dyDescent="0.25">
      <c r="A277" s="2">
        <v>13438</v>
      </c>
      <c r="B277" s="2">
        <v>0.57142857142857095</v>
      </c>
      <c r="C277" s="2">
        <v>0.133333333333333</v>
      </c>
      <c r="D277" s="2">
        <v>2.28571428571429</v>
      </c>
      <c r="E277" s="2">
        <v>0.133333333333333</v>
      </c>
      <c r="F277" s="2">
        <v>0.2</v>
      </c>
      <c r="G277" s="2">
        <v>3.3333333333333298E-2</v>
      </c>
      <c r="H277">
        <f t="shared" si="12"/>
        <v>3.3571428571428603</v>
      </c>
      <c r="I277">
        <f t="shared" si="13"/>
        <v>167.857142857143</v>
      </c>
      <c r="K277" s="3">
        <v>200</v>
      </c>
      <c r="L277" s="3">
        <v>15</v>
      </c>
      <c r="M277">
        <f t="shared" si="14"/>
        <v>215</v>
      </c>
    </row>
    <row r="278" spans="1:13" x14ac:dyDescent="0.25">
      <c r="A278" s="2">
        <v>13438</v>
      </c>
      <c r="B278" s="2">
        <v>1.71428571428571</v>
      </c>
      <c r="C278" s="2">
        <v>5</v>
      </c>
      <c r="D278" s="2">
        <v>1.1428571428571399</v>
      </c>
      <c r="E278" s="2">
        <v>0.85714285714285698</v>
      </c>
      <c r="F278" s="2">
        <v>0.57142857142857095</v>
      </c>
      <c r="G278" s="2">
        <v>3.3333333333333298E-2</v>
      </c>
      <c r="H278">
        <f t="shared" si="12"/>
        <v>9.3190476190476108</v>
      </c>
      <c r="I278">
        <f t="shared" si="13"/>
        <v>465.95238095238057</v>
      </c>
      <c r="K278" s="3">
        <v>350</v>
      </c>
      <c r="L278" s="3">
        <v>0</v>
      </c>
      <c r="M278">
        <f t="shared" si="14"/>
        <v>350</v>
      </c>
    </row>
    <row r="279" spans="1:13" x14ac:dyDescent="0.25">
      <c r="A279" s="2">
        <v>13438</v>
      </c>
      <c r="B279" s="2">
        <v>1.71428571428571</v>
      </c>
      <c r="C279" s="2">
        <v>1.71428571428571</v>
      </c>
      <c r="D279" s="2">
        <v>4</v>
      </c>
      <c r="E279" s="2">
        <v>0.28571428571428598</v>
      </c>
      <c r="F279" s="2">
        <v>0.42857142857142899</v>
      </c>
      <c r="G279" s="2">
        <v>3.3333333333333298E-2</v>
      </c>
      <c r="H279">
        <f t="shared" si="12"/>
        <v>8.1761904761904685</v>
      </c>
      <c r="I279">
        <f t="shared" si="13"/>
        <v>408.8095238095234</v>
      </c>
      <c r="K279" s="3">
        <v>0</v>
      </c>
      <c r="L279" s="3">
        <v>0</v>
      </c>
      <c r="M279">
        <f t="shared" si="14"/>
        <v>0</v>
      </c>
    </row>
    <row r="280" spans="1:13" x14ac:dyDescent="0.25">
      <c r="A280" s="2">
        <v>13438</v>
      </c>
      <c r="B280" s="2">
        <v>0.4</v>
      </c>
      <c r="C280" s="2">
        <v>0.28571428571428598</v>
      </c>
      <c r="D280" s="2">
        <v>1.1428571428571399</v>
      </c>
      <c r="E280" s="2">
        <v>0</v>
      </c>
      <c r="F280" s="2">
        <v>0.42857142857142899</v>
      </c>
      <c r="G280" s="2">
        <v>0</v>
      </c>
      <c r="H280">
        <f t="shared" si="12"/>
        <v>2.2571428571428549</v>
      </c>
      <c r="I280">
        <f t="shared" si="13"/>
        <v>112.85714285714275</v>
      </c>
      <c r="K280" s="3">
        <v>100</v>
      </c>
      <c r="L280" s="3">
        <v>4.2857142857142856</v>
      </c>
      <c r="M280">
        <f t="shared" si="14"/>
        <v>104.28571428571429</v>
      </c>
    </row>
    <row r="281" spans="1:13" x14ac:dyDescent="0.25">
      <c r="A281" s="2">
        <v>13438</v>
      </c>
      <c r="B281" s="2">
        <v>1.71428571428571</v>
      </c>
      <c r="C281" s="2">
        <v>1.1428571428571399</v>
      </c>
      <c r="D281" s="2">
        <v>0.28571428571428598</v>
      </c>
      <c r="E281" s="2">
        <v>0.28571428571428598</v>
      </c>
      <c r="F281" s="2">
        <v>0.57142857142857095</v>
      </c>
      <c r="G281" s="2">
        <v>0.14285714285714299</v>
      </c>
      <c r="H281">
        <f t="shared" si="12"/>
        <v>4.1428571428571361</v>
      </c>
      <c r="I281">
        <f t="shared" si="13"/>
        <v>207.1428571428568</v>
      </c>
      <c r="K281" s="3">
        <v>200</v>
      </c>
      <c r="L281" s="3">
        <v>2.1428571428571428</v>
      </c>
      <c r="M281">
        <f t="shared" si="14"/>
        <v>202.14285714285714</v>
      </c>
    </row>
    <row r="282" spans="1:13" x14ac:dyDescent="0.25">
      <c r="A282" s="2">
        <v>13438</v>
      </c>
      <c r="B282" s="2">
        <v>0.28571428571428598</v>
      </c>
      <c r="C282" s="2">
        <v>1.28571428571429</v>
      </c>
      <c r="D282" s="2">
        <v>2.8571428571428599</v>
      </c>
      <c r="E282" s="2">
        <v>0.28571428571428598</v>
      </c>
      <c r="F282" s="2">
        <v>0.2</v>
      </c>
      <c r="G282" s="2">
        <v>0.133333333333333</v>
      </c>
      <c r="H282">
        <f t="shared" si="12"/>
        <v>5.0476190476190546</v>
      </c>
      <c r="I282">
        <f t="shared" si="13"/>
        <v>252.38095238095272</v>
      </c>
      <c r="K282" s="3">
        <v>200</v>
      </c>
      <c r="L282" s="3">
        <v>15</v>
      </c>
      <c r="M282">
        <f t="shared" si="14"/>
        <v>215</v>
      </c>
    </row>
    <row r="283" spans="1:13" x14ac:dyDescent="0.25">
      <c r="A283" s="2">
        <v>13438</v>
      </c>
      <c r="B283" s="2">
        <v>5</v>
      </c>
      <c r="C283" s="2">
        <v>0.85714285714285698</v>
      </c>
      <c r="D283" s="2">
        <v>0.57142857142857095</v>
      </c>
      <c r="E283" s="2">
        <v>0.28571428571428598</v>
      </c>
      <c r="F283" s="2">
        <v>0.57142857142857095</v>
      </c>
      <c r="G283" s="2">
        <v>0</v>
      </c>
      <c r="H283">
        <f t="shared" si="12"/>
        <v>7.2857142857142847</v>
      </c>
      <c r="I283">
        <f t="shared" si="13"/>
        <v>364.28571428571422</v>
      </c>
      <c r="K283" s="3">
        <v>64.285714285714292</v>
      </c>
      <c r="L283" s="3">
        <v>6.4285714285714288</v>
      </c>
      <c r="M283">
        <f t="shared" si="14"/>
        <v>70.714285714285722</v>
      </c>
    </row>
    <row r="284" spans="1:13" x14ac:dyDescent="0.25">
      <c r="A284" s="2">
        <v>13438</v>
      </c>
      <c r="B284" s="2">
        <v>7</v>
      </c>
      <c r="C284" s="2">
        <v>1.71428571428571</v>
      </c>
      <c r="D284" s="2">
        <v>4</v>
      </c>
      <c r="E284" s="2">
        <v>0.85714285714285698</v>
      </c>
      <c r="F284" s="2">
        <v>0.85714285714285698</v>
      </c>
      <c r="G284" s="2">
        <v>0.57142857142857095</v>
      </c>
      <c r="H284">
        <f t="shared" si="12"/>
        <v>14.999999999999996</v>
      </c>
      <c r="I284">
        <f t="shared" si="13"/>
        <v>749.99999999999977</v>
      </c>
      <c r="K284" s="3">
        <v>142.85714285714286</v>
      </c>
      <c r="L284" s="3">
        <v>2.1428571428571428</v>
      </c>
      <c r="M284">
        <f t="shared" si="14"/>
        <v>145</v>
      </c>
    </row>
    <row r="285" spans="1:13" x14ac:dyDescent="0.25">
      <c r="A285" s="2">
        <v>13438</v>
      </c>
      <c r="B285" s="2">
        <v>8</v>
      </c>
      <c r="C285" s="2">
        <v>2.8571428571428599</v>
      </c>
      <c r="D285" s="2">
        <v>0.266666666666667</v>
      </c>
      <c r="E285" s="2">
        <v>0.57142857142857095</v>
      </c>
      <c r="F285" s="2">
        <v>0.57142857142857095</v>
      </c>
      <c r="G285" s="2">
        <v>0</v>
      </c>
      <c r="H285">
        <f t="shared" si="12"/>
        <v>12.266666666666669</v>
      </c>
      <c r="I285">
        <f t="shared" si="13"/>
        <v>613.33333333333348</v>
      </c>
      <c r="K285" s="3">
        <v>200</v>
      </c>
      <c r="L285" s="3">
        <v>0</v>
      </c>
      <c r="M285">
        <f t="shared" si="14"/>
        <v>200</v>
      </c>
    </row>
    <row r="286" spans="1:13" x14ac:dyDescent="0.25">
      <c r="A286" s="2">
        <v>13438</v>
      </c>
      <c r="B286" s="2">
        <v>0</v>
      </c>
      <c r="C286" s="2">
        <v>0.85714285714285698</v>
      </c>
      <c r="D286" s="2">
        <v>0.57142857142857095</v>
      </c>
      <c r="E286" s="2">
        <v>0.28571428571428598</v>
      </c>
      <c r="F286" s="2">
        <v>0</v>
      </c>
      <c r="G286" s="2">
        <v>0.14285714285714299</v>
      </c>
      <c r="H286">
        <f t="shared" si="12"/>
        <v>1.857142857142857</v>
      </c>
      <c r="I286">
        <f t="shared" si="13"/>
        <v>92.857142857142847</v>
      </c>
      <c r="K286" s="3">
        <v>0</v>
      </c>
      <c r="L286" s="3">
        <v>0</v>
      </c>
      <c r="M286">
        <f t="shared" si="14"/>
        <v>0</v>
      </c>
    </row>
    <row r="287" spans="1:13" x14ac:dyDescent="0.25">
      <c r="A287" s="2">
        <v>13438</v>
      </c>
      <c r="B287" s="2">
        <v>4</v>
      </c>
      <c r="C287" s="2">
        <v>1.4285714285714299</v>
      </c>
      <c r="D287" s="2">
        <v>1.1428571428571399</v>
      </c>
      <c r="E287" s="2">
        <v>0.57142857142857095</v>
      </c>
      <c r="F287" s="2">
        <v>3</v>
      </c>
      <c r="G287" s="2">
        <v>0.28571428571428598</v>
      </c>
      <c r="H287">
        <f t="shared" si="12"/>
        <v>10.428571428571427</v>
      </c>
      <c r="I287">
        <f t="shared" si="13"/>
        <v>521.42857142857133</v>
      </c>
      <c r="K287" s="3">
        <v>57.142857142857146</v>
      </c>
      <c r="L287" s="3">
        <v>4.2857142857142856</v>
      </c>
      <c r="M287">
        <f t="shared" si="14"/>
        <v>61.428571428571431</v>
      </c>
    </row>
    <row r="288" spans="1:13" x14ac:dyDescent="0.25">
      <c r="A288" s="2">
        <v>13438</v>
      </c>
      <c r="B288" s="2">
        <v>0.85714285714285698</v>
      </c>
      <c r="C288" s="2">
        <v>1.71428571428571</v>
      </c>
      <c r="D288" s="2">
        <v>6</v>
      </c>
      <c r="E288" s="2">
        <v>1.28571428571429</v>
      </c>
      <c r="F288" s="2">
        <v>0.57142857142857095</v>
      </c>
      <c r="G288" s="2">
        <v>0.57142857142857095</v>
      </c>
      <c r="H288">
        <f t="shared" si="12"/>
        <v>10.999999999999998</v>
      </c>
      <c r="I288">
        <f t="shared" si="13"/>
        <v>549.99999999999989</v>
      </c>
      <c r="K288" s="3">
        <v>250</v>
      </c>
      <c r="L288" s="3">
        <v>15</v>
      </c>
      <c r="M288">
        <f t="shared" si="14"/>
        <v>265</v>
      </c>
    </row>
    <row r="289" spans="1:13" x14ac:dyDescent="0.25">
      <c r="A289" s="2">
        <v>13438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>
        <f t="shared" si="12"/>
        <v>0</v>
      </c>
      <c r="I289">
        <f t="shared" si="13"/>
        <v>0</v>
      </c>
      <c r="K289" s="3">
        <v>28.571428571428573</v>
      </c>
      <c r="L289" s="3">
        <v>2.1428571428571428</v>
      </c>
      <c r="M289">
        <f t="shared" si="14"/>
        <v>30.714285714285715</v>
      </c>
    </row>
    <row r="290" spans="1:13" x14ac:dyDescent="0.25">
      <c r="A290" s="2">
        <v>13438</v>
      </c>
      <c r="B290" s="2">
        <v>1.71428571428571</v>
      </c>
      <c r="C290" s="2">
        <v>1.71428571428571</v>
      </c>
      <c r="D290" s="2">
        <v>4</v>
      </c>
      <c r="E290" s="2">
        <v>1.1428571428571399</v>
      </c>
      <c r="F290" s="2">
        <v>1.71428571428571</v>
      </c>
      <c r="G290" s="2">
        <v>0.57142857142857095</v>
      </c>
      <c r="H290">
        <f t="shared" si="12"/>
        <v>10.857142857142842</v>
      </c>
      <c r="I290">
        <f t="shared" si="13"/>
        <v>542.85714285714209</v>
      </c>
      <c r="K290" s="3">
        <v>28.571428571428573</v>
      </c>
      <c r="L290" s="3">
        <v>15</v>
      </c>
      <c r="M290">
        <f t="shared" si="14"/>
        <v>43.571428571428569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45309AEA44124EA0688F65E3D1A55A" ma:contentTypeVersion="10" ma:contentTypeDescription="Create a new document." ma:contentTypeScope="" ma:versionID="e7f0dc0765314564f236ebde1f5cf47a">
  <xsd:schema xmlns:xsd="http://www.w3.org/2001/XMLSchema" xmlns:xs="http://www.w3.org/2001/XMLSchema" xmlns:p="http://schemas.microsoft.com/office/2006/metadata/properties" xmlns:ns3="4461dfbf-a688-40ea-8549-cf8b6512c17f" targetNamespace="http://schemas.microsoft.com/office/2006/metadata/properties" ma:root="true" ma:fieldsID="5d842cc7ecd9e07fc5137d25e442b94c" ns3:_="">
    <xsd:import namespace="4461dfbf-a688-40ea-8549-cf8b6512c1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1dfbf-a688-40ea-8549-cf8b6512c1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ADB6C4-B56C-4709-A672-D9EAA822F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61dfbf-a688-40ea-8549-cf8b6512c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DC0BD9-2344-4D64-84E3-4F1F060BDD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3954DC-5AAB-4A7B-BD7F-592F98CB9538}">
  <ds:schemaRefs>
    <ds:schemaRef ds:uri="http://purl.org/dc/dcmitype/"/>
    <ds:schemaRef ds:uri="http://purl.org/dc/elements/1.1/"/>
    <ds:schemaRef ds:uri="4461dfbf-a688-40ea-8549-cf8b6512c17f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likai</cp:lastModifiedBy>
  <dcterms:created xsi:type="dcterms:W3CDTF">2020-05-27T07:37:16Z</dcterms:created>
  <dcterms:modified xsi:type="dcterms:W3CDTF">2020-05-28T02:58:33Z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0x0101002245309AEA44124EA0688F65E3D1A55A</vt:lpwstr>
  </property>
</Properties>
</file>