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user/Desktop/Tesis/Data extraction /"/>
    </mc:Choice>
  </mc:AlternateContent>
  <xr:revisionPtr revIDLastSave="0" documentId="8_{4484B4ED-E2E5-0142-9ECA-638C6ED77538}" xr6:coauthVersionLast="43" xr6:coauthVersionMax="43" xr10:uidLastSave="{00000000-0000-0000-0000-000000000000}"/>
  <bookViews>
    <workbookView xWindow="0" yWindow="460" windowWidth="27320" windowHeight="13540" activeTab="4" xr2:uid="{4147DBD7-4C18-4D48-9C74-DED6959561AA}"/>
  </bookViews>
  <sheets>
    <sheet name="General characteristics" sheetId="1" r:id="rId1"/>
    <sheet name="Inclusion and exclusion criteri" sheetId="2" r:id="rId2"/>
    <sheet name="Interventions charact" sheetId="4" r:id="rId3"/>
    <sheet name="Baseline characteristics" sheetId="5" r:id="rId4"/>
    <sheet name="Outcomes" sheetId="6" r:id="rId5"/>
    <sheet name="Risk of Bias" sheetId="9" r:id="rId6"/>
  </sheets>
  <definedNames>
    <definedName name="_xlnm._FilterDatabase" localSheetId="4" hidden="1">Outcomes!$A$2:$AI$93</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3" authorId="0" shapeId="0" xr:uid="{93C4DA5E-D229-7348-9F1D-384A934748B2}">
      <text>
        <r>
          <rPr>
            <b/>
            <sz val="10"/>
            <color rgb="FF000000"/>
            <rFont val="Tahoma"/>
            <family val="2"/>
          </rPr>
          <t>Microsoft Office User:</t>
        </r>
        <r>
          <rPr>
            <sz val="10"/>
            <color rgb="FF000000"/>
            <rFont val="Tahoma"/>
            <family val="2"/>
          </rPr>
          <t xml:space="preserve">
</t>
        </r>
        <r>
          <rPr>
            <sz val="10"/>
            <color rgb="FF000000"/>
            <rFont val="Tahoma"/>
            <family val="2"/>
          </rPr>
          <t>same as 15</t>
        </r>
      </text>
    </comment>
    <comment ref="B14" authorId="0" shapeId="0" xr:uid="{2E337F42-3BA3-804B-B5F4-05FC9AB5FE61}">
      <text>
        <r>
          <rPr>
            <b/>
            <sz val="10"/>
            <color rgb="FF000000"/>
            <rFont val="Tahoma"/>
            <family val="2"/>
          </rPr>
          <t>Microsoft Office User:</t>
        </r>
        <r>
          <rPr>
            <sz val="10"/>
            <color rgb="FF000000"/>
            <rFont val="Tahoma"/>
            <family val="2"/>
          </rPr>
          <t xml:space="preserve">
</t>
        </r>
        <r>
          <rPr>
            <sz val="10"/>
            <color rgb="FF000000"/>
            <rFont val="Tahoma"/>
            <family val="2"/>
          </rPr>
          <t xml:space="preserve">same as 3
</t>
        </r>
      </text>
    </comment>
    <comment ref="B20" authorId="0" shapeId="0" xr:uid="{A96E771E-DA5F-F44F-ADF6-A95941F6259D}">
      <text>
        <r>
          <rPr>
            <b/>
            <sz val="10"/>
            <color rgb="FF000000"/>
            <rFont val="Tahoma"/>
            <family val="2"/>
          </rPr>
          <t>Microsoft Office User:</t>
        </r>
        <r>
          <rPr>
            <sz val="10"/>
            <color rgb="FF000000"/>
            <rFont val="Tahoma"/>
            <family val="2"/>
          </rPr>
          <t xml:space="preserve">
</t>
        </r>
        <r>
          <rPr>
            <sz val="10"/>
            <color rgb="FF000000"/>
            <rFont val="Tahoma"/>
            <family val="2"/>
          </rPr>
          <t xml:space="preserve">same as 15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Oscar Ponce</author>
  </authors>
  <commentList>
    <comment ref="H25" authorId="0" shapeId="0" xr:uid="{D8341967-1547-9F45-9E14-94BC03D51928}">
      <text>
        <r>
          <rPr>
            <b/>
            <sz val="10"/>
            <color rgb="FF000000"/>
            <rFont val="Tahoma"/>
            <family val="2"/>
          </rPr>
          <t>Microsoft Office User:</t>
        </r>
        <r>
          <rPr>
            <sz val="10"/>
            <color rgb="FF000000"/>
            <rFont val="Tahoma"/>
            <family val="2"/>
          </rPr>
          <t xml:space="preserve">
</t>
        </r>
        <r>
          <rPr>
            <sz val="10"/>
            <color rgb="FF000000"/>
            <rFont val="Tahoma"/>
            <family val="2"/>
          </rPr>
          <t>Sería importante diferenciar mood y emotions por la definición operacional que pusimos en el protocolo "</t>
        </r>
        <r>
          <rPr>
            <sz val="10"/>
            <color rgb="FF000000"/>
            <rFont val="Calibri"/>
            <family val="2"/>
            <scheme val="minor"/>
          </rPr>
          <t xml:space="preserve">Estados o actitudes atribuibles o no a un suceso determinado". Entonces mood sería algo no atribuible y emotions si atribuible y ahí evaluar tal vez son diferentes ouctomes?  </t>
        </r>
      </text>
    </comment>
    <comment ref="K42" authorId="0" shapeId="0" xr:uid="{C09ECA12-28B1-4849-8672-269923C10770}">
      <text>
        <r>
          <rPr>
            <b/>
            <sz val="10"/>
            <color rgb="FF000000"/>
            <rFont val="Tahoma"/>
            <family val="2"/>
          </rPr>
          <t>Microsoft Office User:</t>
        </r>
        <r>
          <rPr>
            <sz val="10"/>
            <color rgb="FF000000"/>
            <rFont val="Tahoma"/>
            <family val="2"/>
          </rPr>
          <t xml:space="preserve">
</t>
        </r>
        <r>
          <rPr>
            <sz val="10"/>
            <color rgb="FF000000"/>
            <rFont val="Calibri"/>
            <family val="2"/>
          </rPr>
          <t xml:space="preserve">because of the length of the phrases utilized in MMIT it was decided not to use the exact subtests from the Western Aphasia Battery, but instead to design two similar tasks that would elicit longer responses. 
</t>
        </r>
      </text>
    </comment>
    <comment ref="G48" authorId="0" shapeId="0" xr:uid="{1030433A-9265-F044-8A6B-FE1F584DFD6B}">
      <text>
        <r>
          <rPr>
            <b/>
            <sz val="10"/>
            <color rgb="FF000000"/>
            <rFont val="Tahoma"/>
            <family val="2"/>
          </rPr>
          <t>Microsoft Office User:</t>
        </r>
        <r>
          <rPr>
            <sz val="10"/>
            <color rgb="FF000000"/>
            <rFont val="Tahoma"/>
            <family val="2"/>
          </rPr>
          <t xml:space="preserve">
</t>
        </r>
        <r>
          <rPr>
            <sz val="10"/>
            <color rgb="FF000000"/>
            <rFont val="Tahoma"/>
            <family val="2"/>
          </rPr>
          <t xml:space="preserve">Lo que tú dijiste, que fluency sin comprehension es importante, pero entonces varios estudios que no evalúan comprehension tampoco tendrían sentido, no? </t>
        </r>
      </text>
    </comment>
    <comment ref="A72" authorId="1" shapeId="0" xr:uid="{7F9AFCD9-AD60-4A9B-9B4E-BA4264A52395}">
      <text>
        <r>
          <rPr>
            <b/>
            <sz val="9"/>
            <color rgb="FF000000"/>
            <rFont val="Tahoma"/>
            <family val="2"/>
          </rPr>
          <t>Oscar Ponce:</t>
        </r>
        <r>
          <rPr>
            <sz val="9"/>
            <color rgb="FF000000"/>
            <rFont val="Tahoma"/>
            <family val="2"/>
          </rPr>
          <t xml:space="preserve">
</t>
        </r>
        <r>
          <rPr>
            <sz val="9"/>
            <color rgb="FF000000"/>
            <rFont val="Tahoma"/>
            <family val="2"/>
          </rPr>
          <t>Si reportan Mean y SD!!!! Extraer :)</t>
        </r>
      </text>
    </comment>
    <comment ref="A73" authorId="1" shapeId="0" xr:uid="{3895083E-B1A5-4574-BCA6-A5F12B87E1EB}">
      <text>
        <r>
          <rPr>
            <b/>
            <sz val="9"/>
            <color rgb="FF000000"/>
            <rFont val="Tahoma"/>
            <family val="2"/>
          </rPr>
          <t>Oscar Ponce:</t>
        </r>
        <r>
          <rPr>
            <sz val="9"/>
            <color rgb="FF000000"/>
            <rFont val="Tahoma"/>
            <family val="2"/>
          </rPr>
          <t xml:space="preserve">
</t>
        </r>
        <r>
          <rPr>
            <sz val="9"/>
            <color rgb="FF000000"/>
            <rFont val="Tahoma"/>
            <family val="2"/>
          </rPr>
          <t>Si reportan Mean y SD!!!! Extraer :)</t>
        </r>
      </text>
    </comment>
    <comment ref="K78" authorId="0" shapeId="0" xr:uid="{705064A4-EC35-C84F-B94D-991250519725}">
      <text>
        <r>
          <rPr>
            <b/>
            <sz val="10"/>
            <color rgb="FF000000"/>
            <rFont val="Tahoma"/>
            <family val="2"/>
          </rPr>
          <t>Microsoft Office User:</t>
        </r>
        <r>
          <rPr>
            <sz val="10"/>
            <color rgb="FF000000"/>
            <rFont val="Tahoma"/>
            <family val="2"/>
          </rPr>
          <t xml:space="preserve">
</t>
        </r>
        <r>
          <rPr>
            <sz val="10"/>
            <color rgb="FF000000"/>
            <rFont val="Tahoma"/>
            <family val="2"/>
          </rPr>
          <t>esto lo excluimos?</t>
        </r>
      </text>
    </comment>
    <comment ref="K79" authorId="0" shapeId="0" xr:uid="{1836921B-8E78-4803-B17F-5DE2B8BF61F7}">
      <text>
        <r>
          <rPr>
            <b/>
            <sz val="10"/>
            <color rgb="FF000000"/>
            <rFont val="Tahoma"/>
            <family val="2"/>
          </rPr>
          <t>Microsoft Office User:</t>
        </r>
        <r>
          <rPr>
            <sz val="10"/>
            <color rgb="FF000000"/>
            <rFont val="Tahoma"/>
            <family val="2"/>
          </rPr>
          <t xml:space="preserve">
</t>
        </r>
        <r>
          <rPr>
            <sz val="10"/>
            <color rgb="FF000000"/>
            <rFont val="Tahoma"/>
            <family val="2"/>
          </rPr>
          <t>esto lo excluimos?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 authorId="0" shapeId="0" xr:uid="{F7720F21-3134-FC4D-9A44-33F270451514}">
      <text>
        <r>
          <rPr>
            <b/>
            <sz val="10"/>
            <color rgb="FF000000"/>
            <rFont val="Tahoma"/>
            <family val="2"/>
          </rPr>
          <t xml:space="preserve">Microsoft Office User:
</t>
        </r>
        <r>
          <rPr>
            <b/>
            <sz val="10"/>
            <color rgb="FF000000"/>
            <rFont val="Calibri"/>
            <family val="2"/>
          </rPr>
          <t xml:space="preserve">Sesgo de selección (asignación sesgada a las intervenciones) a causa de una generación inadecuada de la secuencia de aleatorización. </t>
        </r>
        <r>
          <rPr>
            <sz val="10"/>
            <color rgb="FF000000"/>
            <rFont val="Calibri"/>
            <family val="2"/>
          </rPr>
          <t xml:space="preserve">
</t>
        </r>
        <r>
          <rPr>
            <sz val="10"/>
            <color rgb="FF000000"/>
            <rFont val="Tahoma"/>
            <family val="2"/>
          </rPr>
          <t xml:space="preserve">
</t>
        </r>
      </text>
    </comment>
    <comment ref="C2" authorId="0" shapeId="0" xr:uid="{CD60B5C6-AB5E-834A-89D5-F7B25DA996C3}">
      <text>
        <r>
          <rPr>
            <b/>
            <sz val="10"/>
            <color rgb="FF000000"/>
            <rFont val="Tahoma"/>
            <family val="2"/>
          </rPr>
          <t>Microsoft Office User:</t>
        </r>
        <r>
          <rPr>
            <sz val="10"/>
            <color rgb="FF000000"/>
            <rFont val="Tahoma"/>
            <family val="2"/>
          </rPr>
          <t xml:space="preserve">
</t>
        </r>
        <r>
          <rPr>
            <b/>
            <sz val="10"/>
            <color rgb="FF000000"/>
            <rFont val="Calibri"/>
            <family val="2"/>
          </rPr>
          <t xml:space="preserve">Sesgo de selección (asignación sesgada a las intervenciones) a causa de una ocultación inadecuada de las asignaciones </t>
        </r>
        <r>
          <rPr>
            <sz val="10"/>
            <color rgb="FF000000"/>
            <rFont val="Calibri"/>
            <family val="2"/>
          </rPr>
          <t xml:space="preserve">
</t>
        </r>
      </text>
    </comment>
    <comment ref="D2" authorId="0" shapeId="0" xr:uid="{6E418B1D-DC1C-A54C-933F-35D1DEB2A093}">
      <text>
        <r>
          <rPr>
            <b/>
            <sz val="10"/>
            <color rgb="FF000000"/>
            <rFont val="Tahoma"/>
            <family val="2"/>
          </rPr>
          <t>Microsoft Office User:</t>
        </r>
        <r>
          <rPr>
            <sz val="10"/>
            <color rgb="FF000000"/>
            <rFont val="Tahoma"/>
            <family val="2"/>
          </rPr>
          <t xml:space="preserve">
</t>
        </r>
        <r>
          <rPr>
            <b/>
            <sz val="10"/>
            <color rgb="FF000000"/>
            <rFont val="Calibri"/>
            <family val="2"/>
          </rPr>
          <t xml:space="preserve">Sesgo de realización a causa del conocimiento de las intervenciones asignadas por parte de los participantes y del personal durante el estudio. </t>
        </r>
        <r>
          <rPr>
            <sz val="10"/>
            <color rgb="FF000000"/>
            <rFont val="Calibri"/>
            <family val="2"/>
          </rPr>
          <t xml:space="preserve">
</t>
        </r>
      </text>
    </comment>
    <comment ref="E2" authorId="0" shapeId="0" xr:uid="{360C28BC-A2B2-C84B-AD0A-C913B7B1424C}">
      <text>
        <r>
          <rPr>
            <b/>
            <sz val="10"/>
            <color rgb="FF000000"/>
            <rFont val="Tahoma"/>
            <family val="2"/>
          </rPr>
          <t>Microsoft Office User:</t>
        </r>
        <r>
          <rPr>
            <sz val="10"/>
            <color rgb="FF000000"/>
            <rFont val="Tahoma"/>
            <family val="2"/>
          </rPr>
          <t xml:space="preserve">
</t>
        </r>
        <r>
          <rPr>
            <b/>
            <sz val="10"/>
            <color rgb="FF000000"/>
            <rFont val="Calibri"/>
            <family val="2"/>
            <scheme val="minor"/>
          </rPr>
          <t xml:space="preserve">Sesgo de detección a causa del conocimiento de las intervenciones asignadas por parte de los evaluadores. </t>
        </r>
        <r>
          <rPr>
            <sz val="10"/>
            <color rgb="FF000000"/>
            <rFont val="Calibri"/>
            <family val="2"/>
            <scheme val="minor"/>
          </rPr>
          <t xml:space="preserve">
</t>
        </r>
      </text>
    </comment>
    <comment ref="F2" authorId="0" shapeId="0" xr:uid="{5265182D-9F91-2447-93C9-713140748078}">
      <text>
        <r>
          <rPr>
            <b/>
            <sz val="10"/>
            <color rgb="FF000000"/>
            <rFont val="Tahoma"/>
            <family val="2"/>
          </rPr>
          <t>Microsoft Office User:</t>
        </r>
        <r>
          <rPr>
            <sz val="10"/>
            <color rgb="FF000000"/>
            <rFont val="Tahoma"/>
            <family val="2"/>
          </rPr>
          <t xml:space="preserve">
</t>
        </r>
        <r>
          <rPr>
            <b/>
            <sz val="10"/>
            <color rgb="FF000000"/>
            <rFont val="Calibri"/>
            <family val="2"/>
          </rPr>
          <t>Sesgo de desgaste debido a la cantidad de datos de resultado incompletos, su naturaleza o su manejo.</t>
        </r>
        <r>
          <rPr>
            <sz val="10"/>
            <color rgb="FF000000"/>
            <rFont val="Calibri"/>
            <family val="2"/>
          </rPr>
          <t xml:space="preserve">
</t>
        </r>
      </text>
    </comment>
    <comment ref="G2" authorId="0" shapeId="0" xr:uid="{051242D4-8900-0449-81BF-27C3850D0F1A}">
      <text>
        <r>
          <rPr>
            <b/>
            <sz val="10"/>
            <color rgb="FF000000"/>
            <rFont val="Tahoma"/>
            <family val="2"/>
          </rPr>
          <t>Microsoft Office User:</t>
        </r>
        <r>
          <rPr>
            <sz val="10"/>
            <color rgb="FF000000"/>
            <rFont val="Tahoma"/>
            <family val="2"/>
          </rPr>
          <t xml:space="preserve">
</t>
        </r>
        <r>
          <rPr>
            <b/>
            <sz val="10"/>
            <color rgb="FF000000"/>
            <rFont val="Calibri"/>
            <family val="2"/>
            <scheme val="minor"/>
          </rPr>
          <t xml:space="preserve">Sesgo de notificación a causa de una notificación selectiva incompleta. </t>
        </r>
        <r>
          <rPr>
            <sz val="10"/>
            <color rgb="FF000000"/>
            <rFont val="Calibri"/>
            <family val="2"/>
            <scheme val="minor"/>
          </rPr>
          <t xml:space="preserve">
</t>
        </r>
      </text>
    </comment>
    <comment ref="H2" authorId="0" shapeId="0" xr:uid="{AEE84ACD-094C-4C42-A3C6-E479A7BEAAB4}">
      <text>
        <r>
          <rPr>
            <b/>
            <sz val="10"/>
            <color rgb="FF000000"/>
            <rFont val="Tahoma"/>
            <family val="2"/>
          </rPr>
          <t>Microsoft Office User:</t>
        </r>
        <r>
          <rPr>
            <sz val="10"/>
            <color rgb="FF000000"/>
            <rFont val="Tahoma"/>
            <family val="2"/>
          </rPr>
          <t xml:space="preserve">
</t>
        </r>
        <r>
          <rPr>
            <b/>
            <sz val="10"/>
            <color rgb="FF000000"/>
            <rFont val="Calibri"/>
            <family val="2"/>
          </rPr>
          <t xml:space="preserve">Sesgos debidos a otros problemas no abordados en los apartados anteriores. </t>
        </r>
        <r>
          <rPr>
            <sz val="10"/>
            <color rgb="FF000000"/>
            <rFont val="Calibri"/>
            <family val="2"/>
          </rPr>
          <t xml:space="preserve">
</t>
        </r>
      </text>
    </comment>
  </commentList>
</comments>
</file>

<file path=xl/sharedStrings.xml><?xml version="1.0" encoding="utf-8"?>
<sst xmlns="http://schemas.openxmlformats.org/spreadsheetml/2006/main" count="2977" uniqueCount="696">
  <si>
    <t>Author last names, and first names</t>
  </si>
  <si>
    <t>Pub Year</t>
  </si>
  <si>
    <t>Journal</t>
  </si>
  <si>
    <t>Is this a Pilot study?</t>
  </si>
  <si>
    <t>Study design</t>
  </si>
  <si>
    <t>Single or multicenter study</t>
  </si>
  <si>
    <t>Country where the study was conducted</t>
  </si>
  <si>
    <t>Trial registration number (Ej. NCT)</t>
  </si>
  <si>
    <t>Cause of aphasia</t>
  </si>
  <si>
    <t>Stroke</t>
  </si>
  <si>
    <t>If stroke, specify anatomic location</t>
  </si>
  <si>
    <t>Inclusion criteria age</t>
  </si>
  <si>
    <t>Notes</t>
  </si>
  <si>
    <t>Number of sessions</t>
  </si>
  <si>
    <t>Education level</t>
  </si>
  <si>
    <t>Prior standard speech therapy</t>
  </si>
  <si>
    <t>Type of aphasia</t>
  </si>
  <si>
    <t>Blinding of participants and staff</t>
  </si>
  <si>
    <t xml:space="preserve">Blinding of the evaluators </t>
  </si>
  <si>
    <t>Incomplete results data</t>
  </si>
  <si>
    <t>Other risk of bias</t>
  </si>
  <si>
    <t>Type of RCT (Parallel, crossover, cluster, factorial)</t>
  </si>
  <si>
    <t>Time period  the study was conducted (January 2006 - February 2010)</t>
  </si>
  <si>
    <t>if stroke, did the patients have history of previous strokes? (Yes/No/Unknown-NA)</t>
  </si>
  <si>
    <t>RefID#</t>
  </si>
  <si>
    <t>Is the aphasia fluent? (Is speech fluent?)</t>
  </si>
  <si>
    <t>Can they comprehend? (Can patients comprehend of spoken messages?)</t>
  </si>
  <si>
    <t>Can patients repeat words or phrases?</t>
  </si>
  <si>
    <t>Type of aphasia? (if other, write the type of aphasia down)</t>
  </si>
  <si>
    <t>Did the patient receive any type of speech therapy after stroke?</t>
  </si>
  <si>
    <t>How comprehension was measured? (Cutoff)</t>
  </si>
  <si>
    <t>How repetition was measured? (cutoff)</t>
  </si>
  <si>
    <t>Were patients still receiving any speech therapy during the conduct of the study?</t>
  </si>
  <si>
    <t>Name of the intervention</t>
  </si>
  <si>
    <t>Overall time period of the intervention</t>
  </si>
  <si>
    <t>Duration of each session</t>
  </si>
  <si>
    <t xml:space="preserve">Who performed the intervention? </t>
  </si>
  <si>
    <t>Language of the intervention?</t>
  </si>
  <si>
    <t>Number of levels of the intervention? Specify</t>
  </si>
  <si>
    <t>Setting where the intervention was performed.</t>
  </si>
  <si>
    <t>Intervention 1</t>
  </si>
  <si>
    <t>Mean age (SD)</t>
  </si>
  <si>
    <t>#Patientes randomized</t>
  </si>
  <si>
    <t>University</t>
  </si>
  <si>
    <t>Bilingual (%)</t>
  </si>
  <si>
    <t>Female (%)</t>
  </si>
  <si>
    <t>Mean time from stroke onset (SD)</t>
  </si>
  <si>
    <t xml:space="preserve">Mean time from prior standard speech therapy (SD) </t>
  </si>
  <si>
    <t>Duration (SD)</t>
  </si>
  <si>
    <t>Arm</t>
  </si>
  <si>
    <t>Intervention1</t>
  </si>
  <si>
    <t>Direction of the outcome (e.g. the higher score the patients gets the better he/she is, for example highger scores in quality of life means a better QoL)</t>
  </si>
  <si>
    <t>Instrument, scale or questionanire</t>
  </si>
  <si>
    <t>Outcome name</t>
  </si>
  <si>
    <t>Mean baseline or before</t>
  </si>
  <si>
    <t>SD</t>
  </si>
  <si>
    <t xml:space="preserve">Mean after </t>
  </si>
  <si>
    <t>Mean change</t>
  </si>
  <si>
    <t xml:space="preserve">SD </t>
  </si>
  <si>
    <t>Follow-up</t>
  </si>
  <si>
    <t>Effect size</t>
  </si>
  <si>
    <t>Type of effect size</t>
  </si>
  <si>
    <t>Lower CI</t>
  </si>
  <si>
    <t>Upper CI</t>
  </si>
  <si>
    <t>Reference of the article describing the development of the instrument</t>
  </si>
  <si>
    <t>#Participants (randomized)</t>
  </si>
  <si>
    <t>#RefID</t>
  </si>
  <si>
    <t>Why? (benefit, harm or other reason)</t>
  </si>
  <si>
    <t>Specify other risk of bias</t>
  </si>
  <si>
    <t>Cochrane Risk of Bias for Randomized clinical trials</t>
  </si>
  <si>
    <t>Allocation concealment</t>
  </si>
  <si>
    <t>Selective reporting</t>
  </si>
  <si>
    <t>Inclusion criteria (Summarize)</t>
  </si>
  <si>
    <t>Exclusion criteria (Summarize)</t>
  </si>
  <si>
    <t>Setting where the study was conducted (e.g. outpatient, rehabilitation center, etc)</t>
  </si>
  <si>
    <t>Native or primary language of included participants</t>
  </si>
  <si>
    <t xml:space="preserve">Time since stroke </t>
  </si>
  <si>
    <t>Specify type of stroke and its percentages</t>
  </si>
  <si>
    <t>Specify type of aphasia and its percentages</t>
  </si>
  <si>
    <t>Apraxia of speech (%)</t>
  </si>
  <si>
    <t>Stroke location and its percentages</t>
  </si>
  <si>
    <t>Dysarthria (%)</t>
  </si>
  <si>
    <t>Specify types of aphasia and their percentages</t>
  </si>
  <si>
    <t>Specify types of stroke and their percentages</t>
  </si>
  <si>
    <t>Stroke locations and their percentages</t>
  </si>
  <si>
    <t>Brief description of the intervention</t>
  </si>
  <si>
    <t>Type of lyrics used as intervention (examples if possible)</t>
  </si>
  <si>
    <t>Intervention 3</t>
  </si>
  <si>
    <t>Intervention 2</t>
  </si>
  <si>
    <t>Intervention2</t>
  </si>
  <si>
    <t>1. Higher positive</t>
  </si>
  <si>
    <t>Domain</t>
  </si>
  <si>
    <t>Subdomain</t>
  </si>
  <si>
    <t>Question</t>
  </si>
  <si>
    <t>Primary school (%)</t>
  </si>
  <si>
    <t>High school (%)</t>
  </si>
  <si>
    <t>Random sequence generation</t>
  </si>
  <si>
    <t>Conflict of interest (Yes, No, Not reported)</t>
  </si>
  <si>
    <t>Percentage  of patients lost to follow-up (primary outcome)</t>
  </si>
  <si>
    <t>Percentage  of patients who crosseed over</t>
  </si>
  <si>
    <t>Was the trial stopped early? (Yes, No)</t>
  </si>
  <si>
    <t>Continous outcomes</t>
  </si>
  <si>
    <t>Full text or abstrac?</t>
  </si>
  <si>
    <t xml:space="preserve">University (%) </t>
  </si>
  <si>
    <t>full text</t>
  </si>
  <si>
    <t>No</t>
  </si>
  <si>
    <t>Single center</t>
  </si>
  <si>
    <t>non-randomized clinical trial</t>
  </si>
  <si>
    <t>Parallel</t>
  </si>
  <si>
    <t>NA</t>
  </si>
  <si>
    <t>English</t>
  </si>
  <si>
    <t>Genres used in the study</t>
  </si>
  <si>
    <t>Funding (industry funded, academic funded, industry and academically funded)</t>
  </si>
  <si>
    <t>#Patients randomized</t>
  </si>
  <si>
    <t>Aphasia patients</t>
  </si>
  <si>
    <t xml:space="preserve">NA </t>
  </si>
  <si>
    <t>high risk</t>
  </si>
  <si>
    <t>unclear</t>
  </si>
  <si>
    <t>low risk</t>
  </si>
  <si>
    <t>no</t>
  </si>
  <si>
    <t>Lingua</t>
  </si>
  <si>
    <t>Unknown (NA)</t>
  </si>
  <si>
    <t>Taiwan</t>
  </si>
  <si>
    <t xml:space="preserve">Hsinchu Cathay General Hospital or National Taiwan University Hospital Hsinchu Branch. </t>
  </si>
  <si>
    <t>Multicenter in one country</t>
  </si>
  <si>
    <t xml:space="preserve">having non fluent aphasia resulted from a single symptomatic LH CVA and middle cerebral artery infartcion in the LH. The stroke was atherosclerotic in nature . All patients were right-handed and native Mandarin Chinese speakers. </t>
  </si>
  <si>
    <t>Mandarin chinese</t>
  </si>
  <si>
    <t>non fluent</t>
  </si>
  <si>
    <t>intact comprehension in at least one of tue input modalities of the sub-tests of CCAT (Concise Chinese Aphasia Test)</t>
  </si>
  <si>
    <t>CCAT</t>
  </si>
  <si>
    <t>atherosclerotic stroke</t>
  </si>
  <si>
    <t>left hemisphere</t>
  </si>
  <si>
    <t>6 months or more</t>
  </si>
  <si>
    <t>only the control group</t>
  </si>
  <si>
    <t>MIT</t>
  </si>
  <si>
    <t xml:space="preserve">introducing the to-be- learnt phrases, intoning (singing) the phrases, immediate or delayed phrase repetition, and response to questions. Each step was incorporated with the essential element of MIT -- tapping on the left hand </t>
  </si>
  <si>
    <t>elementary (all participants started here) - Intermediate lavel - advanced level</t>
  </si>
  <si>
    <t>1,5 hour</t>
  </si>
  <si>
    <t xml:space="preserve">a licensed speech and language therapist </t>
  </si>
  <si>
    <t>the tasks involved were picture naming with different cuing methods (semantic or phonological cues), spoken naming of written words, sentence repetition, and reading sentences</t>
  </si>
  <si>
    <t>The level of difficulty was adjusted as the participants progressed</t>
  </si>
  <si>
    <t>non fluent aphasia 100%</t>
  </si>
  <si>
    <t>atherosclerotic stroke - 100%</t>
  </si>
  <si>
    <t>Left - 100%</t>
  </si>
  <si>
    <t>Non fluent aphasia</t>
  </si>
  <si>
    <t>Left hemisphere - 100%</t>
  </si>
  <si>
    <t>non MIT</t>
  </si>
  <si>
    <t>count of meaningful words</t>
  </si>
  <si>
    <t>Speech production improvement</t>
  </si>
  <si>
    <t>32weeks</t>
  </si>
  <si>
    <t xml:space="preserve">population bias </t>
  </si>
  <si>
    <t>Single (e.g. one on one) or collective (e.g. group singing) intervention</t>
  </si>
  <si>
    <t>Mean age (SD) (ie. 54.4 (3.4))</t>
  </si>
  <si>
    <t>Previous musical experience</t>
  </si>
  <si>
    <t>Previous musical experience (%)</t>
  </si>
  <si>
    <t>Inclusion or exclusion of people with previous musical experience (Write inclusion or exclusion)</t>
  </si>
  <si>
    <t xml:space="preserve">Type of population </t>
  </si>
  <si>
    <t xml:space="preserve">single </t>
  </si>
  <si>
    <t>Haro-Martinez Ana, Lubrini Genny, Madero-Jarabo Rosario, Díaz-Tejedor Exuperio, Fuentes Blanca</t>
  </si>
  <si>
    <t>Clinical Rehabilitation</t>
  </si>
  <si>
    <t>Yes</t>
  </si>
  <si>
    <t>Randomized clinical trial</t>
  </si>
  <si>
    <t>Crossover</t>
  </si>
  <si>
    <t>Madrid, Spain</t>
  </si>
  <si>
    <t>September 2012 - February 2016</t>
  </si>
  <si>
    <t xml:space="preserve">Outpatient </t>
  </si>
  <si>
    <t xml:space="preserve">Outpatient clinic and Speech therapy unit </t>
  </si>
  <si>
    <t>non fluent aphasia due to unilateral stroke in the left hemisphere</t>
  </si>
  <si>
    <t>Spanish</t>
  </si>
  <si>
    <t>moderately preserved language comprehension</t>
  </si>
  <si>
    <t>poor repetition, even for single words</t>
  </si>
  <si>
    <t>unilateral stroke</t>
  </si>
  <si>
    <t>received a standard programme of conventional speech therapy after stroke</t>
  </si>
  <si>
    <t>neuroimaging evidence of lesions in the right hemisphere, previous stroke other than the index event or with any clinical condition or other characteristics that precluded appropriate follow-up in the study, if participating in any therapeutic interventional clinical trial evaluating post-stroke recovery; and users of psychotropic drugs that interfere with patient evaluation</t>
  </si>
  <si>
    <t>MIT adapted to spanish</t>
  </si>
  <si>
    <t>3 levels with 20 items each, these items were ordered such that intonation intervals alternated and the difficulty level was progressive</t>
  </si>
  <si>
    <t>single</t>
  </si>
  <si>
    <t>6 weeks</t>
  </si>
  <si>
    <t>30 min</t>
  </si>
  <si>
    <t>speech-experienced therapist previously trained in MIT</t>
  </si>
  <si>
    <t xml:space="preserve">MIT </t>
  </si>
  <si>
    <t>Conventional speech and language therapy</t>
  </si>
  <si>
    <t>No MIT</t>
  </si>
  <si>
    <t xml:space="preserve">Melodic Intonation Therapy was delayed to start between three and sixmonths after their inclusion in the study, without receiv- ing speech therapy treatment in the first threemonths, thus serving as controls for the first phase of the study (waitlist controls) and as the active intervention group in the second phase. </t>
  </si>
  <si>
    <t>1.5 hour</t>
  </si>
  <si>
    <t>ischemic stroke - 100%</t>
  </si>
  <si>
    <t>45.6 (8.88)</t>
  </si>
  <si>
    <t>48.3 (3.79)</t>
  </si>
  <si>
    <t>66.9 (14.7)</t>
  </si>
  <si>
    <t>University (%)</t>
  </si>
  <si>
    <t>21.8 (17.5)</t>
  </si>
  <si>
    <t>20.6 (9.29)</t>
  </si>
  <si>
    <t>17 (9.64)</t>
  </si>
  <si>
    <t>49.7 (31.1)</t>
  </si>
  <si>
    <t>61.1 (14.1)</t>
  </si>
  <si>
    <t>27.7 (18)</t>
  </si>
  <si>
    <t>87.2 (80.6)</t>
  </si>
  <si>
    <t>1.5 (5.7)</t>
  </si>
  <si>
    <t>Repetition</t>
  </si>
  <si>
    <t>Boston Diagnostic Aphasia Examination</t>
  </si>
  <si>
    <t>https://www.strokengine.ca/en/indepth/bdae_indepth/</t>
  </si>
  <si>
    <t>Communicative Activity Log questionnaire (by caregiver)</t>
  </si>
  <si>
    <t>Amount and quality of communication in the real-world</t>
  </si>
  <si>
    <t>https://www.ncbi.nlm.nih.gov/pmc/articles/PMC2557073/ (appendix)</t>
  </si>
  <si>
    <t>crossover</t>
  </si>
  <si>
    <t>Industry and academically funded</t>
  </si>
  <si>
    <t xml:space="preserve">severe non fluent aphasia (restricted verbal output, impaired naming and repetition, relatively unimpaired comprehension) as result of a left hemisphere ischemic stroke involving mainly the superior division of the middle cerebral artery, and classified as having Broca's aphasia. </t>
  </si>
  <si>
    <t>relatively unimpaired comprehension</t>
  </si>
  <si>
    <t>yes</t>
  </si>
  <si>
    <t>3) Broca's aphasia</t>
  </si>
  <si>
    <t>unilateral ischemic stroke</t>
  </si>
  <si>
    <t xml:space="preserve">inclusion  </t>
  </si>
  <si>
    <t xml:space="preserve">a list of 16 bisyllabic words/phrases that both patients were capable of saying at baseline were used for stimuli in the fMRI experimental task at all imaging time points, and the rate of speaking/singing remained constant through the study. the functional task consisted of five conditions: two experimental (spoken or sung bisyllabic words/ phrases) and three control (humming, phonation, and silence). In the experimental conditions, participants heard an investigator saying/singing two-syllable words or phrases (presented at the rate of one syllable/s), then repeated exactly what they had heard after an auditory cue. In the silence condition, participants were asked to wait for the cue, then take a breath as if to respond as they had in the other conditions </t>
  </si>
  <si>
    <t xml:space="preserve">bisyllabic words/phrases </t>
  </si>
  <si>
    <t>13 and 12 months respectively</t>
  </si>
  <si>
    <t>17 weeks</t>
  </si>
  <si>
    <t>therapist</t>
  </si>
  <si>
    <t>Speech Repetition Therapy</t>
  </si>
  <si>
    <t>bysillabic words/phrases</t>
  </si>
  <si>
    <t>1,5 hours</t>
  </si>
  <si>
    <t>left - 100%</t>
  </si>
  <si>
    <t>non fluent aphasia</t>
  </si>
  <si>
    <t>left hemisphere - 100%</t>
  </si>
  <si>
    <t>SRT</t>
  </si>
  <si>
    <t xml:space="preserve">Descriptions of complex picture </t>
  </si>
  <si>
    <t xml:space="preserve">40 weeks </t>
  </si>
  <si>
    <t xml:space="preserve">average number of CIUs/min </t>
  </si>
  <si>
    <t>average number of syllables/phrase</t>
  </si>
  <si>
    <t>Picture naming</t>
  </si>
  <si>
    <t>Boston Naming Test and a matched subset (30 images) of the Snodgrass-Vanderwart color pictures</t>
  </si>
  <si>
    <t>http://aphasiology.pitt.edu/69/1/18-10.pdf</t>
  </si>
  <si>
    <t>https://sci-hub.tw/https://doi.org/10.1068/p5117</t>
  </si>
  <si>
    <t>acadamically funded</t>
  </si>
  <si>
    <t>aphasia after stroke (via referring clinician, the trial SLT via the Minnesota Aphasia Test, GP/medical records, self-report or carer-report), are willing to be randomised to either control or SPA (and able to the singing venue), had prestroke conversational English and have capacity to consent</t>
  </si>
  <si>
    <t>less than 18 years old, currently engaged in a SLT programme, intending to relocate outside the grographical region, partitipating in ahother study involving a lifestyle intervention or currently attending a singing/music group</t>
  </si>
  <si>
    <t>Enlgish</t>
  </si>
  <si>
    <t>stroke</t>
  </si>
  <si>
    <t>Van Der Meulen Ineke, Van De Sandt-Koenderman Mieke, Heijenbrok Majanka, Visch-Brink Evy, et al</t>
  </si>
  <si>
    <t>Frontiers in Human Neuroscience</t>
  </si>
  <si>
    <t>Netherlands</t>
  </si>
  <si>
    <t>2009-2011</t>
  </si>
  <si>
    <t xml:space="preserve">Dutch National Association of Persons with Aphasia and  different outpatient aphasia centers </t>
  </si>
  <si>
    <t>MIT candidate (non-fluent aphasia (&lt; 50 words/min) after a unilateral left-hemisphere stroke, poor language repetition even for singlewords, poorly articulated speech and moderate to good auditory language comprehension), right-handed before stroke, more than 1 year post stroke, age 18-80 years and native language Dutch</t>
  </si>
  <si>
    <t>prior stroke resulting in aphasia, bilateral lesion, intensive MIT prior to sart of the study, severe hearing deficit, psychiatric history relevant to language communication</t>
  </si>
  <si>
    <t>Dutch</t>
  </si>
  <si>
    <t>moderate to good auditory comprehension</t>
  </si>
  <si>
    <t>AAT subtest auditory comprehension ≥33; functional comprehension ≥5</t>
  </si>
  <si>
    <t>poor language repetition even for single words</t>
  </si>
  <si>
    <t>AAT subtest repetition ≤100</t>
  </si>
  <si>
    <t>&gt;1 year</t>
  </si>
  <si>
    <t>18-80 years</t>
  </si>
  <si>
    <t>at first formulaic phrases (e.g. "how re you?"), as the therapy proceeded, the trained utterances became more complex and less frequent in daily life (e.g. "a thunderstorm is coming our way")</t>
  </si>
  <si>
    <t>5 hour/week</t>
  </si>
  <si>
    <t>minimum amount of face-to-face therapy time was 3h/week and iPod application complete 5h/week</t>
  </si>
  <si>
    <t xml:space="preserve">experienced SLT </t>
  </si>
  <si>
    <t>9 rehabilitation centers and aphasia centers</t>
  </si>
  <si>
    <t xml:space="preserve">In the control condition, no individual treatment was offered. Many of the patients were recruited from aphasia centers, where they participated in aphasia groups, offering opportunities for social interaction, as well as low intensity group therapy to support verbal and non-verbal communication (e.g., written communication, discussing news items). To improve adherence to the program and prevent drop out, the control group received 6 weeks intensive MIT (5h/week) between T2 and T3, i.e. after the waiting period of 6 weeks. </t>
  </si>
  <si>
    <t>Between T1 and T2, patients asigned to the intervention group received intensive MIT (6 weeks, 5h/week). Several levels with increasing difficulty. At the first level target utterances were short, formulaic phrases (e.g., ‘How are you?’). As the therapy proceeded, the trained utterances became more complex and less frequent in daily life (e.g., ‘a thunderstorm is coming our way’). For each utterance, a melodically intoned pattern was developed, based on the natural prosody of the utterance. Between T2 and T3, the experimental group received no treatment.</t>
  </si>
  <si>
    <t>ischemic stroke - 80%, unknown - 20%</t>
  </si>
  <si>
    <t>58.1 (15.2)</t>
  </si>
  <si>
    <t>33.1 (19.4)</t>
  </si>
  <si>
    <t>63.6 (12.7)</t>
  </si>
  <si>
    <t>42.6 (23.7)</t>
  </si>
  <si>
    <t>Naming</t>
  </si>
  <si>
    <t>AAT</t>
  </si>
  <si>
    <t>MIT repetition task</t>
  </si>
  <si>
    <t xml:space="preserve">ANELT </t>
  </si>
  <si>
    <t>trained items</t>
  </si>
  <si>
    <t>untrained items</t>
  </si>
  <si>
    <t>naming</t>
  </si>
  <si>
    <t>repetition</t>
  </si>
  <si>
    <t>Sabadell Story retelling task</t>
  </si>
  <si>
    <t>no ref</t>
  </si>
  <si>
    <t>https://sci-hub.tw/10.1080/02687039408248666 or https://www.strokengine.ca/en/indepth/anelt_indepth/</t>
  </si>
  <si>
    <t>http://aphasiology.pitt.edu/2477/1/Melodic_Intonation_Therapy_in_subacute_aphasia.pdf</t>
  </si>
  <si>
    <t>https://www.researchgate.net/profile/Klaus_Willmes/publication/216305578_Aachener_Aphasie_Test_AAT_-_Versione_Italiana/links/55e9abd208ae3e121843bc64.pdf</t>
  </si>
  <si>
    <t xml:space="preserve">further generalization to verbal communication </t>
  </si>
  <si>
    <t>generalization to word retrieval</t>
  </si>
  <si>
    <t>population bias , did not collect size and location of the letion and severity of stroke</t>
  </si>
  <si>
    <t xml:space="preserve">AAT </t>
  </si>
  <si>
    <t>exclusion</t>
  </si>
  <si>
    <t>German</t>
  </si>
  <si>
    <t>Raglio Alfredo, Oasi Osmano, Gianotti Marta, Rossi Agnese, et al</t>
  </si>
  <si>
    <t xml:space="preserve">International Journal of Neuroscience </t>
  </si>
  <si>
    <t>Milan, Italy</t>
  </si>
  <si>
    <t>Acadamically funded</t>
  </si>
  <si>
    <t xml:space="preserve">patients with aphasia </t>
  </si>
  <si>
    <t>other communication difficulties attributed to sensory loss, confusion, dementia or speech difficulties due to muscular weakness or dysfunction such s dysarthtria, patients who had musical competence or underwent previous music therapy treatment</t>
  </si>
  <si>
    <t>all types of aphasia</t>
  </si>
  <si>
    <t>yes, both groups</t>
  </si>
  <si>
    <t>MT + speech and language therapy</t>
  </si>
  <si>
    <t>The MT methodology utilized in this study is an active-intersubjective approach, based on musical improvisation, which implies the prevalence of non-verbal musical aspects in the direct patient/music therapist relationship. The subjects and the music therapist play rhythmic- melodic instruments (percussions, glockenspiels, xylophones, etc...) but also singing/vocalize together co-building a non-verbal communication through the free sound-music improvisation: in such relationship the sound and the instruments become effective communicative channels.</t>
  </si>
  <si>
    <t>15 weeks</t>
  </si>
  <si>
    <t>certified and specifically trained music therapist</t>
  </si>
  <si>
    <t xml:space="preserve">Division of Rehabilitation Medicine of the IRCCS Istituto Auxologio Italiano, Milan. </t>
  </si>
  <si>
    <t>Italian</t>
  </si>
  <si>
    <t>Speech and language therapy</t>
  </si>
  <si>
    <t>In an activity involving non-verbal expression both therapist and patient with aphasia can contribute equally. The patient is allowed to develop communicative responses using non-verbal communication with the therapist and he/she is able to utilize his/her communication resources. The therapist can adapt and modify the messages in a dynamic interchange with the patient. On the basis of the responses of the patient he becomes a sort of “communication promoter”.</t>
  </si>
  <si>
    <t>45 min</t>
  </si>
  <si>
    <t>non fluent aphasia - 70%, fluent aphasia - 20%, global aphasia - 10%</t>
  </si>
  <si>
    <t>49.1 (13.51)</t>
  </si>
  <si>
    <t>non fluent aphasia - 60%, fluent - 20%, global - 20%</t>
  </si>
  <si>
    <t>62.3 (11.4)</t>
  </si>
  <si>
    <t>Music therapy + Speech and language therapy</t>
  </si>
  <si>
    <t xml:space="preserve">Boston Naming test  </t>
  </si>
  <si>
    <t>Picture description</t>
  </si>
  <si>
    <t>Spontaneous speech</t>
  </si>
  <si>
    <t>Beck Depression Inventory</t>
  </si>
  <si>
    <t>Big Five Observer</t>
  </si>
  <si>
    <t>Friendship</t>
  </si>
  <si>
    <t>Diligence</t>
  </si>
  <si>
    <t>Emotional stability</t>
  </si>
  <si>
    <t>Open Mindness</t>
  </si>
  <si>
    <t>SF36</t>
  </si>
  <si>
    <t>https://www.rand.org/health-care/surveys_tools/mos/36-item-short-form.html</t>
  </si>
  <si>
    <t>Mental Health</t>
  </si>
  <si>
    <t>Social Activity</t>
  </si>
  <si>
    <t>Vitality</t>
  </si>
  <si>
    <t xml:space="preserve">speech language </t>
  </si>
  <si>
    <t xml:space="preserve">Speech language </t>
  </si>
  <si>
    <t>Depression symptoms</t>
  </si>
  <si>
    <t>Personality characteristics</t>
  </si>
  <si>
    <t>Quality of life</t>
  </si>
  <si>
    <t>General Health</t>
  </si>
  <si>
    <t>Physical Health</t>
  </si>
  <si>
    <t>Physical activity</t>
  </si>
  <si>
    <t>Physical pain</t>
  </si>
  <si>
    <t>https://www.ismanet.org/doctoryourspirit/pdfs/Beck-Depression-Inventory-BDI.pdf</t>
  </si>
  <si>
    <t>2. Higher negative</t>
  </si>
  <si>
    <t>https://www.rand.org/health-care/surveys_tools/mos/36-item-short-form.html or https://chiro.org/LINKS/OUTCOME/How_to_score_the_SF-36.pdf</t>
  </si>
  <si>
    <t>Energy/extroversion</t>
  </si>
  <si>
    <t xml:space="preserve">population bias, lack of a group treated with music therapy alone </t>
  </si>
  <si>
    <t>Van der Meulen Ineke, Van De Sandt-Koenderman Mieke, Heijenbrok Majanka, Visch-Brink Evy, et al</t>
  </si>
  <si>
    <t>Neurorehabilitation and Neural repair</t>
  </si>
  <si>
    <t>aphasia trearment services in hospitals, rehabilitation centers and nursing homes</t>
  </si>
  <si>
    <t xml:space="preserve">Van der Meulen and Van de Sandt-Koenderman are pre- paring a Dutch version of the MIT treatment program, to be pub- lished by Bohn Stafleu van Loghum, the Netherlands. </t>
  </si>
  <si>
    <t>aphasic after left hemisphere stroke, time poststroke 2 to 3 months, premorbidly right-handed, age 18 to 80 years, native language Dutch and MIT candidate (nonfluent aphasia - &lt;50 words/min, articulation deficits - AAT subscore spontaneous langugage ≤3, repetition severely affected - AAT ≤100, and moderate to good auditory language comprehension - AAT subtest auditory comprehension ≥33, functional comprehension ≥5).</t>
  </si>
  <si>
    <t>prior stroke resulting in aphasia, bilateral lesion, intensive MIT prior to start of the study, severe hearing deficit, and psychiatric history relevant to language communication</t>
  </si>
  <si>
    <t xml:space="preserve">repetition severely affected </t>
  </si>
  <si>
    <r>
      <t xml:space="preserve">AAT subtest repetition </t>
    </r>
    <r>
      <rPr>
        <sz val="10"/>
        <color theme="1"/>
        <rFont val="SymbolMT"/>
      </rPr>
      <t>≤</t>
    </r>
    <r>
      <rPr>
        <sz val="10"/>
        <color theme="1"/>
        <rFont val="TimesNewRomanPSMT"/>
      </rPr>
      <t xml:space="preserve">100 </t>
    </r>
  </si>
  <si>
    <t>2-3 months</t>
  </si>
  <si>
    <t xml:space="preserve">The first utterances were selected because of their frequent use in daily-life communication (eg, “coffee please”). Later in the program, the utterances became longer, more complex, and less frequent in daily life </t>
  </si>
  <si>
    <t>5h/week, The minimum amount of face-to-face therapy time was 3 h/w</t>
  </si>
  <si>
    <t>trained SLT experienced in language rehabilitation in aphasia, who deliver MIT according to the Amerivan manual,</t>
  </si>
  <si>
    <t>The patient and the SLT sang short utterances together, while hand tapping the rhythm. Gradually, the support from the SLT decreased and singing was replaced by speaking. To ensure therapy intensity, homework assignments were provided for both the MIT and the control group. We developed an iPod application containing short videos of a mouth singing the target utterances; patients could sing along with the video or repeat the utterance afterwards.</t>
  </si>
  <si>
    <t xml:space="preserve">The control intervention did not emphasize spoken out- put but focused on other linguistic modalities usually trained in severe nonfluent aphasia (writing, language comprehension, nonverbal communication strategies). Spoken output was not discouraged but the therapists did not provide feedback regarding patients’ verbal production and offered no structural training of language production. Homework assignments for the control group included paper-and-pencil tasks such as written sentence completion, word–picture matching, and word categorizing tasks. </t>
  </si>
  <si>
    <t>5 hours/week, The minimum amount of face-to-face therapy time was 3 h/wk.</t>
  </si>
  <si>
    <t xml:space="preserve">6 weeks </t>
  </si>
  <si>
    <t>5 hours/week</t>
  </si>
  <si>
    <t>SLT</t>
  </si>
  <si>
    <t>trained SLTs, experienced in language rehabilitation in aphasia</t>
  </si>
  <si>
    <t>ischemic stroke - 87.5%, hemorrhagic stroke - 6.3%, unknown - 6.3%</t>
  </si>
  <si>
    <t>9.3 (2.0)</t>
  </si>
  <si>
    <t>ischemic stroke - 81-8%, hemorrhagic stroke - 9.1%, unknown - 9.1%</t>
  </si>
  <si>
    <t>52 (6.6)</t>
  </si>
  <si>
    <t>11.9 (5.9) weeks</t>
  </si>
  <si>
    <t>53.1 (12.0) weeks</t>
  </si>
  <si>
    <t>no MIT</t>
  </si>
  <si>
    <t>total</t>
  </si>
  <si>
    <t>connected speech</t>
  </si>
  <si>
    <t>verbal communication in daily life</t>
  </si>
  <si>
    <t>trained utterances</t>
  </si>
  <si>
    <t>untrained utterances</t>
  </si>
  <si>
    <t xml:space="preserve">Total </t>
  </si>
  <si>
    <t xml:space="preserve">lesion characteristics were not reported in detail, lack of follow-up measurements </t>
  </si>
  <si>
    <t>Conklyn Dwyer, Novak Eric, Boissy Adrienne, Bethoux Francois, et al.</t>
  </si>
  <si>
    <t>Journal of speech, language, and hearing research</t>
  </si>
  <si>
    <t>USA</t>
  </si>
  <si>
    <t>18 years of age or older, diagnosis of mild to severe aphasia (score of 1 or 2 out of 3 on Item 9 on the NIHSS), documented in the medical recods; damage to the left middle cerebral artery territory documented in the medical records, no previous documented infarcts, any dysartria noted to be less than their aphasia, as shown on NIHSS Item 10 (i.e.,if Item 9 was a 1,then item 10 had to be 0), ability to follow commands , ability to sing at lest 35% of the words of "Happy birthday", and demonstrated self-awareness of speech deficits.</t>
  </si>
  <si>
    <t>receptive aphasia greater than expressive aphasia, as noted by the treating neurologist and/or speech language pathologist's assessment, aphasia other than expressiva aphasia, Broca's type, use of a tracheotomy collar or ventilator, severe comorbidity that precluded participation in the study per principal invesetigator's judgment (e.g. severe cardiac or respiratory failure), and severe cognitive deficits that precluded informed consent or prevented the participant from following study procedures, patients with acquired soeech deficits that were defined as other than aphasia (dysarthria and/or apraxia of speech)</t>
  </si>
  <si>
    <t>ability to follow commands</t>
  </si>
  <si>
    <t>Western Aphasia battery</t>
  </si>
  <si>
    <t xml:space="preserve">some of them </t>
  </si>
  <si>
    <t>left middle cerebral artery territory</t>
  </si>
  <si>
    <t>Modified MIT</t>
  </si>
  <si>
    <t xml:space="preserve">the use of full phrases during initial treatment to allow for access to those intact areas that enable patients to sing full lines of song. </t>
  </si>
  <si>
    <r>
      <t xml:space="preserve">The first session consisted only of the first phrase listed above </t>
    </r>
    <r>
      <rPr>
        <sz val="11"/>
        <color theme="1"/>
        <rFont val="Calibri"/>
        <family val="2"/>
      </rPr>
      <t>(</t>
    </r>
    <r>
      <rPr>
        <sz val="11"/>
        <color rgb="FF211E1E"/>
        <rFont val="Calibri"/>
        <family val="2"/>
      </rPr>
      <t>“I need a drink of water</t>
    </r>
    <r>
      <rPr>
        <sz val="11"/>
        <color rgb="FF211E1E"/>
        <rFont val="AdvTT714837b4+20"/>
      </rPr>
      <t>”</t>
    </r>
    <r>
      <rPr>
        <sz val="11"/>
        <color rgb="FF211E1E"/>
        <rFont val="Calibri"/>
        <family val="2"/>
      </rPr>
      <t xml:space="preserve">). The music therapist spoke the phrase one time when intro- ducing the procedure to the participant, after which the participant only heard the phrase sung. The music ther- apist modeled the phrase multiple times and then instructed the participant to sing the phrase. While sing- ing the phrase, the music therapist assisted the partici- pant in tapping the rhythm of the phrase with his or her left hand to provide an added cue that is also believed to assist in motor planning for the vocalizing of the phrase (Thaut, 2005). The music therapist determined in subse- quent sessions whether it was appropriate to introduce an additional phrase. The second session never consisted of more than the first two phrases, whereas in the third session the participant had the possibility of learning the third phrase. </t>
    </r>
  </si>
  <si>
    <t>10-15 min</t>
  </si>
  <si>
    <t>board-certified music therapist</t>
  </si>
  <si>
    <t>No MMIT</t>
  </si>
  <si>
    <r>
      <t>those participants enr</t>
    </r>
    <r>
      <rPr>
        <sz val="11"/>
        <color theme="1"/>
        <rFont val="Calibri"/>
        <family val="2"/>
      </rPr>
      <t>olled in the control group received 10</t>
    </r>
    <r>
      <rPr>
        <sz val="11"/>
        <color rgb="FF211E1E"/>
        <rFont val="Calibri"/>
        <family val="2"/>
      </rPr>
      <t>–15 min with the music therapist, who discussed the participant</t>
    </r>
    <r>
      <rPr>
        <sz val="11"/>
        <color rgb="FF211E1E"/>
        <rFont val="AdvTT714837b4+20"/>
      </rPr>
      <t>’</t>
    </r>
    <r>
      <rPr>
        <sz val="11"/>
        <color rgb="FF211E1E"/>
        <rFont val="Calibri"/>
        <family val="2"/>
      </rPr>
      <t>s impairment, different forms of treatment, different outcomes, and various issues that can result from aphasia, such as depression and withdrawal.</t>
    </r>
    <r>
      <rPr>
        <sz val="9"/>
        <color rgb="FF211E1E"/>
        <rFont val="AdvTT714837b4"/>
      </rPr>
      <t xml:space="preserve"> </t>
    </r>
  </si>
  <si>
    <t xml:space="preserve">10-15 min </t>
  </si>
  <si>
    <t>66.9 (11.77)</t>
  </si>
  <si>
    <t>56.8 (17.11)</t>
  </si>
  <si>
    <t>32.2 (93.42)</t>
  </si>
  <si>
    <t>28.4 (67.84)</t>
  </si>
  <si>
    <t>MMIT</t>
  </si>
  <si>
    <t>no MMIT</t>
  </si>
  <si>
    <t>2 sessions</t>
  </si>
  <si>
    <t>Responsive</t>
  </si>
  <si>
    <t>Repetitive</t>
  </si>
  <si>
    <t>Responsiveness</t>
  </si>
  <si>
    <t>Modified Western Aphasia Battery</t>
  </si>
  <si>
    <t>https://www.strokengine.ca/en/indepth/in-depth-review-of-the-wab/</t>
  </si>
  <si>
    <t xml:space="preserve">the absolute value of the mean difference divided by the pooled SD </t>
  </si>
  <si>
    <t>population bias, absence of long-term follow-up, did not perform a precise assessment of the brain damage caused by the stroke, or study potential changes in brain function underlying the improvement of speech out- put.</t>
  </si>
  <si>
    <t xml:space="preserve">because of scheduling challenges present in acute hospi- tal care and the relatively short hospital stays of our patients, we were only able to achieve more than two ses- sions with four of our participants, limiting the data col- lected. </t>
  </si>
  <si>
    <t>some of them</t>
  </si>
  <si>
    <r>
      <t>The first change is that the treating therapists compose and use novel melodic phrases that closely match the prosody of the spo- ken phrases in both pitch and rhythm to take full advan- tage of those processes that occur in the patient</t>
    </r>
    <r>
      <rPr>
        <sz val="11"/>
        <color rgb="FF211E1E"/>
        <rFont val="Calibri"/>
        <family val="2"/>
      </rPr>
      <t xml:space="preserve">’s intact right hemisphere. The next modification is the use of full phrases during initial treatment to allow for access to those intact areas that enable patients to sing full lines of song. Working within the framework that early intervention is most effective and that the brain may attempt to recruit right brain language structures within the first few weeks after a stroke (Rosen et al., 2000; Saur et al., 2006), introducing MMIT within this time frame may help to facilitate this recruitment, leading to faster and more meaningful recovery. </t>
    </r>
  </si>
  <si>
    <t>parallel</t>
  </si>
  <si>
    <t>Aphasiology</t>
  </si>
  <si>
    <t>Intervention 4</t>
  </si>
  <si>
    <t>Wan Catherine, Zheng Xin, Marchina Sarah, Norton Andrea, et al</t>
  </si>
  <si>
    <t>Brain and Language</t>
  </si>
  <si>
    <t>chronic stroke patients with large left hemisphere lesions and moderate to severe nonfluent aphasia, only one ischemic stroke in the territory of the left middle cerebral artery having received several courses of traditional speech therapy</t>
  </si>
  <si>
    <t>Word Discrimination of BDAE</t>
  </si>
  <si>
    <t>Word repetition of BDAE</t>
  </si>
  <si>
    <t xml:space="preserve">MIT  </t>
  </si>
  <si>
    <r>
      <t>Melodic Intonation Therapy is an intonation-based speech ther- apy technique that uses intoned patterns to exaggerate the normal prosodic co</t>
    </r>
    <r>
      <rPr>
        <sz val="11"/>
        <color theme="1"/>
        <rFont val="Calibri (Body)"/>
      </rPr>
      <t xml:space="preserve">ntent of speech. The therapist instructs the patient to intone simple phrases on two pitches while tapping their left hand with each syllable </t>
    </r>
  </si>
  <si>
    <t xml:space="preserve">To assess changes in speech fluency before and after treatment, spontaneous speech samples were collected through a semi-struc- tured conversational interview about patients’ background, stroke rehabilitation, and daily activities. </t>
  </si>
  <si>
    <t>1.5 h/day, 5 days/week</t>
  </si>
  <si>
    <t xml:space="preserve">The patients in the untreated group underwent the same speech and language assessments and DTI twice with a similar time-period in between scans as the treated group. </t>
  </si>
  <si>
    <t>1.5 hours/day, 5days/week</t>
  </si>
  <si>
    <t>55.8  (9.4)</t>
  </si>
  <si>
    <t>28.36 (18.26)</t>
  </si>
  <si>
    <t>56.7 (9.1)</t>
  </si>
  <si>
    <t>40.26 (29.2)</t>
  </si>
  <si>
    <t>CIUs/min</t>
  </si>
  <si>
    <t>Fluency</t>
  </si>
  <si>
    <t>Jungblut Monika</t>
  </si>
  <si>
    <t>Music therapy and neurological rehabilitation. Performimg health</t>
  </si>
  <si>
    <t>Germany</t>
  </si>
  <si>
    <t>room from the Duisberg self-help group</t>
  </si>
  <si>
    <t>chronic aphasia with a duration of more than 4 years, non fluent aphasia (global or Broca's aphasia), would partake in no speech therapy for the duration of the study and consent for participating</t>
  </si>
  <si>
    <t>non fluent (global or Broca's aphasia)</t>
  </si>
  <si>
    <t>&gt; 4 years</t>
  </si>
  <si>
    <t xml:space="preserve">SIPARI </t>
  </si>
  <si>
    <t xml:space="preserve">t is applied in its various tonal qualities, ranging from Singing to Intonation to speech-adequate Prosody, and involves concentrated breathing. The focus is on an Activation of the remaining right- hemispheric speech abilities in aphasia patients. In addition there are Rhythmic exercises to encourage phonological and segmental capacities of the left hemi- sphere, in particular. Improvisations are used in the form of musical role plays and associative improvisations, on the basis of a holistic perspective that incorporates linguistic–cognitive as well as socio-emotional learning processes. </t>
  </si>
  <si>
    <t>single and group</t>
  </si>
  <si>
    <t>60 min/session</t>
  </si>
  <si>
    <t>group: Duisburg self-help group's room. Single: patients' homes</t>
  </si>
  <si>
    <t>No SIPARI</t>
  </si>
  <si>
    <t>No treatment</t>
  </si>
  <si>
    <t>63.75 (7.74)</t>
  </si>
  <si>
    <t>mean time of aphasia duration: 11.5 (6.41)</t>
  </si>
  <si>
    <t>68.4 (4.5)</t>
  </si>
  <si>
    <t>mean time of aphasia duration: 14 (7.84)</t>
  </si>
  <si>
    <t>NS</t>
  </si>
  <si>
    <t>SIPARI</t>
  </si>
  <si>
    <t>no SIPARi</t>
  </si>
  <si>
    <t>Broca's aphasia - 50%, Global aphasia - 50%</t>
  </si>
  <si>
    <t>communicative behavior</t>
  </si>
  <si>
    <t>articulation and prosody</t>
  </si>
  <si>
    <t>automated speech</t>
  </si>
  <si>
    <t>semantic structure</t>
  </si>
  <si>
    <t>phonematic structure</t>
  </si>
  <si>
    <t>syntax structure</t>
  </si>
  <si>
    <t>spontaneous speech</t>
  </si>
  <si>
    <t>7 months</t>
  </si>
  <si>
    <t>Kil-Byung Lim, Yong-Kyun Kim, Hong-Jae Lee, Jeehyun Yoo, et al</t>
  </si>
  <si>
    <t>Annals of Rehabilitation Medicine</t>
  </si>
  <si>
    <t>Korea</t>
  </si>
  <si>
    <t>January 2007 - May 2011</t>
  </si>
  <si>
    <t xml:space="preserve">patients post stroke  on radiologic evaluation with non fluent aphasia </t>
  </si>
  <si>
    <t>history of language impairment before the cerebral hemorrhage, neurological disorders other than stroke of the cerebral hemisphere, oral apraxia</t>
  </si>
  <si>
    <t>Korean</t>
  </si>
  <si>
    <t>right or left</t>
  </si>
  <si>
    <t>NMT (neurologic music therapy)</t>
  </si>
  <si>
    <t>treatment consisting of thera- peutic singing and MIT, which consisted of melody in- tonation and rhythmic left-hand slapping. Therapeutic singing included respiratory training, voice training, and automated singing via familiar songs, and automated speech training. The patients underwent respiratory training by doing exercises involving abdominal breath- ing, using a wind instrument, and whistling, and voice training to say ‘ah.’ The therapists sang a familiar song first and then the patients sang it after them, and the pa- tients had training in saying sentences of the ‘noun+verb’ type by using melody. As for the MIT, the therapists determined a target word and phrase with the patients and induced speech from the patients by defining tones of specific syllables or word-phrases and by setting up melodies. The patients were asked to beat time with the uninjured hand and then to follow the beat by presenting rhythm patterns with drums or pictures.</t>
  </si>
  <si>
    <t xml:space="preserve">singing: "noun + verb", MIT: target word and phrase </t>
  </si>
  <si>
    <t>1 month</t>
  </si>
  <si>
    <t>60 min/day</t>
  </si>
  <si>
    <t>speech therapist of their respective hospitals</t>
  </si>
  <si>
    <t>inpatient (recruited)</t>
  </si>
  <si>
    <t xml:space="preserve">The SLT group underwent language-oriented treatment consisting of understanding the contents of the program via the visual and auditory senses, expression training via spoken language, and training of expression via pictures of texts. The therapists presented the stimulation and then the patients responded to it, and without repeat- ing the same stimulation until a correct response was given, different stimulations were presented to induce a response. </t>
  </si>
  <si>
    <t>speech therapiest of their respective hospitals</t>
  </si>
  <si>
    <t>ischemic stroke - 25%, hemorrhagic stroke. 75%</t>
  </si>
  <si>
    <t>right - 41.6%, left - 58.4</t>
  </si>
  <si>
    <t xml:space="preserve">Chronic: 50.7 (28.5), subacute: 62.3 (10.4) </t>
  </si>
  <si>
    <t>Chronic: 305.7 (111.8), Subacute: 68.3 (13.6)</t>
  </si>
  <si>
    <t>ischemic stroke - 44.4%, hemorrhagic stroke - 55.6%</t>
  </si>
  <si>
    <t>Chronic: 53.8 (15.4), Subacute: 71.5 (7.9)</t>
  </si>
  <si>
    <t>Chronic: 427.8 (68.5), Subacute: 66.8 (21.2)</t>
  </si>
  <si>
    <t>NMT</t>
  </si>
  <si>
    <t>https://www.ncbi.nlm.nih.gov/pubmed/15590457</t>
  </si>
  <si>
    <t>AQ change</t>
  </si>
  <si>
    <t>K-WAB</t>
  </si>
  <si>
    <t>https://www.ncbi.nlm.nih.gov/pubmed/15590458</t>
  </si>
  <si>
    <t>https://www.ncbi.nlm.nih.gov/pubmed/15590459</t>
  </si>
  <si>
    <t>https://www.ncbi.nlm.nih.gov/pubmed/15590460</t>
  </si>
  <si>
    <t>Chronic mean change</t>
  </si>
  <si>
    <t>Chronic SD</t>
  </si>
  <si>
    <t>population bias, ages of the subjects were uneven, number of educational years was not considered, SLT only had left cerebral lesions, the therapy was not conducted by the same therapist in 2 different hospitals</t>
  </si>
  <si>
    <t>Zumbansen, Peretz Isabelle, Anglade Carole, Bilodeau Josée, et al.</t>
  </si>
  <si>
    <t>Montreal, Canada</t>
  </si>
  <si>
    <t>November 2011 - November 2012</t>
  </si>
  <si>
    <t>group activities in the premises of the 3 main associations. Outcomes assessment in the premises of the participating associations, their professional office or at participant's home</t>
  </si>
  <si>
    <t>Academically and Industry funded</t>
  </si>
  <si>
    <t>francophone and have chronic aphasia (&gt;1 year)</t>
  </si>
  <si>
    <t xml:space="preserve">current participation in a speech and language treatment programme, participation in a choir or drama activity in the past 2 years, dementia or severe non-verbal cognitive deficit, uncorrected vision or severe hearing deficits preventing normal participation in social activities. </t>
  </si>
  <si>
    <t>exclusion in the last 2 years</t>
  </si>
  <si>
    <t>Choir group</t>
  </si>
  <si>
    <t xml:space="preserve">participants were not allowed to also take drama classes and had to attend the weekly 2-hour long choir session. The same experienced choir leader directed the sessions </t>
  </si>
  <si>
    <t>group</t>
  </si>
  <si>
    <t>6 months</t>
  </si>
  <si>
    <t>2 hour/session, 1 session/week</t>
  </si>
  <si>
    <t xml:space="preserve">experienced choir leader </t>
  </si>
  <si>
    <t>premises of the 3 main associations</t>
  </si>
  <si>
    <t>French</t>
  </si>
  <si>
    <t>Drama group (control group)</t>
  </si>
  <si>
    <t xml:space="preserve">Four participants of the Drama group attended sessions directed by the same teacher, while two (P15 and P17) were directed by another one. </t>
  </si>
  <si>
    <t>2 experienced drama teachers</t>
  </si>
  <si>
    <t xml:space="preserve">Waiting list </t>
  </si>
  <si>
    <t>No treatment, articipants assigned to the waiting list could not be precluded from participating in other activities offered by the associations for ethical reasons. Attendance to any activity was recorded between the two evaluation times.</t>
  </si>
  <si>
    <t>63.4 (7.5)</t>
  </si>
  <si>
    <t>54 (19.6)</t>
  </si>
  <si>
    <t>Time post onset: 5.5 (5) years</t>
  </si>
  <si>
    <t>53 (11.6)</t>
  </si>
  <si>
    <t>time post onset: 12.8 (13) years</t>
  </si>
  <si>
    <t>time post onset: 4.6 (3.8) years</t>
  </si>
  <si>
    <t>choir</t>
  </si>
  <si>
    <t>drama</t>
  </si>
  <si>
    <t>waiting list</t>
  </si>
  <si>
    <t>stroke - 100%</t>
  </si>
  <si>
    <t>brain tumor - 12.5%, stroke - 87.5%</t>
  </si>
  <si>
    <t>Functional communication (global score)</t>
  </si>
  <si>
    <t>Verbal score</t>
  </si>
  <si>
    <t>non-verbal score</t>
  </si>
  <si>
    <t>motor-speech ability</t>
  </si>
  <si>
    <t xml:space="preserve">automatised series </t>
  </si>
  <si>
    <t>connected speech informativeness</t>
  </si>
  <si>
    <t>positive mood</t>
  </si>
  <si>
    <t>positive quality of life</t>
  </si>
  <si>
    <t>TLC (test Lillois de Communication)</t>
  </si>
  <si>
    <t>MT86</t>
  </si>
  <si>
    <t>MT86 and ABA2</t>
  </si>
  <si>
    <t xml:space="preserve">repetition tasks </t>
  </si>
  <si>
    <t>(ABA2: subtests 2 and 5)</t>
  </si>
  <si>
    <t>naming tasks</t>
  </si>
  <si>
    <t>(ABA2: subtest 4)</t>
  </si>
  <si>
    <t># of CIU in a speech sample by the number of words in the sample</t>
  </si>
  <si>
    <t>VAMS</t>
  </si>
  <si>
    <t xml:space="preserve">short version of the Sickness Impact Profile </t>
  </si>
  <si>
    <t xml:space="preserve">verbal </t>
  </si>
  <si>
    <t>non-verbal</t>
  </si>
  <si>
    <t>population bias, included data of participants even if they do not attend to all sessions, the data was not collected immediatly after the end of sessions, when using ITT- susceptibility to type II error.</t>
  </si>
  <si>
    <t>SPA + resource booklet</t>
  </si>
  <si>
    <t>resource booklet</t>
  </si>
  <si>
    <t>Abstracts  y clinicaltrials</t>
  </si>
  <si>
    <t>Tarrant M, Carter M, Adamson J, Warren F, et al</t>
  </si>
  <si>
    <t>International Journal of Stroke</t>
  </si>
  <si>
    <t>abstract</t>
  </si>
  <si>
    <t>outpatient</t>
  </si>
  <si>
    <t>European Stroke Journal</t>
  </si>
  <si>
    <t>China</t>
  </si>
  <si>
    <t>Chinese</t>
  </si>
  <si>
    <t>Carver Alissa, Cobum Anna</t>
  </si>
  <si>
    <t>NABIS abstracts</t>
  </si>
  <si>
    <t>severe impairments in communication resulting from aphasia, apraxia, dysarthria, with lengths of onset varying from 2 months to 2.5 years</t>
  </si>
  <si>
    <t>MUTISM (music speech stimulation)</t>
  </si>
  <si>
    <t>clinical improvisation</t>
  </si>
  <si>
    <t>AAC (augmented and alternative communication)</t>
  </si>
  <si>
    <t>RSC (rythmic speech cueing)</t>
  </si>
  <si>
    <t>oral motor entraiment</t>
  </si>
  <si>
    <t>Intervention 5</t>
  </si>
  <si>
    <t>Clinical Trials</t>
  </si>
  <si>
    <t xml:space="preserve">patients diagnosed with nonfluent aphasia due to unilateral stroke in the left hemisphere without neuroimaging evidence of lesions in the right hemisphere </t>
  </si>
  <si>
    <t xml:space="preserve">previous stroke other than the index event or with any clinical condition or other characteristics that precluded aprpropriate follow-up in the study, patients participating in any therapeutic intervention clinical trials evaluating poststroke recovery, use of psychotropic drugs that interfere with patient evaluation </t>
  </si>
  <si>
    <t>BDAE</t>
  </si>
  <si>
    <t xml:space="preserve">BDAE </t>
  </si>
  <si>
    <t xml:space="preserve">speech-experienced therapist trained in MIT  </t>
  </si>
  <si>
    <t>Loewy Joane</t>
  </si>
  <si>
    <t>Spain</t>
  </si>
  <si>
    <t>Beth Israel Medical Center</t>
  </si>
  <si>
    <t>stroke victim, regardless of level of stroke</t>
  </si>
  <si>
    <t>18 years and older</t>
  </si>
  <si>
    <t>music therapy</t>
  </si>
  <si>
    <t xml:space="preserve">1 hour  </t>
  </si>
  <si>
    <t>Control</t>
  </si>
  <si>
    <t>Beth Israel Center</t>
  </si>
  <si>
    <t>Sarkamo Teppo</t>
  </si>
  <si>
    <t>Helsinki, Finland</t>
  </si>
  <si>
    <t>Heksinki University Central Hospital, Dept Neurol, Rehab Center and Helsinki-Uusimaa Aphasia and Stroke association</t>
  </si>
  <si>
    <t>minor non-fluent aphasia due to stroke , finnish speaking, ability to produce vocal sound (singing or humming)</t>
  </si>
  <si>
    <t>hearing deficit, sever cognitive impairment affecting comprehension, neurological/psychiatric comorbidity or substance abuse</t>
  </si>
  <si>
    <t>Finnish</t>
  </si>
  <si>
    <t>&gt; 6 months</t>
  </si>
  <si>
    <t>age over 18</t>
  </si>
  <si>
    <t>early singing intervention</t>
  </si>
  <si>
    <t>16 weeks</t>
  </si>
  <si>
    <t>90 min</t>
  </si>
  <si>
    <t xml:space="preserve">The singing-based rehabilitation is a combination of group- training (16 weeks, 1 x week, 90 min), which utilizes a novel combination of traditional senior choir singing and singing-based speech training protocols, and home training (16 weeks, ≥ 3 x week, ≥ 30 min) in which the choir material is trained with a tablet computer. </t>
  </si>
  <si>
    <t>Helsinki University Central Hospital, Department of Neurology, Rehabilitation Unit or Helsinki-Uusimaa Aphasia and Stroke Association</t>
  </si>
  <si>
    <t>Early singing - standard care</t>
  </si>
  <si>
    <t>Late singing intervention</t>
  </si>
  <si>
    <t xml:space="preserve">Standard care comprises all rehabilitation and care services (e.g. speech therapy, physical and occupational therapy, neuropsychological rehabilitation) received by the patients in the Finnish health care system </t>
  </si>
  <si>
    <t>Late singing - Standard Care</t>
  </si>
  <si>
    <t>Schlaug Gottfried, Norton Andrea</t>
  </si>
  <si>
    <t>Beth Israel Deaconess Medical Center</t>
  </si>
  <si>
    <t>acadamically and industrially funded</t>
  </si>
  <si>
    <t>right-handed prior to stroke, non fluent or dysfluent aphasia</t>
  </si>
  <si>
    <t>&gt;80 years, more than 1 stroke, presence of metal or metallic or electronic devices that cannot be exposed to the MRI environment, a terminal condidion; history of major neurological or psychiatric diseases, use of psychoactive drugs/medications such as antidepressants, antipsychotic, stimulants, active participation in other stroke recovery trials testing experimental interventions</t>
  </si>
  <si>
    <t>at least 12 months out from first ischemic stroke</t>
  </si>
  <si>
    <t>21-80 years</t>
  </si>
  <si>
    <t xml:space="preserve">MIT emphasizes the prosody of speech through the use of slow, pitched vocalization (singing). </t>
  </si>
  <si>
    <t>Speech-Repetition-Therapy
Speech-Reception-Therapy is an equally intensive, alternative verbal treatment method developed for this study.</t>
  </si>
  <si>
    <t>No intervention</t>
  </si>
  <si>
    <t xml:space="preserve">No-Therapy Control; Patients in this arm will be re-randomized to the two active arms at the end of the NTC period. </t>
  </si>
  <si>
    <t>University of Exter</t>
  </si>
  <si>
    <t>United Kingdom</t>
  </si>
  <si>
    <t>Aphasia patients (Broca and Global)</t>
  </si>
  <si>
    <t>Broca</t>
  </si>
  <si>
    <t>no SIPARI</t>
  </si>
  <si>
    <t>Overall AAT</t>
  </si>
  <si>
    <t>SPA</t>
  </si>
  <si>
    <t xml:space="preserve">community music leader, cofacilitated by a person with aphasia </t>
  </si>
  <si>
    <t xml:space="preserve">Each SPA session will last 90 min, comprising 30 min of settling in/wrap-up and departure and 60 min of group singing. Sessions will be led by a community music leader, cofacilitated by a person with aphasia (‘music champion’), and involve the group singing songs from a songbook. Song flow is aided by musical accompaniment (keyboard/guitar) provided by the facilitator(s). Small auxiliary percussion instruments (eg, shakers, tambou- rines) will be available for participants to play, enabling involvement of those with limited singing ability. </t>
  </si>
  <si>
    <t>10 weeks</t>
  </si>
  <si>
    <t xml:space="preserve">All participants (intervention and control) receive treat- ment as usual (which will be recorded) and a resource pack which collates information about living with aphasia and local community activities. </t>
  </si>
  <si>
    <t>Aphasia subjects</t>
  </si>
  <si>
    <t>Adjusted total</t>
  </si>
  <si>
    <t xml:space="preserve">Adjusted total = (responsive score × 2.5) + (repetitive score × 0.625). </t>
  </si>
  <si>
    <t>Total</t>
  </si>
  <si>
    <t>Shipkova KM</t>
  </si>
  <si>
    <t>Journal "Asymmetry"</t>
  </si>
  <si>
    <t>lesiones del hemisferio izquierdo post stroke</t>
  </si>
  <si>
    <t>4 months - 4 years</t>
  </si>
  <si>
    <t>El método de MT consistió en la presentación de pinturas de trama de la pintura rusa en consonancia con la música. El signo emocional de incentivos tenía 3 opciones: neutral, positivo, negativo (excluye las piezas musicales que tienen un alto el nivel de intensidad emocional negativa, que causa al sujeto un estado de pronunciada ansiedad y ansiedad, que tuvo el efecto opuesto a la tarea (rechazo o desestructuración de la actividad).</t>
  </si>
  <si>
    <t>3 weeks</t>
  </si>
  <si>
    <t>30-40 min, 3 times/week</t>
  </si>
  <si>
    <t>speech rehabilitation</t>
  </si>
  <si>
    <t xml:space="preserve"> Music therapy (MT) + speech rehabilitation</t>
  </si>
  <si>
    <t>MT + speech rehabilitation</t>
  </si>
  <si>
    <t>tiempo total de la historia</t>
  </si>
  <si>
    <t>número de oraciones de diferentes longitudes</t>
  </si>
  <si>
    <t># de oraciones de diferentes longitudes</t>
  </si>
  <si>
    <t>complejidad sintáctica de las oraciones</t>
  </si>
  <si>
    <t>presencia/número de oraciones complejas, construcciones pasivas del habla, etc</t>
  </si>
  <si>
    <t>https://sci-hub.tw/https://doi.org/10.1016/0191-8869(93)90218-R</t>
  </si>
  <si>
    <t>Apraxia battery for adults (ABA2)</t>
  </si>
  <si>
    <t>Qiu H.Y, Gao C, Liu Y.C</t>
  </si>
  <si>
    <t>New Chinese Medicine</t>
  </si>
  <si>
    <t>diagnosed with cerebral infarction or hemorrhage by CT or MRI for 1-3 weeks with clear consciousness, diagnosed with basal ganglia aphasia according to "Chinese aphasia checklist"</t>
  </si>
  <si>
    <t>basal ganglia aphasia</t>
  </si>
  <si>
    <t>Music programmable acupuncture therapy</t>
  </si>
  <si>
    <t>western medicine treatment</t>
  </si>
  <si>
    <t>overall</t>
  </si>
  <si>
    <t>Comprehension</t>
  </si>
  <si>
    <t>auditory comprehension</t>
  </si>
  <si>
    <t>9,5</t>
  </si>
  <si>
    <t>Auditory comprehension</t>
  </si>
  <si>
    <t>Token Test</t>
  </si>
  <si>
    <t>http://www.scielo.br/scielo.php?pid=S0101-60832011000300003&amp;script=sci_arttext&amp;tlng=en</t>
  </si>
  <si>
    <t>Auditory understanding</t>
  </si>
  <si>
    <t>comprehension</t>
  </si>
  <si>
    <t>auditory uniderstanding</t>
  </si>
  <si>
    <t>NANA</t>
  </si>
  <si>
    <t>comprehension of words and sentences</t>
  </si>
  <si>
    <t>Language comprehension</t>
  </si>
  <si>
    <t>2do Hospital de Guang Zhou, China</t>
  </si>
  <si>
    <t>1-3 weeks</t>
  </si>
  <si>
    <t>accupuncture and music/story auditive stimulus was given besides from the usual occidental medicine treatment</t>
  </si>
  <si>
    <t>4 weeks</t>
  </si>
  <si>
    <t>30 min/session, 6 times/week</t>
  </si>
  <si>
    <t>Thrombus pass 15 ml, cytoplasmic two nitrates shouted 0.5. Add 0.9% NSOoml for static performance once a day for 10-14 days. 20% mannitol 250 ml static performance, once every 12 hours. Dia-bladder or 0-5g. Added into 0.9% NSOml for static performance.</t>
  </si>
  <si>
    <t>The patients underwent training in which they read sentences aloud that corresponded to pictures shown by the therapists, produced words by using phonemic stimulations, made sentences from presented pictures, or talked about what they did the previous day.</t>
  </si>
  <si>
    <t>basal ganglia- 100%</t>
  </si>
  <si>
    <t>basal ganglia - 100%</t>
  </si>
  <si>
    <t>Western medicine treatment</t>
  </si>
  <si>
    <t>Chinese aphasia checklist</t>
  </si>
  <si>
    <t>https://wenku.baidu.com/view/ab4588ab102de2bd960588bd.html</t>
  </si>
  <si>
    <t>small time for observation, so number of recovered patients was small, as well</t>
  </si>
  <si>
    <t>Outcome classification</t>
  </si>
  <si>
    <t>Outcome wo classification</t>
  </si>
  <si>
    <t>Measured on patients, caregivers or doctores</t>
  </si>
  <si>
    <t>patients</t>
  </si>
  <si>
    <t>caregiver</t>
  </si>
  <si>
    <t xml:space="preserve">We don't know if it corresponds to auditory or reading comprehension. </t>
  </si>
  <si>
    <t>Speech improvement</t>
  </si>
  <si>
    <t>IPD availability</t>
  </si>
  <si>
    <t>Summary effects reported</t>
  </si>
  <si>
    <t>Auditory</t>
  </si>
  <si>
    <t>Story telling</t>
  </si>
  <si>
    <t>Patients</t>
  </si>
  <si>
    <t>Social abilities</t>
  </si>
  <si>
    <t>Quality of life - General health</t>
  </si>
  <si>
    <t>Quality of life - Physical health</t>
  </si>
  <si>
    <t>Quality of life - Mental health</t>
  </si>
  <si>
    <t>Quality of life - Social Activity</t>
  </si>
  <si>
    <t xml:space="preserve">Naming </t>
  </si>
  <si>
    <t>duración del flujo del habla</t>
  </si>
  <si>
    <t>Spontanous speech</t>
  </si>
  <si>
    <t>Repitition</t>
  </si>
  <si>
    <t>Overall comprehension</t>
  </si>
  <si>
    <t>Quality of Life</t>
  </si>
  <si>
    <t>Reading comprehension</t>
  </si>
  <si>
    <t>Mood</t>
  </si>
  <si>
    <t xml:space="preserve">untrained items </t>
  </si>
  <si>
    <t>emotional stability</t>
  </si>
  <si>
    <t>Emotions</t>
  </si>
  <si>
    <t>trained</t>
  </si>
  <si>
    <t>untrained</t>
  </si>
  <si>
    <t>Overall</t>
  </si>
  <si>
    <t>30: 20 group sessions and 10 single therapy sessions (60 min per week over the last 3 months of therapy)</t>
  </si>
  <si>
    <t>Yang G. Fan Pei, Yu-Hsieng Wang Natalie, Lin Chen-Pei, Chiang Tung-Mao, Lin Chih-Ming, Lai Yen-Ting</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</si>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</sst>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color theme="1"/>
      <name val="Calibri"/>
      <family val="2"/>
      <scheme val="minor"/>
    </font>
    <font>
      <sz val="10"/>
      <color rgb="FF000000"/>
      <name val="Tahoma"/>
      <family val="2"/>
    </font>
    <font>
      <b/>
      <sz val="10"/>
      <color rgb="FF000000"/>
      <name val="Tahoma"/>
      <family val="2"/>
    </font>
    <font>
      <b/>
      <sz val="10"/>
      <color rgb="FF000000"/>
      <name val="Calibri"/>
      <family val="2"/>
      <scheme val="minor"/>
    </font>
    <font>
      <sz val="10"/>
      <color rgb="FF000000"/>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0"/>
      <color rgb="FF000000"/>
      <name val="Calibri"/>
      <family val="2"/>
    </font>
    <font>
      <sz val="10"/>
      <color rgb="FF000000"/>
      <name val="Calibri"/>
      <family val="2"/>
    </font>
    <font>
      <sz val="11"/>
      <color theme="1"/>
      <name val="Calibri"/>
      <family val="2"/>
    </font>
    <font>
      <sz val="10"/>
      <color theme="1"/>
      <name val="TimesNewRomanPSMT"/>
    </font>
    <font>
      <u/>
      <sz val="11"/>
      <color theme="10"/>
      <name val="Calibri"/>
      <family val="2"/>
      <scheme val="minor"/>
    </font>
    <font>
      <sz val="10"/>
      <color theme="1"/>
      <name val="SymbolMT"/>
    </font>
    <font>
      <sz val="11"/>
      <color rgb="FF000000"/>
      <name val="Calibri"/>
      <family val="2"/>
      <scheme val="minor"/>
    </font>
    <font>
      <sz val="9"/>
      <color rgb="FF211E1E"/>
      <name val="AdvTT714837b4"/>
    </font>
    <font>
      <sz val="11"/>
      <color rgb="FF211E1E"/>
      <name val="Calibri"/>
      <family val="2"/>
    </font>
    <font>
      <sz val="11"/>
      <color rgb="FF211E1E"/>
      <name val="AdvTT714837b4+20"/>
    </font>
    <font>
      <sz val="11"/>
      <color theme="1"/>
      <name val="Calibri (Body)"/>
    </font>
    <font>
      <b/>
      <sz val="9"/>
      <color rgb="FF000000"/>
      <name val="Tahoma"/>
      <family val="2"/>
    </font>
    <font>
      <sz val="9"/>
      <color rgb="FF000000"/>
      <name val="Tahoma"/>
      <family val="2"/>
    </font>
  </fonts>
  <fills count="17">
    <fill>
      <patternFill patternType="none"/>
    </fill>
    <fill>
      <patternFill patternType="gray125"/>
    </fill>
    <fill>
      <patternFill patternType="solid">
        <fgColor theme="7"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7C80"/>
        <bgColor indexed="64"/>
      </patternFill>
    </fill>
    <fill>
      <patternFill patternType="solid">
        <fgColor theme="0" tint="-0.34998626667073579"/>
        <bgColor indexed="64"/>
      </patternFill>
    </fill>
    <fill>
      <patternFill patternType="solid">
        <fgColor rgb="FF7030A0"/>
        <bgColor indexed="64"/>
      </patternFill>
    </fill>
    <fill>
      <patternFill patternType="solid">
        <fgColor rgb="FFFF0000"/>
        <bgColor indexed="64"/>
      </patternFill>
    </fill>
    <fill>
      <patternFill patternType="solid">
        <fgColor theme="5"/>
        <bgColor indexed="64"/>
      </patternFill>
    </fill>
    <fill>
      <patternFill patternType="solid">
        <fgColor theme="8"/>
        <bgColor indexed="64"/>
      </patternFill>
    </fill>
    <fill>
      <patternFill patternType="solid">
        <fgColor rgb="FF92D050"/>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3" fillId="0" borderId="0" applyNumberFormat="0" applyFill="0" applyBorder="0" applyAlignment="0" applyProtection="0"/>
  </cellStyleXfs>
  <cellXfs count="175">
    <xf numFmtId="0" fontId="0" fillId="0" borderId="0" xfId="0"/>
    <xf numFmtId="0" fontId="0" fillId="0" borderId="0" xfId="0" applyAlignment="1">
      <alignment wrapText="1"/>
    </xf>
    <xf numFmtId="0" fontId="6" fillId="0" borderId="0" xfId="0" applyFont="1" applyAlignment="1">
      <alignment horizontal="center"/>
    </xf>
    <xf numFmtId="0" fontId="0" fillId="3" borderId="8" xfId="0" applyFill="1" applyBorder="1" applyAlignment="1">
      <alignment wrapText="1"/>
    </xf>
    <xf numFmtId="0" fontId="0" fillId="3" borderId="9" xfId="0" applyFill="1" applyBorder="1" applyAlignment="1">
      <alignment wrapText="1"/>
    </xf>
    <xf numFmtId="0" fontId="0" fillId="3" borderId="10" xfId="0" applyFill="1" applyBorder="1" applyAlignment="1">
      <alignment wrapText="1"/>
    </xf>
    <xf numFmtId="0" fontId="0" fillId="4" borderId="8" xfId="0" applyFill="1" applyBorder="1" applyAlignment="1">
      <alignment wrapText="1"/>
    </xf>
    <xf numFmtId="0" fontId="0" fillId="4" borderId="9" xfId="0" applyFill="1" applyBorder="1" applyAlignment="1">
      <alignment wrapText="1"/>
    </xf>
    <xf numFmtId="0" fontId="0" fillId="4" borderId="10" xfId="0" applyFill="1" applyBorder="1" applyAlignment="1">
      <alignment wrapText="1"/>
    </xf>
    <xf numFmtId="0" fontId="0" fillId="0" borderId="14" xfId="0" applyBorder="1"/>
    <xf numFmtId="0" fontId="0" fillId="0" borderId="15" xfId="0" applyBorder="1"/>
    <xf numFmtId="0" fontId="0" fillId="0" borderId="0" xfId="0" applyAlignment="1">
      <alignment horizontal="left" vertical="top"/>
    </xf>
    <xf numFmtId="0" fontId="0" fillId="0" borderId="0" xfId="0" applyAlignment="1">
      <alignment horizontal="left" vertical="top" wrapText="1"/>
    </xf>
    <xf numFmtId="0" fontId="0" fillId="3" borderId="4" xfId="0" applyFill="1" applyBorder="1" applyAlignment="1">
      <alignment horizontal="left" vertical="top" wrapText="1"/>
    </xf>
    <xf numFmtId="0" fontId="0" fillId="5" borderId="4" xfId="0" applyFill="1" applyBorder="1" applyAlignment="1">
      <alignment horizontal="left" vertical="top" wrapText="1"/>
    </xf>
    <xf numFmtId="0" fontId="0" fillId="5" borderId="11" xfId="0" applyFill="1" applyBorder="1" applyAlignment="1">
      <alignment horizontal="left" vertical="top" wrapText="1"/>
    </xf>
    <xf numFmtId="0" fontId="0" fillId="6" borderId="4" xfId="0" applyFill="1" applyBorder="1" applyAlignment="1">
      <alignment horizontal="left" vertical="top"/>
    </xf>
    <xf numFmtId="0" fontId="0" fillId="7" borderId="12" xfId="0" applyFill="1" applyBorder="1" applyAlignment="1">
      <alignment wrapText="1"/>
    </xf>
    <xf numFmtId="0" fontId="0" fillId="7" borderId="4" xfId="0" applyFill="1" applyBorder="1" applyAlignment="1">
      <alignment wrapText="1"/>
    </xf>
    <xf numFmtId="0" fontId="0" fillId="7" borderId="13" xfId="0" applyFill="1" applyBorder="1" applyAlignment="1">
      <alignment wrapText="1"/>
    </xf>
    <xf numFmtId="0" fontId="0" fillId="8" borderId="0" xfId="0" applyFill="1" applyAlignment="1">
      <alignment wrapText="1"/>
    </xf>
    <xf numFmtId="0" fontId="0" fillId="0" borderId="1" xfId="0" applyBorder="1"/>
    <xf numFmtId="0" fontId="0" fillId="0" borderId="2" xfId="0" applyBorder="1"/>
    <xf numFmtId="0" fontId="0" fillId="0" borderId="3" xfId="0" applyBorder="1"/>
    <xf numFmtId="0" fontId="0" fillId="8" borderId="14" xfId="0" applyFill="1" applyBorder="1" applyAlignment="1">
      <alignment wrapText="1"/>
    </xf>
    <xf numFmtId="0" fontId="0" fillId="8" borderId="15" xfId="0" applyFill="1" applyBorder="1" applyAlignment="1">
      <alignment wrapText="1"/>
    </xf>
    <xf numFmtId="0" fontId="0" fillId="6" borderId="12" xfId="0" applyFill="1" applyBorder="1" applyAlignment="1">
      <alignment horizontal="left" vertical="top"/>
    </xf>
    <xf numFmtId="0" fontId="0" fillId="6" borderId="13" xfId="0" applyFill="1" applyBorder="1" applyAlignment="1">
      <alignment horizontal="left" vertical="top"/>
    </xf>
    <xf numFmtId="0" fontId="0" fillId="5" borderId="12" xfId="0" applyFill="1" applyBorder="1" applyAlignment="1">
      <alignment horizontal="left" vertical="top" wrapText="1"/>
    </xf>
    <xf numFmtId="0" fontId="0" fillId="5" borderId="13"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8" borderId="1" xfId="0" applyFill="1" applyBorder="1"/>
    <xf numFmtId="0" fontId="0" fillId="8" borderId="2" xfId="0" applyFill="1" applyBorder="1"/>
    <xf numFmtId="0" fontId="0" fillId="8" borderId="3" xfId="0" applyFill="1" applyBorder="1"/>
    <xf numFmtId="0" fontId="0" fillId="8" borderId="14" xfId="0" applyFill="1" applyBorder="1" applyAlignment="1">
      <alignment horizontal="left" vertical="top"/>
    </xf>
    <xf numFmtId="0" fontId="0" fillId="8" borderId="0" xfId="0" applyFill="1" applyAlignment="1">
      <alignment horizontal="left" vertical="top" wrapText="1"/>
    </xf>
    <xf numFmtId="0" fontId="0" fillId="8" borderId="15" xfId="0" applyFill="1" applyBorder="1" applyAlignment="1">
      <alignment horizontal="left" vertical="top"/>
    </xf>
    <xf numFmtId="0" fontId="0" fillId="3" borderId="5" xfId="0" applyFill="1" applyBorder="1"/>
    <xf numFmtId="0" fontId="0" fillId="3" borderId="6" xfId="0" applyFill="1" applyBorder="1"/>
    <xf numFmtId="0" fontId="0" fillId="5" borderId="5" xfId="0" applyFill="1" applyBorder="1"/>
    <xf numFmtId="0" fontId="0" fillId="5" borderId="6" xfId="0" applyFill="1" applyBorder="1"/>
    <xf numFmtId="0" fontId="0" fillId="8" borderId="0" xfId="0" applyFill="1" applyAlignment="1">
      <alignment horizontal="left" vertical="top"/>
    </xf>
    <xf numFmtId="0" fontId="0" fillId="2" borderId="17" xfId="0" applyFill="1" applyBorder="1" applyAlignment="1">
      <alignment horizontal="left" vertical="top" wrapText="1"/>
    </xf>
    <xf numFmtId="0" fontId="0" fillId="2" borderId="18" xfId="0" applyFill="1" applyBorder="1" applyAlignment="1">
      <alignment horizontal="left" vertical="top" wrapText="1"/>
    </xf>
    <xf numFmtId="0" fontId="0" fillId="2" borderId="19" xfId="0" applyFill="1" applyBorder="1" applyAlignment="1">
      <alignment horizontal="left" vertical="top" wrapText="1"/>
    </xf>
    <xf numFmtId="0" fontId="0" fillId="7" borderId="4" xfId="0" applyFill="1" applyBorder="1" applyAlignment="1">
      <alignment horizontal="left" vertical="top" wrapText="1"/>
    </xf>
    <xf numFmtId="0" fontId="0" fillId="3" borderId="4" xfId="0" applyFill="1" applyBorder="1" applyAlignment="1">
      <alignment horizontal="left" vertical="top"/>
    </xf>
    <xf numFmtId="0" fontId="0" fillId="3" borderId="12" xfId="0" applyFill="1" applyBorder="1" applyAlignment="1">
      <alignment vertical="top"/>
    </xf>
    <xf numFmtId="0" fontId="0" fillId="3" borderId="4" xfId="0" applyFill="1" applyBorder="1" applyAlignment="1">
      <alignment vertical="top" wrapText="1"/>
    </xf>
    <xf numFmtId="0" fontId="0" fillId="3" borderId="4" xfId="0" applyFill="1" applyBorder="1" applyAlignment="1">
      <alignment vertical="top"/>
    </xf>
    <xf numFmtId="0" fontId="0" fillId="3" borderId="13" xfId="0" applyFill="1" applyBorder="1" applyAlignment="1">
      <alignment vertical="top" wrapText="1"/>
    </xf>
    <xf numFmtId="0" fontId="0" fillId="5" borderId="12" xfId="0" applyFill="1" applyBorder="1" applyAlignment="1">
      <alignment vertical="top"/>
    </xf>
    <xf numFmtId="0" fontId="0" fillId="5" borderId="4" xfId="0" applyFill="1" applyBorder="1" applyAlignment="1">
      <alignment vertical="top" wrapText="1"/>
    </xf>
    <xf numFmtId="0" fontId="0" fillId="5" borderId="4" xfId="0" applyFill="1" applyBorder="1" applyAlignment="1">
      <alignment vertical="top"/>
    </xf>
    <xf numFmtId="0" fontId="0" fillId="5" borderId="13" xfId="0" applyFill="1" applyBorder="1" applyAlignment="1">
      <alignment vertical="top" wrapText="1"/>
    </xf>
    <xf numFmtId="0" fontId="0" fillId="0" borderId="0" xfId="0" applyAlignment="1">
      <alignment vertical="top"/>
    </xf>
    <xf numFmtId="0" fontId="0" fillId="5" borderId="12" xfId="0" applyFill="1" applyBorder="1" applyAlignment="1">
      <alignment vertical="top" wrapText="1"/>
    </xf>
    <xf numFmtId="0" fontId="0" fillId="3" borderId="21" xfId="0" applyFill="1" applyBorder="1" applyAlignment="1">
      <alignment wrapText="1"/>
    </xf>
    <xf numFmtId="0" fontId="0" fillId="6" borderId="9" xfId="0" applyFill="1" applyBorder="1" applyAlignment="1">
      <alignment wrapText="1"/>
    </xf>
    <xf numFmtId="0" fontId="0" fillId="6" borderId="10" xfId="0" applyFill="1" applyBorder="1" applyAlignment="1">
      <alignment wrapText="1"/>
    </xf>
    <xf numFmtId="0" fontId="0" fillId="6" borderId="5" xfId="0" applyFill="1" applyBorder="1"/>
    <xf numFmtId="0" fontId="0" fillId="6" borderId="6" xfId="0" applyFill="1" applyBorder="1"/>
    <xf numFmtId="0" fontId="0" fillId="6" borderId="12" xfId="0" applyFill="1" applyBorder="1" applyAlignment="1">
      <alignment vertical="top"/>
    </xf>
    <xf numFmtId="0" fontId="0" fillId="6" borderId="12" xfId="0" applyFill="1" applyBorder="1" applyAlignment="1">
      <alignment vertical="top" wrapText="1"/>
    </xf>
    <xf numFmtId="0" fontId="0" fillId="6" borderId="4" xfId="0" applyFill="1" applyBorder="1" applyAlignment="1">
      <alignment vertical="top"/>
    </xf>
    <xf numFmtId="0" fontId="0" fillId="6" borderId="4" xfId="0" applyFill="1" applyBorder="1" applyAlignment="1">
      <alignment vertical="top" wrapText="1"/>
    </xf>
    <xf numFmtId="0" fontId="0" fillId="6" borderId="13" xfId="0" applyFill="1" applyBorder="1" applyAlignment="1">
      <alignment vertical="top" wrapText="1"/>
    </xf>
    <xf numFmtId="0" fontId="0" fillId="8" borderId="4" xfId="0" applyFill="1" applyBorder="1" applyAlignment="1">
      <alignment horizontal="left" vertical="top" wrapText="1"/>
    </xf>
    <xf numFmtId="9" fontId="0" fillId="0" borderId="0" xfId="0" applyNumberFormat="1"/>
    <xf numFmtId="10" fontId="0" fillId="0" borderId="0" xfId="0" applyNumberFormat="1"/>
    <xf numFmtId="0" fontId="0" fillId="9" borderId="0" xfId="0" applyFill="1"/>
    <xf numFmtId="0" fontId="0" fillId="9" borderId="15" xfId="0" applyFill="1" applyBorder="1"/>
    <xf numFmtId="0" fontId="11" fillId="0" borderId="0" xfId="0" applyFont="1" applyAlignment="1">
      <alignment wrapText="1"/>
    </xf>
    <xf numFmtId="0" fontId="0" fillId="10" borderId="9" xfId="0" applyFill="1" applyBorder="1" applyAlignment="1">
      <alignment wrapText="1"/>
    </xf>
    <xf numFmtId="0" fontId="0" fillId="10" borderId="10" xfId="0" applyFill="1" applyBorder="1" applyAlignment="1">
      <alignment wrapText="1"/>
    </xf>
    <xf numFmtId="0" fontId="0" fillId="9" borderId="14" xfId="0" applyFill="1" applyBorder="1"/>
    <xf numFmtId="0" fontId="0" fillId="11" borderId="9" xfId="0" applyFill="1" applyBorder="1" applyAlignment="1">
      <alignment wrapText="1"/>
    </xf>
    <xf numFmtId="0" fontId="0" fillId="11" borderId="10" xfId="0" applyFill="1" applyBorder="1" applyAlignment="1">
      <alignment wrapText="1"/>
    </xf>
    <xf numFmtId="0" fontId="0" fillId="12" borderId="9" xfId="0" applyFill="1" applyBorder="1" applyAlignment="1">
      <alignment wrapText="1"/>
    </xf>
    <xf numFmtId="0" fontId="0" fillId="12" borderId="10" xfId="0" applyFill="1" applyBorder="1" applyAlignment="1">
      <alignment wrapText="1"/>
    </xf>
    <xf numFmtId="0" fontId="0" fillId="0" borderId="0" xfId="0" applyFill="1" applyBorder="1"/>
    <xf numFmtId="0" fontId="0" fillId="0" borderId="0" xfId="0" applyFill="1"/>
    <xf numFmtId="0" fontId="0" fillId="9" borderId="0" xfId="0" applyFill="1" applyAlignment="1">
      <alignment wrapText="1"/>
    </xf>
    <xf numFmtId="0" fontId="0" fillId="0" borderId="15" xfId="0" applyFill="1" applyBorder="1"/>
    <xf numFmtId="0" fontId="0" fillId="0" borderId="14" xfId="0" applyFill="1" applyBorder="1"/>
    <xf numFmtId="0" fontId="1" fillId="0" borderId="0" xfId="0" applyFont="1" applyFill="1"/>
    <xf numFmtId="0" fontId="0" fillId="5" borderId="14" xfId="0" applyFill="1" applyBorder="1" applyAlignment="1">
      <alignment horizontal="left" vertical="top" wrapText="1"/>
    </xf>
    <xf numFmtId="0" fontId="0" fillId="13" borderId="0" xfId="0" applyFill="1"/>
    <xf numFmtId="0" fontId="0" fillId="13" borderId="14" xfId="0" applyFill="1" applyBorder="1"/>
    <xf numFmtId="0" fontId="0" fillId="13" borderId="15" xfId="0" applyFill="1" applyBorder="1"/>
    <xf numFmtId="0" fontId="0" fillId="0" borderId="23" xfId="0" applyFill="1" applyBorder="1"/>
    <xf numFmtId="0" fontId="0" fillId="0" borderId="2" xfId="0" applyFill="1" applyBorder="1"/>
    <xf numFmtId="0" fontId="0" fillId="0" borderId="0" xfId="0" applyAlignment="1"/>
    <xf numFmtId="0" fontId="0" fillId="13" borderId="0" xfId="0" applyFill="1" applyAlignment="1"/>
    <xf numFmtId="0" fontId="0" fillId="13" borderId="1" xfId="0" applyFill="1" applyBorder="1"/>
    <xf numFmtId="0" fontId="0" fillId="13" borderId="2" xfId="0" applyFill="1" applyBorder="1" applyAlignment="1"/>
    <xf numFmtId="0" fontId="0" fillId="13" borderId="2" xfId="0" applyFill="1" applyBorder="1"/>
    <xf numFmtId="0" fontId="0" fillId="13" borderId="3" xfId="0" applyFill="1" applyBorder="1"/>
    <xf numFmtId="0" fontId="0" fillId="13" borderId="0" xfId="0" applyFill="1" applyBorder="1" applyAlignment="1"/>
    <xf numFmtId="0" fontId="0" fillId="13" borderId="0" xfId="0" applyFill="1" applyBorder="1"/>
    <xf numFmtId="0" fontId="0" fillId="13" borderId="22" xfId="0" applyFill="1" applyBorder="1"/>
    <xf numFmtId="0" fontId="0" fillId="13" borderId="23" xfId="0" applyFill="1" applyBorder="1" applyAlignment="1"/>
    <xf numFmtId="0" fontId="0" fillId="13" borderId="23" xfId="0" applyFill="1" applyBorder="1"/>
    <xf numFmtId="0" fontId="0" fillId="13" borderId="24" xfId="0" applyFill="1" applyBorder="1"/>
    <xf numFmtId="0" fontId="0" fillId="0" borderId="1" xfId="0" applyFill="1" applyBorder="1"/>
    <xf numFmtId="0" fontId="0" fillId="14" borderId="0" xfId="0" applyFill="1"/>
    <xf numFmtId="0" fontId="0" fillId="15" borderId="0" xfId="0" applyFill="1"/>
    <xf numFmtId="0" fontId="7" fillId="2" borderId="1"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6" fillId="7" borderId="4" xfId="0" applyFont="1" applyFill="1" applyBorder="1" applyAlignment="1">
      <alignment horizontal="center"/>
    </xf>
    <xf numFmtId="0" fontId="0" fillId="12" borderId="5" xfId="0" applyFill="1" applyBorder="1" applyAlignment="1">
      <alignment horizontal="center" wrapText="1"/>
    </xf>
    <xf numFmtId="0" fontId="0" fillId="12" borderId="20" xfId="0" applyFill="1" applyBorder="1" applyAlignment="1">
      <alignment horizontal="center" wrapText="1"/>
    </xf>
    <xf numFmtId="0" fontId="0" fillId="12" borderId="6" xfId="0" applyFill="1" applyBorder="1" applyAlignment="1">
      <alignment horizontal="center" wrapText="1"/>
    </xf>
    <xf numFmtId="0" fontId="0" fillId="12" borderId="7" xfId="0" applyFill="1" applyBorder="1" applyAlignment="1">
      <alignment horizontal="center" wrapText="1"/>
    </xf>
    <xf numFmtId="0" fontId="0" fillId="3" borderId="5" xfId="0" applyFill="1" applyBorder="1" applyAlignment="1">
      <alignment horizontal="center"/>
    </xf>
    <xf numFmtId="0" fontId="0" fillId="3" borderId="20"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4" borderId="5" xfId="0" applyFill="1" applyBorder="1" applyAlignment="1">
      <alignment horizontal="center" wrapText="1"/>
    </xf>
    <xf numFmtId="0" fontId="0" fillId="4" borderId="20" xfId="0" applyFill="1" applyBorder="1" applyAlignment="1">
      <alignment horizontal="center" wrapText="1"/>
    </xf>
    <xf numFmtId="0" fontId="0" fillId="4" borderId="6" xfId="0" applyFill="1" applyBorder="1" applyAlignment="1">
      <alignment horizontal="center" wrapText="1"/>
    </xf>
    <xf numFmtId="0" fontId="0" fillId="4" borderId="7" xfId="0" applyFill="1" applyBorder="1" applyAlignment="1">
      <alignment horizontal="center" wrapText="1"/>
    </xf>
    <xf numFmtId="0" fontId="0" fillId="6" borderId="5" xfId="0" applyFill="1" applyBorder="1" applyAlignment="1">
      <alignment horizontal="center" wrapText="1"/>
    </xf>
    <xf numFmtId="0" fontId="0" fillId="6" borderId="20" xfId="0" applyFill="1" applyBorder="1" applyAlignment="1">
      <alignment horizontal="center" wrapText="1"/>
    </xf>
    <xf numFmtId="0" fontId="0" fillId="6" borderId="6" xfId="0" applyFill="1" applyBorder="1" applyAlignment="1">
      <alignment horizontal="center" wrapText="1"/>
    </xf>
    <xf numFmtId="0" fontId="0" fillId="6" borderId="7" xfId="0" applyFill="1" applyBorder="1" applyAlignment="1">
      <alignment horizontal="center" wrapText="1"/>
    </xf>
    <xf numFmtId="0" fontId="0" fillId="10" borderId="5" xfId="0" applyFill="1" applyBorder="1" applyAlignment="1">
      <alignment horizontal="center" wrapText="1"/>
    </xf>
    <xf numFmtId="0" fontId="0" fillId="10" borderId="20" xfId="0" applyFill="1" applyBorder="1" applyAlignment="1">
      <alignment horizontal="center" wrapText="1"/>
    </xf>
    <xf numFmtId="0" fontId="0" fillId="10" borderId="6" xfId="0" applyFill="1" applyBorder="1" applyAlignment="1">
      <alignment horizontal="center" wrapText="1"/>
    </xf>
    <xf numFmtId="0" fontId="0" fillId="10" borderId="7" xfId="0" applyFill="1" applyBorder="1" applyAlignment="1">
      <alignment horizontal="center" wrapText="1"/>
    </xf>
    <xf numFmtId="0" fontId="0" fillId="11" borderId="5" xfId="0" applyFill="1" applyBorder="1" applyAlignment="1">
      <alignment horizontal="center" wrapText="1"/>
    </xf>
    <xf numFmtId="0" fontId="0" fillId="11" borderId="20" xfId="0" applyFill="1" applyBorder="1" applyAlignment="1">
      <alignment horizontal="center" wrapText="1"/>
    </xf>
    <xf numFmtId="0" fontId="0" fillId="11" borderId="6" xfId="0" applyFill="1" applyBorder="1" applyAlignment="1">
      <alignment horizontal="center" wrapText="1"/>
    </xf>
    <xf numFmtId="0" fontId="0" fillId="11" borderId="7" xfId="0" applyFill="1" applyBorder="1" applyAlignment="1">
      <alignment horizontal="center" wrapText="1"/>
    </xf>
    <xf numFmtId="0" fontId="0" fillId="0" borderId="0" xfId="0" applyAlignment="1">
      <alignment horizontal="center" vertical="center"/>
    </xf>
    <xf numFmtId="0" fontId="0" fillId="6" borderId="6" xfId="0" applyFill="1" applyBorder="1" applyAlignment="1">
      <alignment horizontal="center"/>
    </xf>
    <xf numFmtId="0" fontId="0" fillId="6" borderId="7"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5" borderId="5" xfId="0" applyFill="1" applyBorder="1" applyAlignment="1">
      <alignment horizontal="center"/>
    </xf>
    <xf numFmtId="0" fontId="0" fillId="5" borderId="16" xfId="0" applyFill="1" applyBorder="1" applyAlignment="1">
      <alignment horizontal="center"/>
    </xf>
    <xf numFmtId="0" fontId="0" fillId="6" borderId="5" xfId="0" applyFill="1" applyBorder="1" applyAlignment="1">
      <alignment horizontal="center"/>
    </xf>
    <xf numFmtId="0" fontId="8" fillId="8" borderId="4" xfId="0" applyFont="1" applyFill="1" applyBorder="1" applyAlignment="1">
      <alignment horizontal="center"/>
    </xf>
    <xf numFmtId="0" fontId="0" fillId="7" borderId="5" xfId="0" applyFill="1"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0" fillId="0" borderId="0" xfId="0" applyFill="1" applyAlignment="1"/>
    <xf numFmtId="0" fontId="0" fillId="0" borderId="2" xfId="0" applyFill="1" applyBorder="1" applyAlignment="1"/>
    <xf numFmtId="0" fontId="0" fillId="0" borderId="3" xfId="0" applyFill="1" applyBorder="1"/>
    <xf numFmtId="0" fontId="0" fillId="0" borderId="0" xfId="0" applyFill="1" applyBorder="1" applyAlignment="1"/>
    <xf numFmtId="0" fontId="0" fillId="0" borderId="22" xfId="0" applyFill="1" applyBorder="1"/>
    <xf numFmtId="0" fontId="0" fillId="0" borderId="23" xfId="0" applyFill="1" applyBorder="1" applyAlignment="1"/>
    <xf numFmtId="0" fontId="0" fillId="0" borderId="24" xfId="0" applyFill="1" applyBorder="1"/>
    <xf numFmtId="0" fontId="0" fillId="0" borderId="17" xfId="0" applyFill="1" applyBorder="1"/>
    <xf numFmtId="0" fontId="0" fillId="0" borderId="18" xfId="0" applyFill="1" applyBorder="1" applyAlignment="1"/>
    <xf numFmtId="0" fontId="0" fillId="0" borderId="18" xfId="0" applyFill="1" applyBorder="1"/>
    <xf numFmtId="0" fontId="0" fillId="0" borderId="19" xfId="0" applyFill="1" applyBorder="1"/>
    <xf numFmtId="0" fontId="13" fillId="0" borderId="2" xfId="1" applyFill="1" applyBorder="1"/>
    <xf numFmtId="0" fontId="13" fillId="13" borderId="0" xfId="1" applyFill="1"/>
    <xf numFmtId="0" fontId="13" fillId="13" borderId="0" xfId="1" applyFill="1" applyBorder="1"/>
    <xf numFmtId="0" fontId="15" fillId="13" borderId="15" xfId="0" applyFont="1" applyFill="1" applyBorder="1"/>
    <xf numFmtId="0" fontId="15" fillId="13" borderId="24" xfId="0" applyFont="1" applyFill="1" applyBorder="1"/>
    <xf numFmtId="0" fontId="17" fillId="13" borderId="1" xfId="0" applyFont="1" applyFill="1" applyBorder="1"/>
    <xf numFmtId="0" fontId="17" fillId="13" borderId="0" xfId="0" applyFont="1" applyFill="1" applyBorder="1"/>
    <xf numFmtId="16" fontId="0" fillId="13" borderId="0" xfId="0" applyNumberFormat="1" applyFill="1" applyBorder="1"/>
    <xf numFmtId="0" fontId="13" fillId="13" borderId="2" xfId="1" applyFill="1" applyBorder="1"/>
    <xf numFmtId="0" fontId="13" fillId="13" borderId="23" xfId="1" applyFill="1" applyBorder="1"/>
    <xf numFmtId="0" fontId="0" fillId="16" borderId="0" xfId="0" applyFill="1" applyBorder="1"/>
    <xf numFmtId="0" fontId="0" fillId="14" borderId="14" xfId="0" applyFill="1" applyBorder="1"/>
    <xf numFmtId="0" fontId="0" fillId="14" borderId="0" xfId="0" applyFill="1" applyBorder="1"/>
    <xf numFmtId="0" fontId="0" fillId="16" borderId="0" xfId="0" applyFill="1"/>
    <xf numFmtId="0" fontId="0" fillId="16" borderId="2" xfId="0" applyFill="1" applyBorder="1"/>
    <xf numFmtId="0" fontId="0" fillId="14" borderId="2" xfId="0" applyFill="1" applyBorder="1"/>
  </cellXfs>
  <cellStyles count="2">
    <cellStyle name="Hyperlink" xfId="1" builtinId="8"/>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wenku.baidu.com/view/ab4588ab102de2bd960588bd.html" TargetMode="External"/><Relationship Id="rId3" Type="http://schemas.openxmlformats.org/officeDocument/2006/relationships/hyperlink" Target="https://sci-hub.tw/10.1080/02687039408248666" TargetMode="External"/><Relationship Id="rId7" Type="http://schemas.openxmlformats.org/officeDocument/2006/relationships/hyperlink" Target="https://wenku.baidu.com/view/ab4588ab102de2bd960588bd.html" TargetMode="External"/><Relationship Id="rId2" Type="http://schemas.openxmlformats.org/officeDocument/2006/relationships/hyperlink" Target="https://sci-hub.tw/10.1080/02687039408248666" TargetMode="External"/><Relationship Id="rId1" Type="http://schemas.openxmlformats.org/officeDocument/2006/relationships/hyperlink" Target="https://www.ncbi.nlm.nih.gov/pmc/articles/PMC2557073/%20(appendix)" TargetMode="External"/><Relationship Id="rId6" Type="http://schemas.openxmlformats.org/officeDocument/2006/relationships/hyperlink" Target="https://wenku.baidu.com/view/ab4588ab102de2bd960588bd.html" TargetMode="External"/><Relationship Id="rId11" Type="http://schemas.openxmlformats.org/officeDocument/2006/relationships/comments" Target="../comments2.xml"/><Relationship Id="rId5" Type="http://schemas.openxmlformats.org/officeDocument/2006/relationships/hyperlink" Target="https://wenku.baidu.com/view/ab4588ab102de2bd960588bd.html" TargetMode="External"/><Relationship Id="rId10" Type="http://schemas.openxmlformats.org/officeDocument/2006/relationships/vmlDrawing" Target="../drawings/vmlDrawing2.vml"/><Relationship Id="rId4" Type="http://schemas.openxmlformats.org/officeDocument/2006/relationships/hyperlink" Target="https://www.researchgate.net/profile/Klaus_Willmes/publication/216305578_Aachener_Aphasie_Test_AAT_-_Versione_Italiana/links/55e9abd208ae3e121843bc64.pdf" TargetMode="External"/><Relationship Id="rId9" Type="http://schemas.openxmlformats.org/officeDocument/2006/relationships/hyperlink" Target="https://wenku.baidu.com/view/ab4588ab102de2bd960588bd.html"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F9A6-1EDA-4F44-9191-8ED20C4800FD}">
  <dimension ref="A1:P23"/>
  <sheetViews>
    <sheetView workbookViewId="0">
      <selection activeCell="H10" sqref="H10"/>
    </sheetView>
  </sheetViews>
  <sheetFormatPr baseColWidth="10" defaultColWidth="8.83203125" defaultRowHeight="15"/>
  <cols>
    <col min="1" max="1" width="31.5" bestFit="1" customWidth="1"/>
    <col min="2" max="2" width="41.6640625" customWidth="1"/>
    <col min="4" max="4" width="20.6640625" bestFit="1" customWidth="1"/>
    <col min="5" max="5" width="20.6640625" customWidth="1"/>
    <col min="6" max="6" width="18.6640625" bestFit="1" customWidth="1"/>
    <col min="7" max="7" width="25.33203125" bestFit="1" customWidth="1"/>
    <col min="8" max="8" width="26.83203125" bestFit="1" customWidth="1"/>
    <col min="9" max="10" width="23" customWidth="1"/>
    <col min="11" max="11" width="24.33203125" customWidth="1"/>
    <col min="12" max="15" width="21.83203125" customWidth="1"/>
    <col min="16" max="16" width="43.6640625" bestFit="1" customWidth="1"/>
  </cols>
  <sheetData>
    <row r="1" spans="1:16" ht="64">
      <c r="A1" t="s">
        <v>24</v>
      </c>
      <c r="B1" s="13" t="s">
        <v>0</v>
      </c>
      <c r="C1" s="47" t="s">
        <v>1</v>
      </c>
      <c r="D1" s="47" t="s">
        <v>2</v>
      </c>
      <c r="E1" s="47" t="s">
        <v>102</v>
      </c>
      <c r="F1" s="47" t="s">
        <v>3</v>
      </c>
      <c r="G1" s="47" t="s">
        <v>5</v>
      </c>
      <c r="H1" s="47" t="s">
        <v>4</v>
      </c>
      <c r="I1" s="13" t="s">
        <v>21</v>
      </c>
      <c r="J1" s="13" t="s">
        <v>7</v>
      </c>
      <c r="K1" s="13" t="s">
        <v>6</v>
      </c>
      <c r="L1" s="13" t="s">
        <v>22</v>
      </c>
      <c r="M1" s="13" t="s">
        <v>74</v>
      </c>
      <c r="N1" s="13" t="s">
        <v>112</v>
      </c>
      <c r="O1" s="13" t="s">
        <v>97</v>
      </c>
      <c r="P1" s="13" t="s">
        <v>12</v>
      </c>
    </row>
    <row r="2" spans="1:16">
      <c r="A2" s="106">
        <v>523</v>
      </c>
      <c r="B2" t="s">
        <v>694</v>
      </c>
      <c r="C2">
        <v>2019</v>
      </c>
      <c r="D2" t="s">
        <v>120</v>
      </c>
      <c r="E2" t="s">
        <v>104</v>
      </c>
      <c r="F2" t="s">
        <v>121</v>
      </c>
      <c r="G2" t="s">
        <v>124</v>
      </c>
      <c r="H2" t="s">
        <v>107</v>
      </c>
      <c r="I2" t="s">
        <v>108</v>
      </c>
      <c r="J2" t="s">
        <v>109</v>
      </c>
      <c r="K2" t="s">
        <v>122</v>
      </c>
      <c r="L2" t="s">
        <v>109</v>
      </c>
      <c r="M2" t="s">
        <v>123</v>
      </c>
      <c r="N2" t="s">
        <v>109</v>
      </c>
      <c r="O2" t="s">
        <v>105</v>
      </c>
    </row>
    <row r="3" spans="1:16">
      <c r="A3" s="106">
        <v>3</v>
      </c>
      <c r="B3" t="s">
        <v>158</v>
      </c>
      <c r="C3">
        <v>2018</v>
      </c>
      <c r="D3" t="s">
        <v>159</v>
      </c>
      <c r="E3" t="s">
        <v>104</v>
      </c>
      <c r="F3" t="s">
        <v>160</v>
      </c>
      <c r="G3" t="s">
        <v>124</v>
      </c>
      <c r="H3" t="s">
        <v>161</v>
      </c>
      <c r="I3" t="s">
        <v>162</v>
      </c>
      <c r="J3">
        <v>3433495</v>
      </c>
      <c r="K3" t="s">
        <v>163</v>
      </c>
      <c r="L3" t="s">
        <v>164</v>
      </c>
      <c r="M3" t="s">
        <v>166</v>
      </c>
      <c r="N3" t="s">
        <v>232</v>
      </c>
      <c r="O3" t="s">
        <v>105</v>
      </c>
    </row>
    <row r="4" spans="1:16">
      <c r="A4" s="106">
        <v>32</v>
      </c>
      <c r="B4" t="s">
        <v>237</v>
      </c>
      <c r="C4">
        <v>2016</v>
      </c>
      <c r="D4" t="s">
        <v>238</v>
      </c>
      <c r="E4" t="s">
        <v>104</v>
      </c>
      <c r="F4" t="s">
        <v>160</v>
      </c>
      <c r="G4" t="s">
        <v>124</v>
      </c>
      <c r="H4" t="s">
        <v>161</v>
      </c>
      <c r="I4" t="s">
        <v>204</v>
      </c>
      <c r="J4" t="s">
        <v>109</v>
      </c>
      <c r="K4" t="s">
        <v>239</v>
      </c>
      <c r="L4" t="s">
        <v>240</v>
      </c>
      <c r="M4" t="s">
        <v>241</v>
      </c>
      <c r="N4" t="s">
        <v>205</v>
      </c>
      <c r="O4" t="s">
        <v>109</v>
      </c>
    </row>
    <row r="5" spans="1:16">
      <c r="A5" s="106">
        <v>62</v>
      </c>
      <c r="B5" t="s">
        <v>282</v>
      </c>
      <c r="C5">
        <v>2015</v>
      </c>
      <c r="D5" t="s">
        <v>283</v>
      </c>
      <c r="E5" t="s">
        <v>104</v>
      </c>
      <c r="F5" t="s">
        <v>105</v>
      </c>
      <c r="G5" t="s">
        <v>106</v>
      </c>
      <c r="H5" t="s">
        <v>161</v>
      </c>
      <c r="I5" t="s">
        <v>108</v>
      </c>
      <c r="J5" t="s">
        <v>109</v>
      </c>
      <c r="K5" t="s">
        <v>284</v>
      </c>
      <c r="L5" t="s">
        <v>109</v>
      </c>
      <c r="M5" t="s">
        <v>165</v>
      </c>
      <c r="N5" t="s">
        <v>285</v>
      </c>
      <c r="O5" t="s">
        <v>105</v>
      </c>
    </row>
    <row r="6" spans="1:16">
      <c r="A6" s="106">
        <v>80</v>
      </c>
      <c r="B6" t="s">
        <v>332</v>
      </c>
      <c r="C6">
        <v>2014</v>
      </c>
      <c r="D6" t="s">
        <v>333</v>
      </c>
      <c r="E6" t="s">
        <v>104</v>
      </c>
      <c r="F6" t="s">
        <v>105</v>
      </c>
      <c r="G6" t="s">
        <v>124</v>
      </c>
      <c r="H6" t="s">
        <v>161</v>
      </c>
      <c r="I6" t="s">
        <v>162</v>
      </c>
      <c r="J6" t="s">
        <v>109</v>
      </c>
      <c r="K6" t="s">
        <v>239</v>
      </c>
      <c r="L6" t="s">
        <v>240</v>
      </c>
      <c r="M6" t="s">
        <v>334</v>
      </c>
      <c r="N6" t="s">
        <v>205</v>
      </c>
      <c r="O6" t="s">
        <v>335</v>
      </c>
    </row>
    <row r="7" spans="1:16">
      <c r="A7" s="106">
        <v>91</v>
      </c>
      <c r="B7" t="s">
        <v>365</v>
      </c>
      <c r="C7">
        <v>2012</v>
      </c>
      <c r="D7" t="s">
        <v>366</v>
      </c>
      <c r="E7" t="s">
        <v>104</v>
      </c>
      <c r="F7" t="s">
        <v>160</v>
      </c>
      <c r="G7" t="s">
        <v>106</v>
      </c>
      <c r="H7" t="s">
        <v>161</v>
      </c>
      <c r="I7" t="s">
        <v>108</v>
      </c>
      <c r="J7" t="s">
        <v>109</v>
      </c>
      <c r="K7" t="s">
        <v>367</v>
      </c>
      <c r="L7" t="s">
        <v>109</v>
      </c>
      <c r="M7" t="s">
        <v>109</v>
      </c>
      <c r="N7" t="s">
        <v>285</v>
      </c>
      <c r="O7" t="s">
        <v>109</v>
      </c>
    </row>
    <row r="8" spans="1:16">
      <c r="A8" s="106">
        <v>360</v>
      </c>
      <c r="B8" t="s">
        <v>402</v>
      </c>
      <c r="C8">
        <v>2014</v>
      </c>
      <c r="D8" t="s">
        <v>403</v>
      </c>
      <c r="E8" t="s">
        <v>104</v>
      </c>
      <c r="F8" t="s">
        <v>121</v>
      </c>
      <c r="G8" t="s">
        <v>109</v>
      </c>
      <c r="H8" t="s">
        <v>107</v>
      </c>
      <c r="I8" t="s">
        <v>399</v>
      </c>
      <c r="J8" t="s">
        <v>109</v>
      </c>
      <c r="K8" t="s">
        <v>109</v>
      </c>
      <c r="L8" t="s">
        <v>109</v>
      </c>
      <c r="M8" t="s">
        <v>109</v>
      </c>
      <c r="N8" t="s">
        <v>109</v>
      </c>
      <c r="O8" t="s">
        <v>109</v>
      </c>
    </row>
    <row r="9" spans="1:16">
      <c r="A9" s="106">
        <v>519</v>
      </c>
      <c r="B9" t="s">
        <v>419</v>
      </c>
      <c r="C9">
        <v>2005</v>
      </c>
      <c r="D9" t="s">
        <v>420</v>
      </c>
      <c r="E9" t="s">
        <v>104</v>
      </c>
      <c r="F9" t="s">
        <v>121</v>
      </c>
      <c r="G9" t="s">
        <v>124</v>
      </c>
      <c r="H9" t="s">
        <v>107</v>
      </c>
      <c r="I9" t="s">
        <v>399</v>
      </c>
      <c r="J9" t="s">
        <v>115</v>
      </c>
      <c r="K9" t="s">
        <v>421</v>
      </c>
      <c r="L9" t="s">
        <v>109</v>
      </c>
      <c r="M9" t="s">
        <v>422</v>
      </c>
      <c r="N9" t="s">
        <v>109</v>
      </c>
      <c r="O9" t="s">
        <v>109</v>
      </c>
    </row>
    <row r="10" spans="1:16">
      <c r="A10" s="106">
        <v>534</v>
      </c>
      <c r="B10" t="s">
        <v>449</v>
      </c>
      <c r="C10">
        <v>2013</v>
      </c>
      <c r="D10" t="s">
        <v>450</v>
      </c>
      <c r="E10" t="s">
        <v>104</v>
      </c>
      <c r="F10" t="s">
        <v>121</v>
      </c>
      <c r="G10" t="s">
        <v>124</v>
      </c>
      <c r="H10" t="s">
        <v>107</v>
      </c>
      <c r="I10" t="s">
        <v>399</v>
      </c>
      <c r="J10" t="s">
        <v>109</v>
      </c>
      <c r="K10" t="s">
        <v>451</v>
      </c>
      <c r="L10" t="s">
        <v>452</v>
      </c>
      <c r="M10" t="s">
        <v>463</v>
      </c>
      <c r="N10" t="s">
        <v>109</v>
      </c>
      <c r="O10" t="s">
        <v>105</v>
      </c>
    </row>
    <row r="11" spans="1:16">
      <c r="A11" s="106">
        <v>764</v>
      </c>
      <c r="B11" t="s">
        <v>483</v>
      </c>
      <c r="C11">
        <v>2016</v>
      </c>
      <c r="D11" t="s">
        <v>400</v>
      </c>
      <c r="E11" t="s">
        <v>104</v>
      </c>
      <c r="F11" t="s">
        <v>160</v>
      </c>
      <c r="G11" t="s">
        <v>124</v>
      </c>
      <c r="H11" t="s">
        <v>161</v>
      </c>
      <c r="I11" t="s">
        <v>399</v>
      </c>
      <c r="J11" t="s">
        <v>109</v>
      </c>
      <c r="K11" t="s">
        <v>484</v>
      </c>
      <c r="L11" t="s">
        <v>485</v>
      </c>
      <c r="M11" t="s">
        <v>486</v>
      </c>
      <c r="N11" t="s">
        <v>487</v>
      </c>
      <c r="O11" t="s">
        <v>119</v>
      </c>
    </row>
    <row r="12" spans="1:16">
      <c r="A12" t="s">
        <v>538</v>
      </c>
    </row>
    <row r="13" spans="1:16">
      <c r="A13">
        <v>291</v>
      </c>
      <c r="B13" t="s">
        <v>539</v>
      </c>
      <c r="C13">
        <v>2018</v>
      </c>
      <c r="D13" t="s">
        <v>540</v>
      </c>
      <c r="E13" t="s">
        <v>541</v>
      </c>
      <c r="F13" t="s">
        <v>160</v>
      </c>
      <c r="G13" t="s">
        <v>124</v>
      </c>
      <c r="H13" t="s">
        <v>161</v>
      </c>
      <c r="I13" t="s">
        <v>108</v>
      </c>
      <c r="J13" t="s">
        <v>109</v>
      </c>
      <c r="K13" t="s">
        <v>599</v>
      </c>
      <c r="L13" t="s">
        <v>109</v>
      </c>
      <c r="M13" t="s">
        <v>542</v>
      </c>
      <c r="N13" t="s">
        <v>109</v>
      </c>
      <c r="O13" t="s">
        <v>109</v>
      </c>
    </row>
    <row r="14" spans="1:16">
      <c r="A14">
        <v>304</v>
      </c>
      <c r="B14" t="s">
        <v>158</v>
      </c>
      <c r="C14">
        <v>2018</v>
      </c>
      <c r="D14" t="s">
        <v>543</v>
      </c>
      <c r="E14" t="s">
        <v>541</v>
      </c>
      <c r="F14" t="s">
        <v>160</v>
      </c>
      <c r="G14" t="s">
        <v>109</v>
      </c>
      <c r="H14" t="s">
        <v>161</v>
      </c>
      <c r="I14" t="s">
        <v>204</v>
      </c>
      <c r="J14" t="s">
        <v>109</v>
      </c>
      <c r="K14" t="s">
        <v>109</v>
      </c>
      <c r="L14" t="s">
        <v>109</v>
      </c>
      <c r="M14" t="s">
        <v>109</v>
      </c>
      <c r="N14" t="s">
        <v>109</v>
      </c>
      <c r="O14" t="s">
        <v>109</v>
      </c>
    </row>
    <row r="15" spans="1:16">
      <c r="A15">
        <v>386</v>
      </c>
      <c r="B15" t="s">
        <v>546</v>
      </c>
      <c r="C15">
        <v>2013</v>
      </c>
      <c r="D15" t="s">
        <v>547</v>
      </c>
      <c r="E15" t="s">
        <v>541</v>
      </c>
      <c r="F15" t="s">
        <v>160</v>
      </c>
      <c r="G15" t="s">
        <v>109</v>
      </c>
      <c r="H15" t="s">
        <v>107</v>
      </c>
      <c r="I15" t="s">
        <v>399</v>
      </c>
      <c r="J15" t="s">
        <v>109</v>
      </c>
      <c r="K15" t="s">
        <v>109</v>
      </c>
      <c r="L15" t="s">
        <v>109</v>
      </c>
      <c r="M15" t="s">
        <v>109</v>
      </c>
      <c r="N15" t="s">
        <v>109</v>
      </c>
      <c r="O15" t="s">
        <v>109</v>
      </c>
    </row>
    <row r="16" spans="1:16">
      <c r="A16">
        <v>512</v>
      </c>
      <c r="B16" t="s">
        <v>109</v>
      </c>
      <c r="C16">
        <v>2018</v>
      </c>
      <c r="D16" t="s">
        <v>555</v>
      </c>
      <c r="E16" t="s">
        <v>541</v>
      </c>
      <c r="F16" t="s">
        <v>160</v>
      </c>
      <c r="G16" t="s">
        <v>109</v>
      </c>
      <c r="H16" t="s">
        <v>161</v>
      </c>
      <c r="I16" t="s">
        <v>204</v>
      </c>
      <c r="J16">
        <v>3433495</v>
      </c>
      <c r="K16" t="s">
        <v>562</v>
      </c>
      <c r="L16" t="s">
        <v>109</v>
      </c>
      <c r="M16" t="s">
        <v>109</v>
      </c>
      <c r="N16" t="s">
        <v>232</v>
      </c>
      <c r="O16" t="s">
        <v>109</v>
      </c>
    </row>
    <row r="17" spans="1:15">
      <c r="A17">
        <v>513</v>
      </c>
      <c r="B17" t="s">
        <v>561</v>
      </c>
      <c r="C17">
        <v>2014</v>
      </c>
      <c r="D17" t="s">
        <v>555</v>
      </c>
      <c r="E17" t="s">
        <v>541</v>
      </c>
      <c r="F17" t="s">
        <v>121</v>
      </c>
      <c r="G17" t="s">
        <v>106</v>
      </c>
      <c r="H17" t="s">
        <v>161</v>
      </c>
      <c r="I17" t="s">
        <v>399</v>
      </c>
      <c r="J17">
        <v>2328573</v>
      </c>
      <c r="K17" t="s">
        <v>367</v>
      </c>
      <c r="L17" t="s">
        <v>109</v>
      </c>
      <c r="M17" t="s">
        <v>563</v>
      </c>
      <c r="N17" t="s">
        <v>232</v>
      </c>
      <c r="O17" t="s">
        <v>109</v>
      </c>
    </row>
    <row r="18" spans="1:15">
      <c r="A18">
        <v>514</v>
      </c>
      <c r="B18" t="s">
        <v>570</v>
      </c>
      <c r="C18">
        <v>2018</v>
      </c>
      <c r="D18" t="s">
        <v>555</v>
      </c>
      <c r="E18" t="s">
        <v>541</v>
      </c>
      <c r="F18" t="s">
        <v>121</v>
      </c>
      <c r="G18" t="s">
        <v>124</v>
      </c>
      <c r="H18" t="s">
        <v>161</v>
      </c>
      <c r="I18" t="s">
        <v>204</v>
      </c>
      <c r="J18">
        <v>3501797</v>
      </c>
      <c r="K18" t="s">
        <v>571</v>
      </c>
      <c r="L18" t="s">
        <v>109</v>
      </c>
      <c r="M18" t="s">
        <v>572</v>
      </c>
      <c r="N18" t="s">
        <v>232</v>
      </c>
      <c r="O18" t="s">
        <v>109</v>
      </c>
    </row>
    <row r="19" spans="1:15">
      <c r="A19">
        <v>515</v>
      </c>
      <c r="B19" t="s">
        <v>587</v>
      </c>
      <c r="C19">
        <v>2009</v>
      </c>
      <c r="D19" t="s">
        <v>555</v>
      </c>
      <c r="E19" t="s">
        <v>541</v>
      </c>
      <c r="F19" t="s">
        <v>121</v>
      </c>
      <c r="G19" t="s">
        <v>106</v>
      </c>
      <c r="H19" t="s">
        <v>161</v>
      </c>
      <c r="I19" t="s">
        <v>399</v>
      </c>
      <c r="J19">
        <v>903266</v>
      </c>
      <c r="K19" t="s">
        <v>367</v>
      </c>
      <c r="L19" t="s">
        <v>109</v>
      </c>
      <c r="M19" t="s">
        <v>588</v>
      </c>
      <c r="N19" t="s">
        <v>589</v>
      </c>
      <c r="O19" t="s">
        <v>109</v>
      </c>
    </row>
    <row r="20" spans="1:15">
      <c r="A20">
        <v>776</v>
      </c>
      <c r="B20" t="s">
        <v>109</v>
      </c>
      <c r="C20">
        <v>2018</v>
      </c>
      <c r="D20" t="s">
        <v>555</v>
      </c>
      <c r="E20" t="s">
        <v>541</v>
      </c>
      <c r="F20" t="s">
        <v>160</v>
      </c>
      <c r="G20" t="s">
        <v>106</v>
      </c>
      <c r="H20" t="s">
        <v>161</v>
      </c>
      <c r="I20" t="s">
        <v>399</v>
      </c>
      <c r="J20">
        <v>3076736</v>
      </c>
      <c r="K20" t="s">
        <v>599</v>
      </c>
      <c r="L20" t="s">
        <v>109</v>
      </c>
      <c r="M20" t="s">
        <v>598</v>
      </c>
      <c r="N20" t="s">
        <v>232</v>
      </c>
      <c r="O20" t="s">
        <v>109</v>
      </c>
    </row>
    <row r="22" spans="1:15">
      <c r="A22">
        <v>294</v>
      </c>
      <c r="B22" t="s">
        <v>613</v>
      </c>
      <c r="C22">
        <v>2018</v>
      </c>
      <c r="D22" t="s">
        <v>614</v>
      </c>
      <c r="E22" t="s">
        <v>104</v>
      </c>
      <c r="F22" t="s">
        <v>121</v>
      </c>
      <c r="G22" s="71"/>
      <c r="H22" s="71"/>
      <c r="I22" t="s">
        <v>399</v>
      </c>
      <c r="J22" t="s">
        <v>109</v>
      </c>
      <c r="K22" s="71"/>
      <c r="L22" s="71"/>
      <c r="M22" s="71"/>
      <c r="N22" s="71"/>
      <c r="O22" s="71"/>
    </row>
    <row r="23" spans="1:15">
      <c r="A23">
        <v>517</v>
      </c>
      <c r="B23" t="s">
        <v>630</v>
      </c>
      <c r="C23">
        <v>2003</v>
      </c>
      <c r="D23" t="s">
        <v>631</v>
      </c>
      <c r="E23" t="s">
        <v>104</v>
      </c>
      <c r="F23" t="s">
        <v>121</v>
      </c>
      <c r="G23" s="82" t="s">
        <v>106</v>
      </c>
      <c r="H23" t="s">
        <v>161</v>
      </c>
      <c r="I23" t="s">
        <v>399</v>
      </c>
      <c r="J23" t="s">
        <v>109</v>
      </c>
      <c r="K23" t="s">
        <v>544</v>
      </c>
      <c r="L23" s="82" t="s">
        <v>109</v>
      </c>
      <c r="M23" s="82" t="s">
        <v>649</v>
      </c>
      <c r="N23" s="82" t="s">
        <v>109</v>
      </c>
      <c r="O23" s="82" t="s">
        <v>109</v>
      </c>
    </row>
  </sheetData>
  <dataValidations count="4">
    <dataValidation type="list" allowBlank="1" showInputMessage="1" showErrorMessage="1" sqref="F2:F48" xr:uid="{CB86F882-6ECF-4ED7-AFED-10C172E994B6}">
      <formula1>"Yes, No, Unknown (NA)"</formula1>
    </dataValidation>
    <dataValidation type="list" allowBlank="1" showInputMessage="1" showErrorMessage="1" sqref="H2:H50" xr:uid="{ED1405BE-68F8-4E0A-A963-5FF497711FC8}">
      <formula1>"Randomized clinical trial, non-randomized clinical trial"</formula1>
    </dataValidation>
    <dataValidation type="list" allowBlank="1" showInputMessage="1" showErrorMessage="1" sqref="G1:G1048576" xr:uid="{75170280-F11F-0541-BB2A-06ED5474A28A}">
      <formula1>"Single center, Multicenter in one country, Multicenter in multiple countries, NA"</formula1>
    </dataValidation>
    <dataValidation type="list" allowBlank="1" showInputMessage="1" showErrorMessage="1" sqref="E1:E1048576" xr:uid="{91B1AFB1-8FF9-D94E-BFB8-0B439CED1561}">
      <formula1>"full text, abstract"</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BD35F-9F70-4279-9A3C-5428054C45A3}">
  <dimension ref="A1:R22"/>
  <sheetViews>
    <sheetView workbookViewId="0">
      <pane xSplit="5" ySplit="10" topLeftCell="M11" activePane="bottomRight" state="frozen"/>
      <selection pane="topRight" activeCell="F1" sqref="F1"/>
      <selection pane="bottomLeft" activeCell="A11" sqref="A11"/>
      <selection pane="bottomRight" activeCell="A22" sqref="A22"/>
    </sheetView>
  </sheetViews>
  <sheetFormatPr baseColWidth="10" defaultColWidth="8.83203125" defaultRowHeight="15"/>
  <cols>
    <col min="1" max="1" width="8.83203125" style="9"/>
    <col min="2" max="2" width="35.1640625" customWidth="1"/>
    <col min="3" max="3" width="31" style="10" bestFit="1" customWidth="1"/>
    <col min="4" max="4" width="16.6640625" customWidth="1"/>
    <col min="5" max="5" width="20.1640625" style="9" bestFit="1" customWidth="1"/>
    <col min="6" max="6" width="21.83203125" bestFit="1" customWidth="1"/>
    <col min="7" max="7" width="21.83203125" customWidth="1"/>
    <col min="8" max="9" width="14.5" customWidth="1"/>
    <col min="10" max="10" width="18.33203125" style="10" bestFit="1" customWidth="1"/>
    <col min="11" max="11" width="20.5" bestFit="1" customWidth="1"/>
    <col min="12" max="12" width="15.5" style="9" customWidth="1"/>
    <col min="13" max="14" width="19.5" customWidth="1"/>
    <col min="15" max="15" width="19.5" style="10" customWidth="1"/>
    <col min="16" max="16" width="20.83203125" bestFit="1" customWidth="1"/>
    <col min="17" max="17" width="19.5" bestFit="1" customWidth="1"/>
    <col min="18" max="18" width="22.1640625" customWidth="1"/>
  </cols>
  <sheetData>
    <row r="1" spans="1:18" ht="20" thickBot="1">
      <c r="A1" s="21"/>
      <c r="B1" s="22"/>
      <c r="C1" s="23"/>
      <c r="E1" s="108" t="s">
        <v>16</v>
      </c>
      <c r="F1" s="109"/>
      <c r="G1" s="109"/>
      <c r="H1" s="109"/>
      <c r="I1" s="109"/>
      <c r="J1" s="110"/>
      <c r="L1" s="111" t="s">
        <v>9</v>
      </c>
      <c r="M1" s="111"/>
      <c r="N1" s="111"/>
      <c r="O1" s="111"/>
      <c r="P1" s="2"/>
    </row>
    <row r="2" spans="1:18" s="11" customFormat="1" ht="92.25" customHeight="1" thickBot="1">
      <c r="A2" s="35" t="s">
        <v>24</v>
      </c>
      <c r="B2" s="42" t="s">
        <v>72</v>
      </c>
      <c r="C2" s="37" t="s">
        <v>73</v>
      </c>
      <c r="D2" s="12" t="s">
        <v>75</v>
      </c>
      <c r="E2" s="43" t="s">
        <v>25</v>
      </c>
      <c r="F2" s="44" t="s">
        <v>26</v>
      </c>
      <c r="G2" s="44" t="s">
        <v>30</v>
      </c>
      <c r="H2" s="44" t="s">
        <v>27</v>
      </c>
      <c r="I2" s="44" t="s">
        <v>31</v>
      </c>
      <c r="J2" s="45" t="s">
        <v>28</v>
      </c>
      <c r="K2" s="11" t="s">
        <v>8</v>
      </c>
      <c r="L2" s="46" t="s">
        <v>10</v>
      </c>
      <c r="M2" s="46" t="s">
        <v>23</v>
      </c>
      <c r="N2" s="46" t="s">
        <v>76</v>
      </c>
      <c r="O2" s="46" t="s">
        <v>29</v>
      </c>
      <c r="P2" s="12" t="s">
        <v>32</v>
      </c>
      <c r="Q2" s="12" t="s">
        <v>11</v>
      </c>
      <c r="R2" s="12" t="s">
        <v>155</v>
      </c>
    </row>
    <row r="3" spans="1:18">
      <c r="A3" s="9">
        <v>523</v>
      </c>
      <c r="B3" t="s">
        <v>125</v>
      </c>
      <c r="C3" s="10" t="s">
        <v>109</v>
      </c>
      <c r="D3" t="s">
        <v>126</v>
      </c>
      <c r="E3" s="9" t="s">
        <v>127</v>
      </c>
      <c r="F3" t="s">
        <v>128</v>
      </c>
      <c r="G3" t="s">
        <v>129</v>
      </c>
      <c r="H3" t="s">
        <v>109</v>
      </c>
      <c r="I3" t="s">
        <v>109</v>
      </c>
      <c r="J3" s="10" t="s">
        <v>127</v>
      </c>
      <c r="K3" t="s">
        <v>130</v>
      </c>
      <c r="L3" s="9" t="s">
        <v>131</v>
      </c>
      <c r="M3" t="s">
        <v>105</v>
      </c>
      <c r="N3" t="s">
        <v>132</v>
      </c>
      <c r="O3" s="10" t="s">
        <v>109</v>
      </c>
      <c r="P3" t="s">
        <v>133</v>
      </c>
      <c r="Q3" t="s">
        <v>109</v>
      </c>
      <c r="R3" t="s">
        <v>109</v>
      </c>
    </row>
    <row r="4" spans="1:18">
      <c r="A4" s="89">
        <v>3</v>
      </c>
      <c r="B4" t="s">
        <v>167</v>
      </c>
      <c r="C4" s="10" t="s">
        <v>173</v>
      </c>
      <c r="D4" t="s">
        <v>168</v>
      </c>
      <c r="E4" s="9" t="s">
        <v>127</v>
      </c>
      <c r="F4" t="s">
        <v>169</v>
      </c>
      <c r="G4" t="s">
        <v>109</v>
      </c>
      <c r="H4" t="s">
        <v>170</v>
      </c>
      <c r="J4" s="10" t="s">
        <v>127</v>
      </c>
      <c r="K4" t="s">
        <v>210</v>
      </c>
      <c r="L4" s="9" t="s">
        <v>131</v>
      </c>
      <c r="M4" t="s">
        <v>105</v>
      </c>
      <c r="N4" t="s">
        <v>132</v>
      </c>
      <c r="O4" s="10" t="s">
        <v>172</v>
      </c>
      <c r="P4" t="s">
        <v>119</v>
      </c>
      <c r="Q4" t="s">
        <v>109</v>
      </c>
      <c r="R4" t="s">
        <v>109</v>
      </c>
    </row>
    <row r="5" spans="1:18">
      <c r="A5" s="85">
        <v>7</v>
      </c>
      <c r="B5" t="s">
        <v>206</v>
      </c>
      <c r="C5" s="10" t="s">
        <v>109</v>
      </c>
      <c r="D5" t="s">
        <v>110</v>
      </c>
      <c r="E5" s="9" t="s">
        <v>127</v>
      </c>
      <c r="F5" t="s">
        <v>207</v>
      </c>
      <c r="G5" t="s">
        <v>109</v>
      </c>
      <c r="H5" t="s">
        <v>208</v>
      </c>
      <c r="I5" t="s">
        <v>109</v>
      </c>
      <c r="J5" s="10" t="s">
        <v>209</v>
      </c>
      <c r="K5" t="s">
        <v>210</v>
      </c>
      <c r="L5" s="9" t="s">
        <v>131</v>
      </c>
      <c r="M5" t="s">
        <v>109</v>
      </c>
      <c r="N5" t="s">
        <v>214</v>
      </c>
      <c r="O5" s="10" t="s">
        <v>109</v>
      </c>
      <c r="P5" t="s">
        <v>109</v>
      </c>
      <c r="Q5" t="s">
        <v>109</v>
      </c>
      <c r="R5" t="s">
        <v>211</v>
      </c>
    </row>
    <row r="6" spans="1:18">
      <c r="A6" s="9">
        <v>15</v>
      </c>
      <c r="B6" t="s">
        <v>233</v>
      </c>
      <c r="C6" s="10" t="s">
        <v>234</v>
      </c>
      <c r="D6" t="s">
        <v>235</v>
      </c>
      <c r="E6" s="9" t="s">
        <v>109</v>
      </c>
      <c r="F6" t="s">
        <v>109</v>
      </c>
      <c r="G6" t="s">
        <v>109</v>
      </c>
      <c r="H6" t="s">
        <v>109</v>
      </c>
      <c r="I6" t="s">
        <v>109</v>
      </c>
      <c r="J6" s="10" t="s">
        <v>109</v>
      </c>
      <c r="K6" t="s">
        <v>236</v>
      </c>
      <c r="L6" s="9" t="s">
        <v>109</v>
      </c>
      <c r="M6" t="s">
        <v>109</v>
      </c>
      <c r="N6" t="s">
        <v>109</v>
      </c>
      <c r="O6" s="10" t="s">
        <v>109</v>
      </c>
      <c r="P6" t="s">
        <v>109</v>
      </c>
      <c r="Q6" t="s">
        <v>109</v>
      </c>
      <c r="R6" t="s">
        <v>109</v>
      </c>
    </row>
    <row r="7" spans="1:18">
      <c r="A7" s="89">
        <v>32</v>
      </c>
      <c r="B7" t="s">
        <v>242</v>
      </c>
      <c r="C7" s="10" t="s">
        <v>243</v>
      </c>
      <c r="D7" t="s">
        <v>244</v>
      </c>
      <c r="E7" s="9" t="s">
        <v>127</v>
      </c>
      <c r="F7" t="s">
        <v>245</v>
      </c>
      <c r="G7" t="s">
        <v>246</v>
      </c>
      <c r="H7" t="s">
        <v>247</v>
      </c>
      <c r="I7" t="s">
        <v>248</v>
      </c>
      <c r="J7" s="10" t="s">
        <v>127</v>
      </c>
      <c r="K7" t="s">
        <v>171</v>
      </c>
      <c r="L7" s="9" t="s">
        <v>131</v>
      </c>
      <c r="M7" t="s">
        <v>109</v>
      </c>
      <c r="N7" t="s">
        <v>249</v>
      </c>
      <c r="O7" s="10" t="s">
        <v>109</v>
      </c>
      <c r="P7" t="s">
        <v>119</v>
      </c>
      <c r="Q7" t="s">
        <v>250</v>
      </c>
      <c r="R7" t="s">
        <v>109</v>
      </c>
    </row>
    <row r="8" spans="1:18">
      <c r="A8" s="89">
        <v>62</v>
      </c>
      <c r="B8" t="s">
        <v>286</v>
      </c>
      <c r="C8" s="10" t="s">
        <v>287</v>
      </c>
      <c r="D8" t="s">
        <v>115</v>
      </c>
      <c r="E8" s="9" t="s">
        <v>288</v>
      </c>
      <c r="F8" t="s">
        <v>109</v>
      </c>
      <c r="G8" t="s">
        <v>109</v>
      </c>
      <c r="H8" t="s">
        <v>109</v>
      </c>
      <c r="I8" t="s">
        <v>109</v>
      </c>
      <c r="J8" s="10" t="s">
        <v>109</v>
      </c>
      <c r="K8" t="s">
        <v>288</v>
      </c>
      <c r="L8" s="9" t="s">
        <v>109</v>
      </c>
      <c r="M8" t="s">
        <v>109</v>
      </c>
      <c r="N8" t="s">
        <v>109</v>
      </c>
      <c r="O8" s="10" t="s">
        <v>109</v>
      </c>
      <c r="P8" t="s">
        <v>289</v>
      </c>
      <c r="Q8" t="s">
        <v>109</v>
      </c>
      <c r="R8" t="s">
        <v>280</v>
      </c>
    </row>
    <row r="9" spans="1:18">
      <c r="A9" s="89">
        <v>80</v>
      </c>
      <c r="B9" t="s">
        <v>336</v>
      </c>
      <c r="C9" s="10" t="s">
        <v>337</v>
      </c>
      <c r="D9" t="s">
        <v>244</v>
      </c>
      <c r="E9" s="9" t="s">
        <v>127</v>
      </c>
      <c r="F9" t="s">
        <v>245</v>
      </c>
      <c r="G9" t="s">
        <v>246</v>
      </c>
      <c r="H9" t="s">
        <v>338</v>
      </c>
      <c r="I9" t="s">
        <v>339</v>
      </c>
      <c r="J9" s="10" t="s">
        <v>127</v>
      </c>
      <c r="K9" t="s">
        <v>236</v>
      </c>
      <c r="L9" s="9" t="s">
        <v>131</v>
      </c>
      <c r="M9" t="s">
        <v>109</v>
      </c>
      <c r="N9" t="s">
        <v>340</v>
      </c>
      <c r="O9" s="10" t="s">
        <v>109</v>
      </c>
      <c r="P9" t="s">
        <v>109</v>
      </c>
      <c r="Q9" t="s">
        <v>250</v>
      </c>
      <c r="R9" t="s">
        <v>109</v>
      </c>
    </row>
    <row r="10" spans="1:18">
      <c r="A10" s="89">
        <v>91</v>
      </c>
      <c r="B10" t="s">
        <v>368</v>
      </c>
      <c r="C10" s="10" t="s">
        <v>369</v>
      </c>
      <c r="D10" t="s">
        <v>110</v>
      </c>
      <c r="E10" s="9" t="s">
        <v>127</v>
      </c>
      <c r="F10" t="s">
        <v>370</v>
      </c>
      <c r="G10" t="s">
        <v>371</v>
      </c>
      <c r="H10" t="s">
        <v>372</v>
      </c>
      <c r="I10" t="s">
        <v>371</v>
      </c>
      <c r="J10" s="10" t="s">
        <v>209</v>
      </c>
      <c r="K10" t="s">
        <v>236</v>
      </c>
      <c r="L10" s="9" t="s">
        <v>373</v>
      </c>
      <c r="M10" t="s">
        <v>105</v>
      </c>
      <c r="N10" t="s">
        <v>109</v>
      </c>
      <c r="O10" s="10" t="s">
        <v>109</v>
      </c>
      <c r="P10" t="s">
        <v>105</v>
      </c>
      <c r="Q10" t="s">
        <v>109</v>
      </c>
      <c r="R10" t="s">
        <v>109</v>
      </c>
    </row>
    <row r="11" spans="1:18">
      <c r="A11" s="9">
        <v>360</v>
      </c>
      <c r="B11" t="s">
        <v>404</v>
      </c>
      <c r="C11" s="10" t="s">
        <v>109</v>
      </c>
      <c r="D11" t="s">
        <v>109</v>
      </c>
      <c r="E11" s="9" t="s">
        <v>127</v>
      </c>
      <c r="F11" t="s">
        <v>208</v>
      </c>
      <c r="G11" t="s">
        <v>405</v>
      </c>
      <c r="H11" t="s">
        <v>208</v>
      </c>
      <c r="I11" t="s">
        <v>406</v>
      </c>
      <c r="J11" s="10" t="s">
        <v>127</v>
      </c>
      <c r="K11" t="s">
        <v>236</v>
      </c>
      <c r="L11" s="9" t="s">
        <v>131</v>
      </c>
      <c r="M11" t="s">
        <v>109</v>
      </c>
      <c r="N11" t="s">
        <v>109</v>
      </c>
      <c r="O11" s="10" t="s">
        <v>208</v>
      </c>
      <c r="P11" t="s">
        <v>119</v>
      </c>
      <c r="Q11" t="s">
        <v>109</v>
      </c>
      <c r="R11" t="s">
        <v>109</v>
      </c>
    </row>
    <row r="12" spans="1:18">
      <c r="A12" s="9">
        <v>519</v>
      </c>
      <c r="B12" t="s">
        <v>423</v>
      </c>
      <c r="C12" s="10" t="s">
        <v>109</v>
      </c>
      <c r="D12" t="s">
        <v>281</v>
      </c>
      <c r="E12" s="9" t="s">
        <v>127</v>
      </c>
      <c r="F12" t="s">
        <v>397</v>
      </c>
      <c r="G12" t="s">
        <v>264</v>
      </c>
      <c r="H12" t="s">
        <v>109</v>
      </c>
      <c r="I12" t="s">
        <v>109</v>
      </c>
      <c r="J12" s="10" t="s">
        <v>424</v>
      </c>
      <c r="K12" t="s">
        <v>109</v>
      </c>
      <c r="L12" s="9" t="s">
        <v>109</v>
      </c>
      <c r="M12" t="s">
        <v>109</v>
      </c>
      <c r="N12" t="s">
        <v>425</v>
      </c>
      <c r="O12" s="10" t="s">
        <v>109</v>
      </c>
      <c r="P12" t="s">
        <v>119</v>
      </c>
      <c r="Q12" t="s">
        <v>109</v>
      </c>
      <c r="R12" t="s">
        <v>109</v>
      </c>
    </row>
    <row r="13" spans="1:18">
      <c r="A13" s="9">
        <v>534</v>
      </c>
      <c r="B13" t="s">
        <v>453</v>
      </c>
      <c r="C13" s="10" t="s">
        <v>454</v>
      </c>
      <c r="D13" t="s">
        <v>455</v>
      </c>
      <c r="E13" s="9" t="s">
        <v>127</v>
      </c>
      <c r="F13" t="s">
        <v>109</v>
      </c>
      <c r="G13" t="s">
        <v>109</v>
      </c>
      <c r="H13" t="s">
        <v>109</v>
      </c>
      <c r="I13" t="s">
        <v>109</v>
      </c>
      <c r="J13" s="10" t="s">
        <v>109</v>
      </c>
      <c r="K13" t="s">
        <v>236</v>
      </c>
      <c r="L13" s="9" t="s">
        <v>456</v>
      </c>
      <c r="M13" t="s">
        <v>109</v>
      </c>
      <c r="N13" t="s">
        <v>109</v>
      </c>
      <c r="O13" s="10" t="s">
        <v>109</v>
      </c>
      <c r="P13" t="s">
        <v>289</v>
      </c>
      <c r="Q13" t="s">
        <v>109</v>
      </c>
      <c r="R13" t="s">
        <v>109</v>
      </c>
    </row>
    <row r="14" spans="1:18">
      <c r="A14" s="89">
        <v>764</v>
      </c>
      <c r="B14" t="s">
        <v>488</v>
      </c>
      <c r="C14" s="10" t="s">
        <v>489</v>
      </c>
      <c r="D14" t="s">
        <v>109</v>
      </c>
      <c r="E14" s="9" t="s">
        <v>109</v>
      </c>
      <c r="F14" t="s">
        <v>109</v>
      </c>
      <c r="G14" t="s">
        <v>109</v>
      </c>
      <c r="H14" t="s">
        <v>109</v>
      </c>
      <c r="I14" t="s">
        <v>109</v>
      </c>
      <c r="J14" s="10" t="s">
        <v>109</v>
      </c>
      <c r="K14" t="s">
        <v>109</v>
      </c>
      <c r="L14" s="9" t="s">
        <v>109</v>
      </c>
      <c r="M14" t="s">
        <v>109</v>
      </c>
      <c r="N14" t="s">
        <v>109</v>
      </c>
      <c r="O14" s="10" t="s">
        <v>109</v>
      </c>
      <c r="P14" t="s">
        <v>119</v>
      </c>
      <c r="Q14" t="s">
        <v>109</v>
      </c>
      <c r="R14" t="s">
        <v>490</v>
      </c>
    </row>
    <row r="15" spans="1:18">
      <c r="A15" s="9">
        <v>386</v>
      </c>
      <c r="B15" t="s">
        <v>548</v>
      </c>
      <c r="C15" s="10" t="s">
        <v>109</v>
      </c>
      <c r="D15" t="s">
        <v>109</v>
      </c>
      <c r="E15" s="9" t="s">
        <v>109</v>
      </c>
      <c r="F15" t="s">
        <v>109</v>
      </c>
      <c r="G15" t="s">
        <v>109</v>
      </c>
      <c r="H15" t="s">
        <v>109</v>
      </c>
      <c r="I15" t="s">
        <v>109</v>
      </c>
      <c r="J15" s="10" t="s">
        <v>109</v>
      </c>
      <c r="K15" t="s">
        <v>109</v>
      </c>
      <c r="L15" s="9" t="s">
        <v>109</v>
      </c>
      <c r="M15" t="s">
        <v>109</v>
      </c>
      <c r="N15" t="s">
        <v>109</v>
      </c>
      <c r="O15" s="10" t="s">
        <v>109</v>
      </c>
      <c r="P15" t="s">
        <v>109</v>
      </c>
      <c r="Q15" t="s">
        <v>109</v>
      </c>
      <c r="R15" t="s">
        <v>109</v>
      </c>
    </row>
    <row r="16" spans="1:18">
      <c r="A16" s="9">
        <v>512</v>
      </c>
      <c r="B16" t="s">
        <v>556</v>
      </c>
      <c r="C16" s="10" t="s">
        <v>557</v>
      </c>
      <c r="D16" t="s">
        <v>168</v>
      </c>
      <c r="E16" s="9" t="s">
        <v>127</v>
      </c>
      <c r="F16" t="s">
        <v>169</v>
      </c>
      <c r="G16" t="s">
        <v>559</v>
      </c>
      <c r="H16" t="s">
        <v>170</v>
      </c>
      <c r="I16" t="s">
        <v>558</v>
      </c>
      <c r="J16" s="10" t="s">
        <v>127</v>
      </c>
      <c r="K16" t="s">
        <v>171</v>
      </c>
      <c r="L16" s="9" t="s">
        <v>131</v>
      </c>
      <c r="M16" t="s">
        <v>105</v>
      </c>
      <c r="N16" t="s">
        <v>109</v>
      </c>
      <c r="O16" s="10" t="s">
        <v>109</v>
      </c>
      <c r="P16" t="s">
        <v>119</v>
      </c>
      <c r="Q16" t="s">
        <v>109</v>
      </c>
      <c r="R16" t="s">
        <v>109</v>
      </c>
    </row>
    <row r="17" spans="1:18">
      <c r="A17" s="9">
        <v>513</v>
      </c>
      <c r="B17" t="s">
        <v>564</v>
      </c>
      <c r="C17" s="10" t="s">
        <v>109</v>
      </c>
      <c r="D17" t="s">
        <v>109</v>
      </c>
      <c r="E17" s="9" t="s">
        <v>109</v>
      </c>
      <c r="F17" t="s">
        <v>109</v>
      </c>
      <c r="G17" t="s">
        <v>109</v>
      </c>
      <c r="H17" t="s">
        <v>109</v>
      </c>
      <c r="I17" t="s">
        <v>109</v>
      </c>
      <c r="J17" s="10" t="s">
        <v>109</v>
      </c>
      <c r="K17" t="s">
        <v>236</v>
      </c>
      <c r="L17" s="9" t="s">
        <v>109</v>
      </c>
      <c r="M17" t="s">
        <v>109</v>
      </c>
      <c r="N17" t="s">
        <v>109</v>
      </c>
      <c r="O17" s="10" t="s">
        <v>109</v>
      </c>
      <c r="P17" t="s">
        <v>109</v>
      </c>
      <c r="Q17" t="s">
        <v>565</v>
      </c>
      <c r="R17" t="s">
        <v>109</v>
      </c>
    </row>
    <row r="18" spans="1:18">
      <c r="A18" s="9">
        <v>514</v>
      </c>
      <c r="B18" t="s">
        <v>573</v>
      </c>
      <c r="C18" s="10" t="s">
        <v>574</v>
      </c>
      <c r="D18" t="s">
        <v>575</v>
      </c>
      <c r="E18" s="9" t="s">
        <v>127</v>
      </c>
      <c r="F18" t="s">
        <v>208</v>
      </c>
      <c r="G18" t="s">
        <v>109</v>
      </c>
      <c r="H18" t="s">
        <v>109</v>
      </c>
      <c r="I18" t="s">
        <v>109</v>
      </c>
      <c r="J18" s="10" t="s">
        <v>127</v>
      </c>
      <c r="K18" t="s">
        <v>236</v>
      </c>
      <c r="L18" s="9" t="s">
        <v>109</v>
      </c>
      <c r="M18" t="s">
        <v>109</v>
      </c>
      <c r="N18" t="s">
        <v>576</v>
      </c>
      <c r="O18" s="10" t="s">
        <v>109</v>
      </c>
      <c r="Q18" t="s">
        <v>577</v>
      </c>
      <c r="R18" t="s">
        <v>109</v>
      </c>
    </row>
    <row r="19" spans="1:18">
      <c r="A19" s="9">
        <v>515</v>
      </c>
      <c r="B19" t="s">
        <v>590</v>
      </c>
      <c r="C19" s="10" t="s">
        <v>591</v>
      </c>
      <c r="D19" t="s">
        <v>109</v>
      </c>
      <c r="E19" s="9" t="s">
        <v>127</v>
      </c>
      <c r="F19" t="s">
        <v>109</v>
      </c>
      <c r="G19" t="s">
        <v>109</v>
      </c>
      <c r="H19" t="s">
        <v>109</v>
      </c>
      <c r="I19" t="s">
        <v>109</v>
      </c>
      <c r="J19" s="10" t="s">
        <v>127</v>
      </c>
      <c r="K19" t="s">
        <v>236</v>
      </c>
      <c r="L19" s="9" t="s">
        <v>109</v>
      </c>
      <c r="M19" t="s">
        <v>105</v>
      </c>
      <c r="N19" t="s">
        <v>592</v>
      </c>
      <c r="O19" s="10" t="s">
        <v>109</v>
      </c>
      <c r="P19" t="s">
        <v>133</v>
      </c>
      <c r="Q19" t="s">
        <v>593</v>
      </c>
      <c r="R19" t="s">
        <v>109</v>
      </c>
    </row>
    <row r="21" spans="1:18">
      <c r="A21" s="85">
        <v>294</v>
      </c>
      <c r="B21" t="s">
        <v>615</v>
      </c>
      <c r="C21" s="10" t="s">
        <v>109</v>
      </c>
      <c r="D21" s="71"/>
      <c r="E21" s="76"/>
      <c r="F21" s="71"/>
      <c r="G21" s="71"/>
      <c r="H21" s="71"/>
      <c r="I21" s="71"/>
      <c r="J21" s="72"/>
      <c r="K21" t="s">
        <v>236</v>
      </c>
      <c r="L21" s="9" t="s">
        <v>131</v>
      </c>
      <c r="M21" s="71"/>
      <c r="N21" t="s">
        <v>616</v>
      </c>
      <c r="O21" s="72"/>
      <c r="P21" t="s">
        <v>208</v>
      </c>
      <c r="Q21" s="81" t="s">
        <v>109</v>
      </c>
      <c r="R21" t="s">
        <v>109</v>
      </c>
    </row>
    <row r="22" spans="1:18" ht="16">
      <c r="A22" s="89">
        <v>517</v>
      </c>
      <c r="B22" t="s">
        <v>632</v>
      </c>
      <c r="C22" s="84" t="s">
        <v>109</v>
      </c>
      <c r="D22" s="82" t="s">
        <v>545</v>
      </c>
      <c r="E22" s="85" t="s">
        <v>109</v>
      </c>
      <c r="F22" s="81" t="s">
        <v>109</v>
      </c>
      <c r="G22" s="82" t="s">
        <v>109</v>
      </c>
      <c r="H22" s="82" t="s">
        <v>109</v>
      </c>
      <c r="I22" s="82" t="s">
        <v>109</v>
      </c>
      <c r="J22" s="10" t="s">
        <v>633</v>
      </c>
      <c r="K22" t="s">
        <v>236</v>
      </c>
      <c r="L22" s="85" t="s">
        <v>109</v>
      </c>
      <c r="M22" s="86" t="s">
        <v>109</v>
      </c>
      <c r="N22" s="81" t="s">
        <v>650</v>
      </c>
      <c r="O22" s="84" t="s">
        <v>109</v>
      </c>
      <c r="P22" s="81" t="s">
        <v>109</v>
      </c>
      <c r="Q22" s="81" t="s">
        <v>109</v>
      </c>
      <c r="R22" s="81" t="s">
        <v>109</v>
      </c>
    </row>
  </sheetData>
  <mergeCells count="2">
    <mergeCell ref="E1:J1"/>
    <mergeCell ref="L1:O1"/>
  </mergeCells>
  <dataValidations count="2">
    <dataValidation type="list" allowBlank="1" showInputMessage="1" sqref="J3:J92" xr:uid="{FD9AAF39-44DC-4681-BA53-9B905431C573}">
      <formula1>"1) Global aphasia, 2) Mixed transcortical aphasia, 3) Broca's aphasia, 4)Transcortical motor aphasia, 5) Wernicke's aphasia, 6) Transcortical sensory aphasia, 7) Conduction aphasia, 8) Anomic aphasia "</formula1>
    </dataValidation>
    <dataValidation type="list" allowBlank="1" showInputMessage="1" showErrorMessage="1" sqref="M1:M1048576" xr:uid="{EC7C1587-47BD-9644-A4BF-70EC33021927}">
      <formula1>"Yes, No, NA"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4F5D1-98F3-4194-8522-19968F2DFC9E}">
  <dimension ref="A1:BU22"/>
  <sheetViews>
    <sheetView zoomScaleNormal="100" workbookViewId="0">
      <pane xSplit="5" ySplit="2" topLeftCell="J21" activePane="bottomRight" state="frozen"/>
      <selection pane="topRight" activeCell="F1" sqref="F1"/>
      <selection pane="bottomLeft" activeCell="A3" sqref="A3"/>
      <selection pane="bottomRight" activeCell="C21" sqref="C21"/>
    </sheetView>
  </sheetViews>
  <sheetFormatPr baseColWidth="10" defaultColWidth="8.83203125" defaultRowHeight="15"/>
  <cols>
    <col min="2" max="2" width="27" bestFit="1" customWidth="1"/>
    <col min="3" max="7" width="16.33203125" customWidth="1"/>
    <col min="8" max="8" width="15.33203125" customWidth="1"/>
    <col min="9" max="9" width="24" style="1" customWidth="1"/>
    <col min="10" max="10" width="19" style="1" customWidth="1"/>
    <col min="11" max="13" width="24" style="1" customWidth="1"/>
    <col min="14" max="14" width="15.1640625" style="1" customWidth="1"/>
    <col min="15" max="18" width="16.33203125" customWidth="1"/>
    <col min="19" max="19" width="18.5" style="1" customWidth="1"/>
    <col min="20" max="20" width="15" style="1" customWidth="1"/>
    <col min="21" max="21" width="18.5" style="1" customWidth="1"/>
    <col min="22" max="22" width="16.5" style="1" customWidth="1"/>
    <col min="23" max="25" width="18.5" style="1" customWidth="1"/>
    <col min="26" max="26" width="15.1640625" style="1" customWidth="1"/>
    <col min="27" max="30" width="16.33203125" customWidth="1"/>
    <col min="31" max="31" width="18.5" style="1" customWidth="1"/>
    <col min="32" max="32" width="15" style="1" customWidth="1"/>
    <col min="33" max="33" width="18.5" style="1" customWidth="1"/>
    <col min="34" max="34" width="16.5" style="1" customWidth="1"/>
    <col min="35" max="37" width="18.5" style="1" customWidth="1"/>
    <col min="38" max="38" width="14.83203125" customWidth="1"/>
    <col min="39" max="39" width="17.1640625" customWidth="1"/>
    <col min="41" max="41" width="9.33203125" customWidth="1"/>
    <col min="48" max="48" width="14.33203125" customWidth="1"/>
    <col min="50" max="50" width="12.1640625" customWidth="1"/>
    <col min="62" max="62" width="14.6640625" customWidth="1"/>
  </cols>
  <sheetData>
    <row r="1" spans="1:73">
      <c r="B1" s="116" t="s">
        <v>40</v>
      </c>
      <c r="C1" s="117"/>
      <c r="D1" s="117"/>
      <c r="E1" s="117"/>
      <c r="F1" s="117"/>
      <c r="G1" s="118"/>
      <c r="H1" s="118"/>
      <c r="I1" s="118"/>
      <c r="J1" s="118"/>
      <c r="K1" s="118"/>
      <c r="L1" s="118"/>
      <c r="M1" s="119"/>
      <c r="N1" s="120" t="s">
        <v>88</v>
      </c>
      <c r="O1" s="121"/>
      <c r="P1" s="121"/>
      <c r="Q1" s="121"/>
      <c r="R1" s="121"/>
      <c r="S1" s="122"/>
      <c r="T1" s="122"/>
      <c r="U1" s="122"/>
      <c r="V1" s="122"/>
      <c r="W1" s="122"/>
      <c r="X1" s="122"/>
      <c r="Y1" s="123"/>
      <c r="Z1" s="124" t="s">
        <v>87</v>
      </c>
      <c r="AA1" s="125"/>
      <c r="AB1" s="125"/>
      <c r="AC1" s="125"/>
      <c r="AD1" s="125"/>
      <c r="AE1" s="126"/>
      <c r="AF1" s="126"/>
      <c r="AG1" s="126"/>
      <c r="AH1" s="126"/>
      <c r="AI1" s="126"/>
      <c r="AJ1" s="126"/>
      <c r="AK1" s="127"/>
      <c r="AL1" s="128" t="s">
        <v>401</v>
      </c>
      <c r="AM1" s="129"/>
      <c r="AN1" s="129"/>
      <c r="AO1" s="129"/>
      <c r="AP1" s="129"/>
      <c r="AQ1" s="130"/>
      <c r="AR1" s="130"/>
      <c r="AS1" s="130"/>
      <c r="AT1" s="130"/>
      <c r="AU1" s="130"/>
      <c r="AV1" s="130"/>
      <c r="AW1" s="131"/>
      <c r="AX1" s="132" t="s">
        <v>554</v>
      </c>
      <c r="AY1" s="133"/>
      <c r="AZ1" s="133"/>
      <c r="BA1" s="133"/>
      <c r="BB1" s="133"/>
      <c r="BC1" s="134"/>
      <c r="BD1" s="134"/>
      <c r="BE1" s="134"/>
      <c r="BF1" s="134"/>
      <c r="BG1" s="134"/>
      <c r="BH1" s="134"/>
      <c r="BI1" s="135"/>
      <c r="BJ1" s="112" t="s">
        <v>554</v>
      </c>
      <c r="BK1" s="113"/>
      <c r="BL1" s="113"/>
      <c r="BM1" s="113"/>
      <c r="BN1" s="113"/>
      <c r="BO1" s="114"/>
      <c r="BP1" s="114"/>
      <c r="BQ1" s="114"/>
      <c r="BR1" s="114"/>
      <c r="BS1" s="114"/>
      <c r="BT1" s="114"/>
      <c r="BU1" s="115"/>
    </row>
    <row r="2" spans="1:73" ht="145" thickBot="1">
      <c r="A2" t="s">
        <v>24</v>
      </c>
      <c r="B2" s="3" t="s">
        <v>33</v>
      </c>
      <c r="C2" s="58" t="s">
        <v>85</v>
      </c>
      <c r="D2" s="58" t="s">
        <v>111</v>
      </c>
      <c r="E2" s="58" t="s">
        <v>151</v>
      </c>
      <c r="F2" s="58" t="s">
        <v>86</v>
      </c>
      <c r="G2" s="4" t="s">
        <v>38</v>
      </c>
      <c r="H2" s="4" t="s">
        <v>13</v>
      </c>
      <c r="I2" s="4" t="s">
        <v>34</v>
      </c>
      <c r="J2" s="4" t="s">
        <v>35</v>
      </c>
      <c r="K2" s="4" t="s">
        <v>36</v>
      </c>
      <c r="L2" s="4" t="s">
        <v>39</v>
      </c>
      <c r="M2" s="5" t="s">
        <v>37</v>
      </c>
      <c r="N2" s="6" t="s">
        <v>33</v>
      </c>
      <c r="O2" s="7" t="s">
        <v>85</v>
      </c>
      <c r="P2" s="7" t="s">
        <v>111</v>
      </c>
      <c r="Q2" s="7" t="s">
        <v>151</v>
      </c>
      <c r="R2" s="7" t="s">
        <v>86</v>
      </c>
      <c r="S2" s="7" t="s">
        <v>38</v>
      </c>
      <c r="T2" s="7" t="s">
        <v>13</v>
      </c>
      <c r="U2" s="7" t="s">
        <v>34</v>
      </c>
      <c r="V2" s="7" t="s">
        <v>35</v>
      </c>
      <c r="W2" s="7" t="s">
        <v>36</v>
      </c>
      <c r="X2" s="7" t="s">
        <v>39</v>
      </c>
      <c r="Y2" s="8" t="s">
        <v>37</v>
      </c>
      <c r="Z2" s="59" t="s">
        <v>33</v>
      </c>
      <c r="AA2" s="59" t="s">
        <v>85</v>
      </c>
      <c r="AB2" s="59" t="s">
        <v>111</v>
      </c>
      <c r="AC2" s="59" t="s">
        <v>151</v>
      </c>
      <c r="AD2" s="59" t="s">
        <v>86</v>
      </c>
      <c r="AE2" s="59" t="s">
        <v>38</v>
      </c>
      <c r="AF2" s="59" t="s">
        <v>13</v>
      </c>
      <c r="AG2" s="59" t="s">
        <v>34</v>
      </c>
      <c r="AH2" s="59" t="s">
        <v>35</v>
      </c>
      <c r="AI2" s="59" t="s">
        <v>36</v>
      </c>
      <c r="AJ2" s="59" t="s">
        <v>39</v>
      </c>
      <c r="AK2" s="60" t="s">
        <v>37</v>
      </c>
      <c r="AL2" s="74" t="s">
        <v>33</v>
      </c>
      <c r="AM2" s="74" t="s">
        <v>85</v>
      </c>
      <c r="AN2" s="74" t="s">
        <v>111</v>
      </c>
      <c r="AO2" s="74" t="s">
        <v>151</v>
      </c>
      <c r="AP2" s="74" t="s">
        <v>86</v>
      </c>
      <c r="AQ2" s="74" t="s">
        <v>38</v>
      </c>
      <c r="AR2" s="74" t="s">
        <v>13</v>
      </c>
      <c r="AS2" s="74" t="s">
        <v>34</v>
      </c>
      <c r="AT2" s="74" t="s">
        <v>35</v>
      </c>
      <c r="AU2" s="74" t="s">
        <v>36</v>
      </c>
      <c r="AV2" s="74" t="s">
        <v>39</v>
      </c>
      <c r="AW2" s="75" t="s">
        <v>37</v>
      </c>
      <c r="AX2" s="77" t="s">
        <v>33</v>
      </c>
      <c r="AY2" s="77" t="s">
        <v>85</v>
      </c>
      <c r="AZ2" s="77" t="s">
        <v>111</v>
      </c>
      <c r="BA2" s="77" t="s">
        <v>151</v>
      </c>
      <c r="BB2" s="77" t="s">
        <v>86</v>
      </c>
      <c r="BC2" s="77" t="s">
        <v>38</v>
      </c>
      <c r="BD2" s="77" t="s">
        <v>13</v>
      </c>
      <c r="BE2" s="77" t="s">
        <v>34</v>
      </c>
      <c r="BF2" s="77" t="s">
        <v>35</v>
      </c>
      <c r="BG2" s="77" t="s">
        <v>36</v>
      </c>
      <c r="BH2" s="77" t="s">
        <v>39</v>
      </c>
      <c r="BI2" s="78" t="s">
        <v>37</v>
      </c>
      <c r="BJ2" s="79" t="s">
        <v>33</v>
      </c>
      <c r="BK2" s="79" t="s">
        <v>85</v>
      </c>
      <c r="BL2" s="79" t="s">
        <v>111</v>
      </c>
      <c r="BM2" s="79" t="s">
        <v>151</v>
      </c>
      <c r="BN2" s="79" t="s">
        <v>86</v>
      </c>
      <c r="BO2" s="79" t="s">
        <v>38</v>
      </c>
      <c r="BP2" s="79" t="s">
        <v>13</v>
      </c>
      <c r="BQ2" s="79" t="s">
        <v>34</v>
      </c>
      <c r="BR2" s="79" t="s">
        <v>35</v>
      </c>
      <c r="BS2" s="79" t="s">
        <v>36</v>
      </c>
      <c r="BT2" s="79" t="s">
        <v>39</v>
      </c>
      <c r="BU2" s="80" t="s">
        <v>37</v>
      </c>
    </row>
    <row r="3" spans="1:73" ht="240">
      <c r="A3">
        <v>523</v>
      </c>
      <c r="B3" t="s">
        <v>134</v>
      </c>
      <c r="C3" s="1" t="s">
        <v>135</v>
      </c>
      <c r="D3" t="s">
        <v>109</v>
      </c>
      <c r="E3" t="s">
        <v>157</v>
      </c>
      <c r="F3" t="s">
        <v>109</v>
      </c>
      <c r="G3" t="s">
        <v>136</v>
      </c>
      <c r="H3">
        <v>32</v>
      </c>
      <c r="I3" s="1" t="s">
        <v>109</v>
      </c>
      <c r="J3" s="1" t="s">
        <v>137</v>
      </c>
      <c r="K3" s="1" t="s">
        <v>138</v>
      </c>
      <c r="L3" s="1" t="s">
        <v>109</v>
      </c>
      <c r="M3" s="1" t="s">
        <v>126</v>
      </c>
      <c r="N3" s="1" t="s">
        <v>181</v>
      </c>
      <c r="O3" s="1" t="s">
        <v>139</v>
      </c>
      <c r="P3" s="1" t="s">
        <v>109</v>
      </c>
      <c r="Q3" s="1" t="s">
        <v>157</v>
      </c>
      <c r="R3" s="1" t="s">
        <v>109</v>
      </c>
      <c r="S3" s="1" t="s">
        <v>140</v>
      </c>
      <c r="T3" s="1">
        <v>32</v>
      </c>
      <c r="U3" s="1" t="s">
        <v>109</v>
      </c>
      <c r="V3" s="1" t="s">
        <v>184</v>
      </c>
      <c r="W3" s="1" t="s">
        <v>109</v>
      </c>
      <c r="X3" s="1" t="s">
        <v>109</v>
      </c>
      <c r="Y3" s="1" t="s">
        <v>126</v>
      </c>
    </row>
    <row r="4" spans="1:73" ht="288">
      <c r="A4">
        <v>3</v>
      </c>
      <c r="B4" t="s">
        <v>174</v>
      </c>
      <c r="C4" s="1" t="s">
        <v>175</v>
      </c>
      <c r="D4" t="s">
        <v>109</v>
      </c>
      <c r="E4" t="s">
        <v>176</v>
      </c>
      <c r="F4" t="s">
        <v>109</v>
      </c>
      <c r="G4">
        <v>3</v>
      </c>
      <c r="H4">
        <v>12</v>
      </c>
      <c r="I4" s="1" t="s">
        <v>177</v>
      </c>
      <c r="J4" s="1" t="s">
        <v>178</v>
      </c>
      <c r="K4" s="1" t="s">
        <v>179</v>
      </c>
      <c r="L4" s="1" t="s">
        <v>109</v>
      </c>
      <c r="M4" s="1" t="s">
        <v>168</v>
      </c>
      <c r="N4" s="1" t="s">
        <v>182</v>
      </c>
      <c r="O4" s="1" t="s">
        <v>183</v>
      </c>
      <c r="P4" s="1" t="s">
        <v>109</v>
      </c>
      <c r="Q4" s="1" t="s">
        <v>176</v>
      </c>
      <c r="R4" s="1" t="s">
        <v>109</v>
      </c>
      <c r="S4" s="1" t="s">
        <v>109</v>
      </c>
      <c r="T4" s="1" t="s">
        <v>109</v>
      </c>
      <c r="U4" s="1" t="s">
        <v>177</v>
      </c>
      <c r="V4" s="1" t="s">
        <v>178</v>
      </c>
      <c r="W4" s="1" t="s">
        <v>109</v>
      </c>
      <c r="X4" s="1" t="s">
        <v>109</v>
      </c>
      <c r="Y4" s="1" t="s">
        <v>109</v>
      </c>
    </row>
    <row r="5" spans="1:73" ht="409.6">
      <c r="A5">
        <v>7</v>
      </c>
      <c r="B5" t="s">
        <v>134</v>
      </c>
      <c r="C5" s="1" t="s">
        <v>212</v>
      </c>
      <c r="D5" t="s">
        <v>109</v>
      </c>
      <c r="E5" t="s">
        <v>176</v>
      </c>
      <c r="F5" t="s">
        <v>213</v>
      </c>
      <c r="G5" t="s">
        <v>109</v>
      </c>
      <c r="H5">
        <v>75</v>
      </c>
      <c r="I5" s="1" t="s">
        <v>215</v>
      </c>
      <c r="J5" s="1" t="s">
        <v>137</v>
      </c>
      <c r="K5" s="1" t="s">
        <v>216</v>
      </c>
      <c r="L5" s="1" t="s">
        <v>109</v>
      </c>
      <c r="M5" s="1" t="s">
        <v>110</v>
      </c>
      <c r="N5" s="1" t="s">
        <v>217</v>
      </c>
      <c r="O5" s="1" t="s">
        <v>212</v>
      </c>
      <c r="P5" s="1" t="s">
        <v>109</v>
      </c>
      <c r="Q5" s="1" t="s">
        <v>176</v>
      </c>
      <c r="R5" s="1" t="s">
        <v>218</v>
      </c>
      <c r="S5" s="1" t="s">
        <v>109</v>
      </c>
      <c r="T5" s="1">
        <v>75</v>
      </c>
      <c r="U5" s="1">
        <v>17</v>
      </c>
      <c r="V5" s="1" t="s">
        <v>219</v>
      </c>
      <c r="W5" s="1" t="s">
        <v>216</v>
      </c>
      <c r="X5" s="1" t="s">
        <v>109</v>
      </c>
      <c r="Y5" s="1" t="s">
        <v>110</v>
      </c>
    </row>
    <row r="6" spans="1:73" ht="409.6">
      <c r="A6">
        <v>15</v>
      </c>
      <c r="B6" t="s">
        <v>604</v>
      </c>
      <c r="C6" s="1" t="s">
        <v>606</v>
      </c>
      <c r="E6" t="s">
        <v>493</v>
      </c>
      <c r="F6" t="s">
        <v>109</v>
      </c>
      <c r="G6" t="s">
        <v>109</v>
      </c>
      <c r="H6">
        <v>10</v>
      </c>
      <c r="I6" s="1" t="s">
        <v>607</v>
      </c>
      <c r="J6" s="1" t="s">
        <v>580</v>
      </c>
      <c r="K6" s="1" t="s">
        <v>605</v>
      </c>
      <c r="L6" s="1" t="s">
        <v>109</v>
      </c>
      <c r="M6" s="1" t="s">
        <v>110</v>
      </c>
      <c r="N6" s="1" t="s">
        <v>568</v>
      </c>
      <c r="O6" s="1" t="s">
        <v>608</v>
      </c>
      <c r="P6" s="1" t="s">
        <v>109</v>
      </c>
      <c r="Q6" s="1" t="s">
        <v>493</v>
      </c>
      <c r="R6" s="1" t="s">
        <v>109</v>
      </c>
      <c r="S6" s="1" t="s">
        <v>109</v>
      </c>
      <c r="T6" s="1">
        <v>10</v>
      </c>
      <c r="U6" s="1">
        <v>10</v>
      </c>
      <c r="V6" s="1" t="s">
        <v>580</v>
      </c>
      <c r="W6" s="1" t="s">
        <v>109</v>
      </c>
      <c r="X6" s="1" t="s">
        <v>109</v>
      </c>
      <c r="Y6" s="1" t="s">
        <v>110</v>
      </c>
    </row>
    <row r="7" spans="1:73" ht="409.6">
      <c r="A7">
        <v>32</v>
      </c>
      <c r="B7" t="s">
        <v>134</v>
      </c>
      <c r="C7" s="1" t="s">
        <v>257</v>
      </c>
      <c r="D7" t="s">
        <v>109</v>
      </c>
      <c r="E7" t="s">
        <v>176</v>
      </c>
      <c r="F7" t="s">
        <v>251</v>
      </c>
      <c r="G7" t="s">
        <v>109</v>
      </c>
      <c r="H7" t="s">
        <v>253</v>
      </c>
      <c r="I7" s="1" t="s">
        <v>177</v>
      </c>
      <c r="J7" s="1" t="s">
        <v>252</v>
      </c>
      <c r="K7" s="1" t="s">
        <v>254</v>
      </c>
      <c r="L7" s="1" t="s">
        <v>255</v>
      </c>
      <c r="M7" s="1" t="s">
        <v>244</v>
      </c>
      <c r="N7" s="1" t="s">
        <v>182</v>
      </c>
      <c r="O7" s="1" t="s">
        <v>256</v>
      </c>
      <c r="P7" s="1" t="s">
        <v>109</v>
      </c>
      <c r="Q7" s="1" t="s">
        <v>109</v>
      </c>
      <c r="R7" s="1" t="s">
        <v>109</v>
      </c>
      <c r="S7" s="1" t="s">
        <v>109</v>
      </c>
      <c r="T7" s="1" t="s">
        <v>109</v>
      </c>
      <c r="U7" s="1" t="s">
        <v>177</v>
      </c>
      <c r="V7" s="1" t="s">
        <v>109</v>
      </c>
      <c r="W7" s="1" t="s">
        <v>109</v>
      </c>
      <c r="X7" s="1" t="s">
        <v>255</v>
      </c>
      <c r="Y7" s="1" t="s">
        <v>244</v>
      </c>
    </row>
    <row r="8" spans="1:73" ht="409.6">
      <c r="A8">
        <v>62</v>
      </c>
      <c r="B8" t="s">
        <v>290</v>
      </c>
      <c r="C8" s="1" t="s">
        <v>291</v>
      </c>
      <c r="D8" t="s">
        <v>109</v>
      </c>
      <c r="E8" t="s">
        <v>176</v>
      </c>
      <c r="F8" t="s">
        <v>109</v>
      </c>
      <c r="G8" t="s">
        <v>109</v>
      </c>
      <c r="H8">
        <v>30</v>
      </c>
      <c r="I8" s="1" t="s">
        <v>292</v>
      </c>
      <c r="J8" s="1" t="s">
        <v>178</v>
      </c>
      <c r="K8" s="1" t="s">
        <v>293</v>
      </c>
      <c r="L8" s="1" t="s">
        <v>294</v>
      </c>
      <c r="M8" s="1" t="s">
        <v>295</v>
      </c>
      <c r="N8" s="1" t="s">
        <v>296</v>
      </c>
      <c r="O8" s="1" t="s">
        <v>297</v>
      </c>
      <c r="P8" s="1" t="s">
        <v>109</v>
      </c>
      <c r="Q8" s="1" t="s">
        <v>176</v>
      </c>
      <c r="R8" s="1" t="s">
        <v>109</v>
      </c>
      <c r="S8" s="1" t="s">
        <v>109</v>
      </c>
      <c r="T8" s="1">
        <v>30</v>
      </c>
      <c r="U8" s="1" t="s">
        <v>292</v>
      </c>
      <c r="V8" s="1" t="s">
        <v>298</v>
      </c>
      <c r="W8" s="1" t="s">
        <v>216</v>
      </c>
      <c r="X8" s="1" t="s">
        <v>294</v>
      </c>
      <c r="Y8" s="1" t="s">
        <v>295</v>
      </c>
    </row>
    <row r="9" spans="1:73" ht="409.6">
      <c r="A9">
        <v>80</v>
      </c>
      <c r="B9" t="s">
        <v>180</v>
      </c>
      <c r="C9" s="1" t="s">
        <v>344</v>
      </c>
      <c r="D9" t="s">
        <v>109</v>
      </c>
      <c r="E9" t="s">
        <v>176</v>
      </c>
      <c r="F9" s="1" t="s">
        <v>341</v>
      </c>
      <c r="G9" t="s">
        <v>109</v>
      </c>
      <c r="H9" s="1" t="s">
        <v>342</v>
      </c>
      <c r="I9" s="1" t="s">
        <v>177</v>
      </c>
      <c r="J9" s="1" t="s">
        <v>252</v>
      </c>
      <c r="K9" s="1" t="s">
        <v>343</v>
      </c>
      <c r="L9" s="1" t="s">
        <v>109</v>
      </c>
      <c r="M9" s="1" t="s">
        <v>244</v>
      </c>
      <c r="N9" s="1" t="s">
        <v>182</v>
      </c>
      <c r="O9" s="1" t="s">
        <v>345</v>
      </c>
      <c r="P9" s="1" t="s">
        <v>109</v>
      </c>
      <c r="Q9" s="1" t="s">
        <v>176</v>
      </c>
      <c r="R9" s="1" t="s">
        <v>109</v>
      </c>
      <c r="S9" s="1" t="s">
        <v>109</v>
      </c>
      <c r="T9" s="1" t="s">
        <v>346</v>
      </c>
      <c r="U9" s="1" t="s">
        <v>347</v>
      </c>
      <c r="V9" s="1" t="s">
        <v>348</v>
      </c>
      <c r="W9" s="1" t="s">
        <v>350</v>
      </c>
      <c r="X9" s="1" t="s">
        <v>109</v>
      </c>
      <c r="Y9" s="1" t="s">
        <v>244</v>
      </c>
    </row>
    <row r="10" spans="1:73" ht="409.6">
      <c r="A10">
        <v>91</v>
      </c>
      <c r="B10" t="s">
        <v>374</v>
      </c>
      <c r="C10" s="73" t="s">
        <v>398</v>
      </c>
      <c r="D10" t="s">
        <v>109</v>
      </c>
      <c r="E10" t="s">
        <v>176</v>
      </c>
      <c r="F10" s="1" t="s">
        <v>375</v>
      </c>
      <c r="G10" s="1" t="s">
        <v>376</v>
      </c>
      <c r="H10" s="1" t="s">
        <v>388</v>
      </c>
      <c r="I10" s="1" t="s">
        <v>109</v>
      </c>
      <c r="J10" s="1" t="s">
        <v>377</v>
      </c>
      <c r="K10" s="1" t="s">
        <v>378</v>
      </c>
      <c r="L10" s="1" t="s">
        <v>109</v>
      </c>
      <c r="M10" s="1" t="s">
        <v>110</v>
      </c>
      <c r="N10" s="1" t="s">
        <v>379</v>
      </c>
      <c r="O10" s="1" t="s">
        <v>380</v>
      </c>
      <c r="P10" s="1" t="s">
        <v>109</v>
      </c>
      <c r="Q10" s="1" t="s">
        <v>176</v>
      </c>
      <c r="R10" s="1" t="s">
        <v>109</v>
      </c>
      <c r="S10" s="1" t="s">
        <v>109</v>
      </c>
      <c r="T10" s="1" t="s">
        <v>388</v>
      </c>
      <c r="U10" s="1" t="s">
        <v>109</v>
      </c>
      <c r="V10" s="1" t="s">
        <v>381</v>
      </c>
      <c r="W10" s="1" t="s">
        <v>378</v>
      </c>
      <c r="X10" s="1" t="s">
        <v>109</v>
      </c>
      <c r="Y10" s="1" t="s">
        <v>110</v>
      </c>
    </row>
    <row r="11" spans="1:73" ht="272">
      <c r="A11">
        <v>360</v>
      </c>
      <c r="B11" t="s">
        <v>407</v>
      </c>
      <c r="C11" s="73" t="s">
        <v>408</v>
      </c>
      <c r="D11" t="s">
        <v>109</v>
      </c>
      <c r="E11" t="s">
        <v>176</v>
      </c>
      <c r="F11" s="73" t="s">
        <v>409</v>
      </c>
      <c r="G11" t="s">
        <v>109</v>
      </c>
      <c r="H11">
        <v>75</v>
      </c>
      <c r="I11" s="1" t="s">
        <v>292</v>
      </c>
      <c r="J11" s="1" t="s">
        <v>410</v>
      </c>
      <c r="K11" s="1" t="s">
        <v>216</v>
      </c>
      <c r="L11" s="1" t="s">
        <v>109</v>
      </c>
      <c r="M11" s="1" t="s">
        <v>109</v>
      </c>
      <c r="N11" s="1" t="s">
        <v>182</v>
      </c>
      <c r="O11" s="1" t="s">
        <v>411</v>
      </c>
      <c r="P11" s="1" t="s">
        <v>109</v>
      </c>
      <c r="Q11" s="1" t="s">
        <v>176</v>
      </c>
      <c r="R11" s="1" t="s">
        <v>109</v>
      </c>
      <c r="S11" s="1" t="s">
        <v>109</v>
      </c>
      <c r="T11" s="1">
        <v>75</v>
      </c>
      <c r="U11" s="1" t="s">
        <v>292</v>
      </c>
      <c r="V11" s="1" t="s">
        <v>412</v>
      </c>
      <c r="W11" s="1" t="s">
        <v>216</v>
      </c>
      <c r="X11" s="1" t="s">
        <v>109</v>
      </c>
      <c r="Y11" s="1" t="s">
        <v>109</v>
      </c>
    </row>
    <row r="12" spans="1:73" ht="409.6">
      <c r="A12">
        <v>519</v>
      </c>
      <c r="B12" t="s">
        <v>426</v>
      </c>
      <c r="C12" s="73" t="s">
        <v>427</v>
      </c>
      <c r="D12" t="s">
        <v>109</v>
      </c>
      <c r="E12" t="s">
        <v>428</v>
      </c>
      <c r="F12" t="s">
        <v>109</v>
      </c>
      <c r="G12" t="s">
        <v>109</v>
      </c>
      <c r="H12" s="73" t="s">
        <v>693</v>
      </c>
      <c r="I12" s="1" t="s">
        <v>448</v>
      </c>
      <c r="J12" s="1" t="s">
        <v>429</v>
      </c>
      <c r="K12" s="1" t="s">
        <v>109</v>
      </c>
      <c r="L12" s="1" t="s">
        <v>430</v>
      </c>
      <c r="M12" s="1" t="s">
        <v>281</v>
      </c>
      <c r="N12" s="1" t="s">
        <v>431</v>
      </c>
      <c r="O12" s="1" t="s">
        <v>432</v>
      </c>
      <c r="P12" s="1" t="s">
        <v>109</v>
      </c>
      <c r="Q12" s="1" t="s">
        <v>109</v>
      </c>
      <c r="R12" s="1" t="s">
        <v>109</v>
      </c>
      <c r="S12" s="1" t="s">
        <v>109</v>
      </c>
      <c r="T12" s="1" t="s">
        <v>109</v>
      </c>
      <c r="U12" s="1" t="s">
        <v>109</v>
      </c>
      <c r="V12" s="1" t="s">
        <v>109</v>
      </c>
      <c r="W12" s="1" t="s">
        <v>109</v>
      </c>
      <c r="X12" s="1" t="s">
        <v>109</v>
      </c>
      <c r="Y12" s="1" t="s">
        <v>109</v>
      </c>
    </row>
    <row r="13" spans="1:73" ht="409.6">
      <c r="A13">
        <v>534</v>
      </c>
      <c r="B13" t="s">
        <v>457</v>
      </c>
      <c r="C13" s="73" t="s">
        <v>458</v>
      </c>
      <c r="D13" t="s">
        <v>109</v>
      </c>
      <c r="E13" t="s">
        <v>176</v>
      </c>
      <c r="F13" t="s">
        <v>459</v>
      </c>
      <c r="G13" t="s">
        <v>109</v>
      </c>
      <c r="H13">
        <v>8</v>
      </c>
      <c r="I13" s="1" t="s">
        <v>460</v>
      </c>
      <c r="J13" s="1" t="s">
        <v>461</v>
      </c>
      <c r="K13" s="1" t="s">
        <v>462</v>
      </c>
      <c r="L13" s="1" t="s">
        <v>109</v>
      </c>
      <c r="M13" s="1" t="s">
        <v>455</v>
      </c>
      <c r="N13" s="1" t="s">
        <v>349</v>
      </c>
      <c r="O13" s="1" t="s">
        <v>464</v>
      </c>
      <c r="P13" s="1" t="s">
        <v>109</v>
      </c>
      <c r="Q13" s="1" t="s">
        <v>176</v>
      </c>
      <c r="R13" s="1" t="s">
        <v>655</v>
      </c>
      <c r="S13" s="1" t="s">
        <v>109</v>
      </c>
      <c r="T13" s="1">
        <v>8</v>
      </c>
      <c r="U13" s="1" t="s">
        <v>460</v>
      </c>
      <c r="V13" s="1" t="s">
        <v>461</v>
      </c>
      <c r="W13" s="1" t="s">
        <v>465</v>
      </c>
      <c r="X13" s="1" t="s">
        <v>109</v>
      </c>
      <c r="Y13" s="1" t="s">
        <v>455</v>
      </c>
    </row>
    <row r="14" spans="1:73" ht="240">
      <c r="A14">
        <v>764</v>
      </c>
      <c r="B14" t="s">
        <v>491</v>
      </c>
      <c r="C14" s="73" t="s">
        <v>492</v>
      </c>
      <c r="D14" t="s">
        <v>109</v>
      </c>
      <c r="E14" t="s">
        <v>493</v>
      </c>
      <c r="F14" t="s">
        <v>109</v>
      </c>
      <c r="G14" t="s">
        <v>109</v>
      </c>
      <c r="H14">
        <v>26</v>
      </c>
      <c r="I14" s="1" t="s">
        <v>494</v>
      </c>
      <c r="J14" s="1" t="s">
        <v>495</v>
      </c>
      <c r="K14" s="1" t="s">
        <v>496</v>
      </c>
      <c r="L14" s="1" t="s">
        <v>497</v>
      </c>
      <c r="M14" s="1" t="s">
        <v>498</v>
      </c>
      <c r="N14" s="1" t="s">
        <v>499</v>
      </c>
      <c r="O14" s="1" t="s">
        <v>500</v>
      </c>
      <c r="P14" s="1" t="s">
        <v>109</v>
      </c>
      <c r="Q14" s="1" t="s">
        <v>493</v>
      </c>
      <c r="R14" s="1" t="s">
        <v>109</v>
      </c>
      <c r="S14" s="1" t="s">
        <v>109</v>
      </c>
      <c r="T14" s="1">
        <v>26</v>
      </c>
      <c r="U14" s="1" t="s">
        <v>494</v>
      </c>
      <c r="V14" s="1" t="s">
        <v>495</v>
      </c>
      <c r="W14" s="1" t="s">
        <v>501</v>
      </c>
      <c r="X14" s="1" t="s">
        <v>497</v>
      </c>
      <c r="Y14" s="1" t="s">
        <v>498</v>
      </c>
      <c r="Z14" s="1" t="s">
        <v>502</v>
      </c>
      <c r="AA14" s="1" t="s">
        <v>503</v>
      </c>
      <c r="AB14" s="1" t="s">
        <v>109</v>
      </c>
      <c r="AC14" s="1" t="s">
        <v>109</v>
      </c>
      <c r="AD14" s="1" t="s">
        <v>109</v>
      </c>
      <c r="AE14" s="1" t="s">
        <v>109</v>
      </c>
      <c r="AF14" s="1" t="s">
        <v>109</v>
      </c>
      <c r="AG14" s="1" t="s">
        <v>109</v>
      </c>
      <c r="AH14" s="1" t="s">
        <v>109</v>
      </c>
      <c r="AI14" s="1" t="s">
        <v>109</v>
      </c>
      <c r="AJ14" s="1" t="s">
        <v>109</v>
      </c>
      <c r="AK14" s="1" t="s">
        <v>109</v>
      </c>
    </row>
    <row r="15" spans="1:73" ht="48">
      <c r="A15">
        <v>386</v>
      </c>
      <c r="B15" t="s">
        <v>134</v>
      </c>
      <c r="C15" s="73" t="s">
        <v>109</v>
      </c>
      <c r="D15" t="s">
        <v>109</v>
      </c>
      <c r="E15" t="s">
        <v>176</v>
      </c>
      <c r="F15" t="s">
        <v>109</v>
      </c>
      <c r="G15" t="s">
        <v>109</v>
      </c>
      <c r="H15" t="s">
        <v>109</v>
      </c>
      <c r="I15" s="1" t="s">
        <v>109</v>
      </c>
      <c r="J15" s="1" t="s">
        <v>109</v>
      </c>
      <c r="K15" s="1" t="s">
        <v>109</v>
      </c>
      <c r="L15" s="1" t="s">
        <v>109</v>
      </c>
      <c r="M15" s="1" t="s">
        <v>109</v>
      </c>
      <c r="N15" s="1" t="s">
        <v>552</v>
      </c>
      <c r="O15" s="1" t="s">
        <v>109</v>
      </c>
      <c r="P15" s="1" t="s">
        <v>109</v>
      </c>
      <c r="Q15" s="1" t="s">
        <v>176</v>
      </c>
      <c r="R15" s="1" t="s">
        <v>109</v>
      </c>
      <c r="S15" s="1" t="s">
        <v>109</v>
      </c>
      <c r="T15" s="1" t="s">
        <v>109</v>
      </c>
      <c r="U15" s="1" t="s">
        <v>109</v>
      </c>
      <c r="V15" s="1" t="s">
        <v>109</v>
      </c>
      <c r="W15" s="1" t="s">
        <v>109</v>
      </c>
      <c r="X15" s="1" t="s">
        <v>109</v>
      </c>
      <c r="Y15" s="1" t="s">
        <v>109</v>
      </c>
      <c r="Z15" s="1" t="s">
        <v>549</v>
      </c>
      <c r="AA15" s="1" t="s">
        <v>109</v>
      </c>
      <c r="AB15" s="1" t="s">
        <v>176</v>
      </c>
      <c r="AC15" s="1" t="s">
        <v>109</v>
      </c>
      <c r="AD15" s="1" t="s">
        <v>109</v>
      </c>
      <c r="AE15" s="1" t="s">
        <v>109</v>
      </c>
      <c r="AF15" s="1" t="s">
        <v>109</v>
      </c>
      <c r="AG15" s="1" t="s">
        <v>109</v>
      </c>
      <c r="AH15" s="1" t="s">
        <v>109</v>
      </c>
      <c r="AI15" s="1" t="s">
        <v>109</v>
      </c>
      <c r="AJ15" s="1" t="s">
        <v>109</v>
      </c>
      <c r="AK15" s="1" t="s">
        <v>109</v>
      </c>
      <c r="AL15" s="1" t="s">
        <v>553</v>
      </c>
      <c r="AM15" s="1" t="s">
        <v>109</v>
      </c>
      <c r="AN15" s="1" t="s">
        <v>109</v>
      </c>
      <c r="AO15" s="1" t="s">
        <v>176</v>
      </c>
      <c r="AP15" s="1" t="s">
        <v>109</v>
      </c>
      <c r="AQ15" s="1" t="s">
        <v>109</v>
      </c>
      <c r="AR15" s="1" t="s">
        <v>109</v>
      </c>
      <c r="AS15" s="1" t="s">
        <v>109</v>
      </c>
      <c r="AT15" s="1" t="s">
        <v>109</v>
      </c>
      <c r="AU15" s="1" t="s">
        <v>109</v>
      </c>
      <c r="AV15" s="1" t="s">
        <v>109</v>
      </c>
      <c r="AW15" s="1" t="s">
        <v>109</v>
      </c>
      <c r="AX15" s="1" t="s">
        <v>550</v>
      </c>
      <c r="AY15" s="1" t="s">
        <v>109</v>
      </c>
      <c r="AZ15" s="1" t="s">
        <v>109</v>
      </c>
      <c r="BA15" s="1" t="s">
        <v>157</v>
      </c>
      <c r="BB15" s="1" t="s">
        <v>109</v>
      </c>
      <c r="BC15" s="1" t="s">
        <v>109</v>
      </c>
      <c r="BD15" s="1" t="s">
        <v>109</v>
      </c>
      <c r="BE15" s="1" t="s">
        <v>109</v>
      </c>
      <c r="BF15" s="1" t="s">
        <v>109</v>
      </c>
      <c r="BG15" s="1" t="s">
        <v>109</v>
      </c>
      <c r="BH15" s="1" t="s">
        <v>109</v>
      </c>
      <c r="BI15" s="1" t="s">
        <v>109</v>
      </c>
      <c r="BJ15" s="1" t="s">
        <v>551</v>
      </c>
      <c r="BK15" s="1" t="s">
        <v>109</v>
      </c>
      <c r="BL15" s="1" t="s">
        <v>109</v>
      </c>
      <c r="BM15" t="s">
        <v>157</v>
      </c>
      <c r="BN15" t="s">
        <v>109</v>
      </c>
      <c r="BO15" t="s">
        <v>109</v>
      </c>
      <c r="BP15" t="s">
        <v>109</v>
      </c>
      <c r="BQ15" t="s">
        <v>109</v>
      </c>
      <c r="BR15" t="s">
        <v>109</v>
      </c>
      <c r="BS15" t="s">
        <v>109</v>
      </c>
      <c r="BT15" t="s">
        <v>109</v>
      </c>
      <c r="BU15" t="s">
        <v>109</v>
      </c>
    </row>
    <row r="16" spans="1:73" ht="32">
      <c r="A16">
        <v>512</v>
      </c>
      <c r="B16" t="s">
        <v>134</v>
      </c>
      <c r="C16" s="73" t="s">
        <v>109</v>
      </c>
      <c r="D16" t="s">
        <v>109</v>
      </c>
      <c r="E16" t="s">
        <v>157</v>
      </c>
      <c r="F16" t="s">
        <v>109</v>
      </c>
      <c r="G16" t="s">
        <v>109</v>
      </c>
      <c r="H16">
        <v>12</v>
      </c>
      <c r="I16" s="1" t="s">
        <v>177</v>
      </c>
      <c r="J16" s="1" t="s">
        <v>178</v>
      </c>
      <c r="K16" s="1" t="s">
        <v>560</v>
      </c>
      <c r="L16" s="1" t="s">
        <v>109</v>
      </c>
      <c r="M16" s="1" t="s">
        <v>168</v>
      </c>
      <c r="N16" s="1" t="s">
        <v>182</v>
      </c>
      <c r="O16" s="1" t="s">
        <v>109</v>
      </c>
      <c r="P16" s="1" t="s">
        <v>109</v>
      </c>
      <c r="Q16" s="1" t="s">
        <v>176</v>
      </c>
      <c r="R16" s="1" t="s">
        <v>109</v>
      </c>
      <c r="S16" s="1" t="s">
        <v>109</v>
      </c>
      <c r="T16" s="1" t="s">
        <v>109</v>
      </c>
      <c r="U16" s="1" t="s">
        <v>109</v>
      </c>
      <c r="V16" s="1" t="s">
        <v>109</v>
      </c>
      <c r="W16" s="1" t="s">
        <v>109</v>
      </c>
      <c r="X16" s="1" t="s">
        <v>109</v>
      </c>
      <c r="Y16" s="1" t="s">
        <v>168</v>
      </c>
    </row>
    <row r="17" spans="1:49" ht="16">
      <c r="A17">
        <v>513</v>
      </c>
      <c r="B17" t="s">
        <v>566</v>
      </c>
      <c r="C17" s="73" t="s">
        <v>109</v>
      </c>
      <c r="D17" t="s">
        <v>109</v>
      </c>
      <c r="E17" t="s">
        <v>493</v>
      </c>
      <c r="F17" t="s">
        <v>109</v>
      </c>
      <c r="G17" t="s">
        <v>109</v>
      </c>
      <c r="H17">
        <v>24</v>
      </c>
      <c r="I17" s="1" t="s">
        <v>494</v>
      </c>
      <c r="J17" s="1" t="s">
        <v>567</v>
      </c>
      <c r="K17" s="1" t="s">
        <v>109</v>
      </c>
      <c r="L17" s="1" t="s">
        <v>563</v>
      </c>
      <c r="M17" s="1" t="s">
        <v>109</v>
      </c>
      <c r="N17" s="1" t="s">
        <v>568</v>
      </c>
      <c r="O17" s="1" t="s">
        <v>109</v>
      </c>
      <c r="P17" s="1" t="s">
        <v>109</v>
      </c>
      <c r="Q17" s="1" t="s">
        <v>109</v>
      </c>
      <c r="R17" s="1" t="s">
        <v>109</v>
      </c>
      <c r="S17" s="1" t="s">
        <v>109</v>
      </c>
      <c r="T17" s="1" t="s">
        <v>109</v>
      </c>
      <c r="U17" s="1" t="s">
        <v>494</v>
      </c>
      <c r="V17" s="1" t="s">
        <v>109</v>
      </c>
      <c r="W17" s="1" t="s">
        <v>109</v>
      </c>
      <c r="X17" s="1" t="s">
        <v>569</v>
      </c>
      <c r="Y17" s="1" t="s">
        <v>109</v>
      </c>
    </row>
    <row r="18" spans="1:49" ht="304">
      <c r="A18">
        <v>514</v>
      </c>
      <c r="B18" t="s">
        <v>578</v>
      </c>
      <c r="C18" s="73" t="s">
        <v>581</v>
      </c>
      <c r="D18" t="s">
        <v>109</v>
      </c>
      <c r="E18" t="s">
        <v>493</v>
      </c>
      <c r="F18" t="s">
        <v>109</v>
      </c>
      <c r="G18" t="s">
        <v>109</v>
      </c>
      <c r="H18">
        <v>16</v>
      </c>
      <c r="I18" s="1" t="s">
        <v>579</v>
      </c>
      <c r="J18" s="1" t="s">
        <v>580</v>
      </c>
      <c r="K18" s="1" t="s">
        <v>109</v>
      </c>
      <c r="L18" s="1" t="s">
        <v>582</v>
      </c>
      <c r="M18" s="1" t="s">
        <v>575</v>
      </c>
      <c r="N18" s="1" t="s">
        <v>583</v>
      </c>
      <c r="O18" s="1" t="s">
        <v>585</v>
      </c>
      <c r="P18" s="1" t="s">
        <v>109</v>
      </c>
      <c r="Q18" s="1" t="s">
        <v>493</v>
      </c>
      <c r="R18" s="1" t="s">
        <v>109</v>
      </c>
      <c r="S18" s="1" t="s">
        <v>109</v>
      </c>
      <c r="T18" s="1">
        <v>16</v>
      </c>
      <c r="U18" s="1" t="s">
        <v>579</v>
      </c>
      <c r="V18" s="1" t="s">
        <v>580</v>
      </c>
      <c r="W18" s="1" t="s">
        <v>109</v>
      </c>
      <c r="X18" s="1" t="s">
        <v>582</v>
      </c>
      <c r="Y18" s="1" t="s">
        <v>575</v>
      </c>
      <c r="Z18" s="1" t="s">
        <v>584</v>
      </c>
      <c r="AA18" s="1" t="s">
        <v>581</v>
      </c>
      <c r="AB18" s="1" t="s">
        <v>109</v>
      </c>
      <c r="AC18" s="1" t="s">
        <v>493</v>
      </c>
      <c r="AD18" s="1" t="s">
        <v>109</v>
      </c>
      <c r="AE18" s="1" t="s">
        <v>109</v>
      </c>
      <c r="AF18" s="1">
        <v>16</v>
      </c>
      <c r="AG18" s="1" t="s">
        <v>579</v>
      </c>
      <c r="AH18" s="1" t="s">
        <v>580</v>
      </c>
      <c r="AI18" s="1" t="s">
        <v>109</v>
      </c>
      <c r="AJ18" s="1" t="s">
        <v>582</v>
      </c>
      <c r="AK18" s="1" t="s">
        <v>575</v>
      </c>
      <c r="AL18" s="1" t="s">
        <v>586</v>
      </c>
      <c r="AM18" s="1" t="s">
        <v>585</v>
      </c>
      <c r="AN18" s="1" t="s">
        <v>109</v>
      </c>
      <c r="AO18" s="1" t="s">
        <v>493</v>
      </c>
      <c r="AP18" s="1" t="s">
        <v>109</v>
      </c>
      <c r="AQ18" s="1" t="s">
        <v>109</v>
      </c>
      <c r="AR18">
        <v>16</v>
      </c>
      <c r="AS18" s="1" t="s">
        <v>579</v>
      </c>
      <c r="AT18" s="1" t="s">
        <v>580</v>
      </c>
      <c r="AU18" s="1" t="s">
        <v>109</v>
      </c>
      <c r="AV18" s="1" t="s">
        <v>582</v>
      </c>
      <c r="AW18" s="1" t="s">
        <v>575</v>
      </c>
    </row>
    <row r="19" spans="1:49" ht="144">
      <c r="A19">
        <v>515</v>
      </c>
      <c r="B19" t="s">
        <v>134</v>
      </c>
      <c r="C19" s="73" t="s">
        <v>594</v>
      </c>
      <c r="D19" t="s">
        <v>109</v>
      </c>
      <c r="E19" t="s">
        <v>109</v>
      </c>
      <c r="F19" t="s">
        <v>109</v>
      </c>
      <c r="G19" t="s">
        <v>109</v>
      </c>
      <c r="H19">
        <v>75</v>
      </c>
      <c r="I19" s="1" t="s">
        <v>292</v>
      </c>
      <c r="J19" s="1" t="s">
        <v>109</v>
      </c>
      <c r="K19" s="1" t="s">
        <v>109</v>
      </c>
      <c r="L19" s="1" t="s">
        <v>588</v>
      </c>
      <c r="M19" s="1" t="s">
        <v>109</v>
      </c>
      <c r="N19" s="1" t="s">
        <v>217</v>
      </c>
      <c r="O19" s="1" t="s">
        <v>595</v>
      </c>
      <c r="P19" s="1" t="s">
        <v>109</v>
      </c>
      <c r="Q19" s="1" t="s">
        <v>109</v>
      </c>
      <c r="R19" s="1" t="s">
        <v>109</v>
      </c>
      <c r="S19" s="1" t="s">
        <v>109</v>
      </c>
      <c r="T19" s="1">
        <v>75</v>
      </c>
      <c r="U19" s="1" t="s">
        <v>292</v>
      </c>
      <c r="V19" s="1" t="s">
        <v>109</v>
      </c>
      <c r="W19" s="1" t="s">
        <v>109</v>
      </c>
      <c r="X19" s="1" t="s">
        <v>588</v>
      </c>
      <c r="Y19" s="1" t="s">
        <v>109</v>
      </c>
      <c r="Z19" s="1" t="s">
        <v>596</v>
      </c>
      <c r="AA19" s="1" t="s">
        <v>597</v>
      </c>
      <c r="AB19" s="1" t="s">
        <v>109</v>
      </c>
      <c r="AC19" s="1" t="s">
        <v>109</v>
      </c>
      <c r="AD19" s="1" t="s">
        <v>109</v>
      </c>
      <c r="AE19" s="1" t="s">
        <v>109</v>
      </c>
      <c r="AF19" s="1" t="s">
        <v>109</v>
      </c>
      <c r="AG19" s="1" t="s">
        <v>109</v>
      </c>
      <c r="AH19" s="1" t="s">
        <v>109</v>
      </c>
      <c r="AI19" s="1" t="s">
        <v>109</v>
      </c>
      <c r="AJ19" s="1" t="s">
        <v>109</v>
      </c>
      <c r="AK19" s="1" t="s">
        <v>109</v>
      </c>
    </row>
    <row r="21" spans="1:49" ht="395">
      <c r="A21">
        <v>294</v>
      </c>
      <c r="B21" t="s">
        <v>621</v>
      </c>
      <c r="C21" s="73" t="s">
        <v>617</v>
      </c>
      <c r="D21" t="s">
        <v>109</v>
      </c>
      <c r="E21" s="82" t="s">
        <v>176</v>
      </c>
      <c r="F21" s="71"/>
      <c r="G21" s="71"/>
      <c r="H21">
        <v>10</v>
      </c>
      <c r="I21" s="1" t="s">
        <v>618</v>
      </c>
      <c r="J21" s="1" t="s">
        <v>619</v>
      </c>
      <c r="K21" s="83"/>
      <c r="L21" s="83"/>
      <c r="M21" s="83"/>
      <c r="N21" s="1" t="s">
        <v>620</v>
      </c>
      <c r="O21" s="83"/>
      <c r="P21" s="83"/>
      <c r="Q21" s="83"/>
      <c r="R21" s="71"/>
      <c r="S21" s="83"/>
      <c r="T21" s="83"/>
      <c r="U21" s="83"/>
      <c r="V21" s="83"/>
      <c r="W21" s="83"/>
      <c r="X21" s="83"/>
      <c r="Y21" s="83"/>
    </row>
    <row r="22" spans="1:49" ht="240">
      <c r="A22">
        <v>517</v>
      </c>
      <c r="B22" t="s">
        <v>634</v>
      </c>
      <c r="C22" t="s">
        <v>651</v>
      </c>
      <c r="D22" t="s">
        <v>109</v>
      </c>
      <c r="E22" s="82" t="s">
        <v>176</v>
      </c>
      <c r="F22" s="82" t="s">
        <v>109</v>
      </c>
      <c r="G22" s="82" t="s">
        <v>109</v>
      </c>
      <c r="H22">
        <v>24</v>
      </c>
      <c r="I22" s="1" t="s">
        <v>652</v>
      </c>
      <c r="J22" s="1" t="s">
        <v>653</v>
      </c>
      <c r="K22" s="1" t="s">
        <v>109</v>
      </c>
      <c r="L22" s="1" t="s">
        <v>109</v>
      </c>
      <c r="M22" s="1" t="s">
        <v>545</v>
      </c>
      <c r="N22" s="1" t="s">
        <v>635</v>
      </c>
      <c r="O22" s="1" t="s">
        <v>654</v>
      </c>
      <c r="P22" s="1" t="s">
        <v>109</v>
      </c>
      <c r="Q22" s="1" t="s">
        <v>176</v>
      </c>
      <c r="R22" s="1" t="s">
        <v>109</v>
      </c>
      <c r="S22" s="1" t="s">
        <v>109</v>
      </c>
      <c r="T22" s="1" t="s">
        <v>109</v>
      </c>
      <c r="U22" s="1" t="s">
        <v>109</v>
      </c>
      <c r="V22" s="1" t="s">
        <v>109</v>
      </c>
      <c r="W22" s="1" t="s">
        <v>109</v>
      </c>
      <c r="X22" s="1" t="s">
        <v>109</v>
      </c>
      <c r="Y22" s="1" t="s">
        <v>545</v>
      </c>
    </row>
  </sheetData>
  <mergeCells count="6">
    <mergeCell ref="BJ1:BU1"/>
    <mergeCell ref="B1:M1"/>
    <mergeCell ref="N1:Y1"/>
    <mergeCell ref="Z1:AK1"/>
    <mergeCell ref="AL1:AW1"/>
    <mergeCell ref="AX1:B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2AF35-92E4-48A6-8545-3AA2E27EC25A}">
  <dimension ref="A1:AZ56"/>
  <sheetViews>
    <sheetView zoomScale="94" workbookViewId="0">
      <pane xSplit="1" topLeftCell="N1" activePane="topRight" state="frozen"/>
      <selection pane="topRight" activeCell="O10" sqref="O10"/>
    </sheetView>
  </sheetViews>
  <sheetFormatPr baseColWidth="10" defaultColWidth="8.83203125" defaultRowHeight="15"/>
  <cols>
    <col min="2" max="2" width="13.33203125" style="9" bestFit="1" customWidth="1"/>
    <col min="3" max="3" width="13.83203125" customWidth="1"/>
    <col min="4" max="4" width="18.6640625" customWidth="1"/>
    <col min="5" max="5" width="16.1640625" customWidth="1"/>
    <col min="6" max="6" width="14.5" bestFit="1" customWidth="1"/>
    <col min="7" max="7" width="13.83203125" bestFit="1" customWidth="1"/>
    <col min="8" max="8" width="11" bestFit="1" customWidth="1"/>
    <col min="9" max="10" width="11" customWidth="1"/>
    <col min="11" max="11" width="14.6640625" bestFit="1" customWidth="1"/>
    <col min="12" max="12" width="11.1640625" bestFit="1" customWidth="1"/>
    <col min="13" max="13" width="10" bestFit="1" customWidth="1"/>
    <col min="14" max="14" width="12.1640625" bestFit="1" customWidth="1"/>
    <col min="15" max="16" width="17.6640625" customWidth="1"/>
    <col min="17" max="17" width="21.1640625" customWidth="1"/>
    <col min="18" max="18" width="21.1640625" style="10" customWidth="1"/>
    <col min="19" max="19" width="13.33203125" style="9" bestFit="1" customWidth="1"/>
    <col min="20" max="20" width="13.83203125" customWidth="1"/>
    <col min="21" max="21" width="21.1640625" customWidth="1"/>
    <col min="22" max="22" width="13.6640625" bestFit="1" customWidth="1"/>
    <col min="23" max="23" width="14.5" bestFit="1" customWidth="1"/>
    <col min="24" max="24" width="13.83203125" bestFit="1" customWidth="1"/>
    <col min="25" max="25" width="11" bestFit="1" customWidth="1"/>
    <col min="26" max="27" width="11" customWidth="1"/>
    <col min="28" max="28" width="14.6640625" bestFit="1" customWidth="1"/>
    <col min="29" max="29" width="11.1640625" bestFit="1" customWidth="1"/>
    <col min="30" max="30" width="10" bestFit="1" customWidth="1"/>
    <col min="31" max="31" width="12.1640625" bestFit="1" customWidth="1"/>
    <col min="32" max="33" width="17.6640625" customWidth="1"/>
    <col min="34" max="34" width="21.1640625" customWidth="1"/>
    <col min="35" max="35" width="21.1640625" style="10" customWidth="1"/>
    <col min="36" max="36" width="13.33203125" style="9" bestFit="1" customWidth="1"/>
    <col min="37" max="37" width="13.83203125" customWidth="1"/>
    <col min="38" max="38" width="14.83203125" bestFit="1" customWidth="1"/>
    <col min="39" max="39" width="13.6640625" bestFit="1" customWidth="1"/>
    <col min="40" max="40" width="14.5" bestFit="1" customWidth="1"/>
    <col min="41" max="41" width="13.83203125" bestFit="1" customWidth="1"/>
    <col min="42" max="42" width="11" bestFit="1" customWidth="1"/>
    <col min="43" max="44" width="11" customWidth="1"/>
    <col min="45" max="45" width="14.6640625" bestFit="1" customWidth="1"/>
    <col min="46" max="46" width="11.1640625" bestFit="1" customWidth="1"/>
    <col min="47" max="47" width="10" bestFit="1" customWidth="1"/>
    <col min="48" max="48" width="12.1640625" bestFit="1" customWidth="1"/>
    <col min="49" max="50" width="17.6640625" customWidth="1"/>
    <col min="51" max="51" width="21.1640625" customWidth="1"/>
    <col min="52" max="52" width="21.1640625" style="10" customWidth="1"/>
  </cols>
  <sheetData>
    <row r="1" spans="1:52">
      <c r="A1" s="136" t="s">
        <v>24</v>
      </c>
      <c r="B1" s="38"/>
      <c r="C1" s="39"/>
      <c r="D1" s="39"/>
      <c r="E1" s="39"/>
      <c r="F1" s="39"/>
      <c r="G1" s="39"/>
      <c r="H1" s="39"/>
      <c r="I1" s="39"/>
      <c r="J1" s="39"/>
      <c r="K1" s="118" t="s">
        <v>14</v>
      </c>
      <c r="L1" s="118"/>
      <c r="M1" s="118"/>
      <c r="N1" s="39"/>
      <c r="O1" s="39"/>
      <c r="P1" s="39"/>
      <c r="Q1" s="118" t="s">
        <v>15</v>
      </c>
      <c r="R1" s="119"/>
      <c r="S1" s="40"/>
      <c r="T1" s="41"/>
      <c r="U1" s="41"/>
      <c r="V1" s="41"/>
      <c r="W1" s="41"/>
      <c r="X1" s="41"/>
      <c r="Y1" s="41"/>
      <c r="Z1" s="41"/>
      <c r="AA1" s="41"/>
      <c r="AB1" s="139" t="s">
        <v>14</v>
      </c>
      <c r="AC1" s="139"/>
      <c r="AD1" s="139"/>
      <c r="AE1" s="41"/>
      <c r="AF1" s="41"/>
      <c r="AG1" s="53"/>
      <c r="AH1" s="139" t="s">
        <v>15</v>
      </c>
      <c r="AI1" s="140"/>
      <c r="AJ1" s="61"/>
      <c r="AK1" s="62"/>
      <c r="AL1" s="62"/>
      <c r="AM1" s="62"/>
      <c r="AN1" s="62"/>
      <c r="AO1" s="62"/>
      <c r="AP1" s="62"/>
      <c r="AQ1" s="62"/>
      <c r="AR1" s="62"/>
      <c r="AS1" s="137" t="s">
        <v>14</v>
      </c>
      <c r="AT1" s="137"/>
      <c r="AU1" s="137"/>
      <c r="AV1" s="62"/>
      <c r="AW1" s="62"/>
      <c r="AX1" s="66"/>
      <c r="AY1" s="137" t="s">
        <v>15</v>
      </c>
      <c r="AZ1" s="138"/>
    </row>
    <row r="2" spans="1:52" s="56" customFormat="1" ht="48">
      <c r="A2" s="136"/>
      <c r="B2" s="48" t="s">
        <v>49</v>
      </c>
      <c r="C2" s="49" t="s">
        <v>113</v>
      </c>
      <c r="D2" s="49" t="s">
        <v>82</v>
      </c>
      <c r="E2" s="49" t="s">
        <v>83</v>
      </c>
      <c r="F2" s="49" t="s">
        <v>84</v>
      </c>
      <c r="G2" s="49" t="s">
        <v>152</v>
      </c>
      <c r="H2" s="50" t="s">
        <v>45</v>
      </c>
      <c r="I2" s="49" t="s">
        <v>79</v>
      </c>
      <c r="J2" s="49" t="s">
        <v>81</v>
      </c>
      <c r="K2" s="50" t="s">
        <v>94</v>
      </c>
      <c r="L2" s="50" t="s">
        <v>95</v>
      </c>
      <c r="M2" s="50" t="s">
        <v>189</v>
      </c>
      <c r="N2" s="50" t="s">
        <v>44</v>
      </c>
      <c r="O2" s="49" t="s">
        <v>46</v>
      </c>
      <c r="P2" s="49" t="s">
        <v>153</v>
      </c>
      <c r="Q2" s="49" t="s">
        <v>47</v>
      </c>
      <c r="R2" s="51" t="s">
        <v>48</v>
      </c>
      <c r="S2" s="52" t="s">
        <v>49</v>
      </c>
      <c r="T2" s="57" t="s">
        <v>42</v>
      </c>
      <c r="U2" s="57" t="s">
        <v>78</v>
      </c>
      <c r="V2" s="57" t="s">
        <v>77</v>
      </c>
      <c r="W2" s="57" t="s">
        <v>80</v>
      </c>
      <c r="X2" s="57" t="s">
        <v>41</v>
      </c>
      <c r="Y2" s="57" t="s">
        <v>45</v>
      </c>
      <c r="Z2" s="57" t="s">
        <v>79</v>
      </c>
      <c r="AA2" s="57" t="s">
        <v>81</v>
      </c>
      <c r="AB2" s="54" t="s">
        <v>94</v>
      </c>
      <c r="AC2" s="54" t="s">
        <v>95</v>
      </c>
      <c r="AD2" s="54" t="s">
        <v>43</v>
      </c>
      <c r="AE2" s="54" t="s">
        <v>44</v>
      </c>
      <c r="AF2" s="53" t="s">
        <v>46</v>
      </c>
      <c r="AG2" s="53" t="s">
        <v>154</v>
      </c>
      <c r="AH2" s="53" t="s">
        <v>47</v>
      </c>
      <c r="AI2" s="55" t="s">
        <v>48</v>
      </c>
      <c r="AJ2" s="63" t="s">
        <v>49</v>
      </c>
      <c r="AK2" s="64" t="s">
        <v>42</v>
      </c>
      <c r="AL2" s="64" t="s">
        <v>78</v>
      </c>
      <c r="AM2" s="64" t="s">
        <v>77</v>
      </c>
      <c r="AN2" s="64" t="s">
        <v>80</v>
      </c>
      <c r="AO2" s="64" t="s">
        <v>41</v>
      </c>
      <c r="AP2" s="64" t="s">
        <v>45</v>
      </c>
      <c r="AQ2" s="64" t="s">
        <v>79</v>
      </c>
      <c r="AR2" s="64" t="s">
        <v>81</v>
      </c>
      <c r="AS2" s="65" t="s">
        <v>94</v>
      </c>
      <c r="AT2" s="65" t="s">
        <v>95</v>
      </c>
      <c r="AU2" s="65" t="s">
        <v>103</v>
      </c>
      <c r="AV2" s="65" t="s">
        <v>44</v>
      </c>
      <c r="AW2" s="66" t="s">
        <v>46</v>
      </c>
      <c r="AX2" s="66" t="s">
        <v>154</v>
      </c>
      <c r="AY2" s="66" t="s">
        <v>47</v>
      </c>
      <c r="AZ2" s="67" t="s">
        <v>48</v>
      </c>
    </row>
    <row r="3" spans="1:52">
      <c r="A3" s="107">
        <v>523</v>
      </c>
      <c r="B3" s="9" t="s">
        <v>50</v>
      </c>
      <c r="C3">
        <v>3</v>
      </c>
      <c r="D3" t="s">
        <v>141</v>
      </c>
      <c r="E3" t="s">
        <v>142</v>
      </c>
      <c r="F3" t="s">
        <v>143</v>
      </c>
      <c r="G3" t="s">
        <v>186</v>
      </c>
      <c r="H3" t="s">
        <v>109</v>
      </c>
      <c r="I3" t="s">
        <v>109</v>
      </c>
      <c r="J3" t="s">
        <v>109</v>
      </c>
      <c r="K3" t="s">
        <v>109</v>
      </c>
      <c r="L3" t="s">
        <v>109</v>
      </c>
      <c r="M3" t="s">
        <v>109</v>
      </c>
      <c r="N3" t="s">
        <v>109</v>
      </c>
      <c r="O3" t="s">
        <v>191</v>
      </c>
      <c r="P3" t="s">
        <v>109</v>
      </c>
      <c r="Q3" t="s">
        <v>109</v>
      </c>
      <c r="R3" s="10" t="s">
        <v>109</v>
      </c>
      <c r="S3" s="9" t="s">
        <v>88</v>
      </c>
      <c r="T3">
        <v>3</v>
      </c>
      <c r="U3" t="s">
        <v>144</v>
      </c>
      <c r="V3" t="s">
        <v>142</v>
      </c>
      <c r="W3" t="s">
        <v>145</v>
      </c>
      <c r="X3" t="s">
        <v>187</v>
      </c>
      <c r="Y3" t="s">
        <v>109</v>
      </c>
      <c r="Z3" t="s">
        <v>109</v>
      </c>
      <c r="AA3" t="s">
        <v>109</v>
      </c>
      <c r="AB3" t="s">
        <v>109</v>
      </c>
      <c r="AC3" t="s">
        <v>109</v>
      </c>
      <c r="AD3" t="s">
        <v>109</v>
      </c>
      <c r="AE3" t="s">
        <v>109</v>
      </c>
      <c r="AF3" t="s">
        <v>192</v>
      </c>
      <c r="AG3" t="s">
        <v>109</v>
      </c>
      <c r="AH3" t="s">
        <v>109</v>
      </c>
      <c r="AI3" s="10" t="s">
        <v>109</v>
      </c>
      <c r="AJ3" s="9" t="s">
        <v>88</v>
      </c>
    </row>
    <row r="4" spans="1:52">
      <c r="A4" s="107">
        <v>3</v>
      </c>
      <c r="B4" s="9" t="s">
        <v>50</v>
      </c>
      <c r="C4">
        <v>10</v>
      </c>
      <c r="D4" t="s">
        <v>141</v>
      </c>
      <c r="E4" t="s">
        <v>185</v>
      </c>
      <c r="F4" t="s">
        <v>143</v>
      </c>
      <c r="G4" t="s">
        <v>188</v>
      </c>
      <c r="H4" s="69">
        <v>0.4</v>
      </c>
      <c r="I4" t="s">
        <v>109</v>
      </c>
      <c r="J4" t="s">
        <v>109</v>
      </c>
      <c r="K4">
        <v>70</v>
      </c>
      <c r="L4">
        <v>10</v>
      </c>
      <c r="M4">
        <v>10</v>
      </c>
      <c r="N4">
        <v>0</v>
      </c>
      <c r="O4" t="s">
        <v>190</v>
      </c>
      <c r="P4" t="s">
        <v>109</v>
      </c>
      <c r="Q4">
        <v>0</v>
      </c>
      <c r="R4" s="10" t="s">
        <v>193</v>
      </c>
      <c r="S4" s="9" t="s">
        <v>88</v>
      </c>
      <c r="T4">
        <v>10</v>
      </c>
      <c r="U4" t="s">
        <v>144</v>
      </c>
      <c r="V4" t="s">
        <v>185</v>
      </c>
      <c r="W4" t="s">
        <v>145</v>
      </c>
      <c r="X4" t="s">
        <v>194</v>
      </c>
      <c r="Y4">
        <v>40</v>
      </c>
      <c r="Z4" t="s">
        <v>109</v>
      </c>
      <c r="AA4" t="s">
        <v>109</v>
      </c>
      <c r="AB4">
        <v>50</v>
      </c>
      <c r="AC4">
        <v>20</v>
      </c>
      <c r="AD4">
        <v>20</v>
      </c>
      <c r="AE4">
        <v>20</v>
      </c>
      <c r="AF4" t="s">
        <v>195</v>
      </c>
      <c r="AG4" t="s">
        <v>109</v>
      </c>
      <c r="AH4" t="s">
        <v>197</v>
      </c>
      <c r="AI4" s="10" t="s">
        <v>196</v>
      </c>
      <c r="AJ4" s="9" t="s">
        <v>88</v>
      </c>
    </row>
    <row r="5" spans="1:52">
      <c r="A5" s="107">
        <v>32</v>
      </c>
      <c r="B5" s="9" t="s">
        <v>50</v>
      </c>
      <c r="C5">
        <v>10</v>
      </c>
      <c r="D5" t="s">
        <v>141</v>
      </c>
      <c r="E5" t="s">
        <v>258</v>
      </c>
      <c r="F5" t="s">
        <v>220</v>
      </c>
      <c r="G5" t="s">
        <v>259</v>
      </c>
      <c r="H5">
        <v>30</v>
      </c>
      <c r="I5" t="s">
        <v>109</v>
      </c>
      <c r="J5" t="s">
        <v>109</v>
      </c>
      <c r="K5" t="s">
        <v>109</v>
      </c>
      <c r="L5" t="s">
        <v>109</v>
      </c>
      <c r="M5" t="s">
        <v>109</v>
      </c>
      <c r="N5" t="s">
        <v>109</v>
      </c>
      <c r="O5" t="s">
        <v>260</v>
      </c>
      <c r="P5" t="s">
        <v>109</v>
      </c>
      <c r="Q5" t="s">
        <v>109</v>
      </c>
      <c r="R5" s="10" t="s">
        <v>109</v>
      </c>
      <c r="S5" s="9" t="s">
        <v>88</v>
      </c>
      <c r="T5">
        <v>7</v>
      </c>
      <c r="U5" t="s">
        <v>221</v>
      </c>
      <c r="V5" t="s">
        <v>185</v>
      </c>
      <c r="W5" t="s">
        <v>222</v>
      </c>
      <c r="X5" t="s">
        <v>261</v>
      </c>
      <c r="Y5" s="70">
        <v>0.42899999999999999</v>
      </c>
      <c r="Z5" t="s">
        <v>109</v>
      </c>
      <c r="AA5" t="s">
        <v>109</v>
      </c>
      <c r="AB5" t="s">
        <v>109</v>
      </c>
      <c r="AC5" t="s">
        <v>109</v>
      </c>
      <c r="AD5" t="s">
        <v>109</v>
      </c>
      <c r="AE5" t="s">
        <v>109</v>
      </c>
      <c r="AF5" t="s">
        <v>262</v>
      </c>
      <c r="AG5" t="s">
        <v>109</v>
      </c>
      <c r="AH5" t="s">
        <v>109</v>
      </c>
      <c r="AI5" s="10" t="s">
        <v>109</v>
      </c>
      <c r="AJ5" s="9" t="s">
        <v>88</v>
      </c>
    </row>
    <row r="6" spans="1:52">
      <c r="A6" s="107">
        <v>62</v>
      </c>
      <c r="B6" s="9" t="s">
        <v>50</v>
      </c>
      <c r="C6">
        <v>10</v>
      </c>
      <c r="D6" t="s">
        <v>299</v>
      </c>
      <c r="E6" t="s">
        <v>109</v>
      </c>
      <c r="F6" t="s">
        <v>220</v>
      </c>
      <c r="G6" t="s">
        <v>300</v>
      </c>
      <c r="H6">
        <v>30</v>
      </c>
      <c r="I6">
        <v>70</v>
      </c>
      <c r="J6">
        <v>0</v>
      </c>
      <c r="K6">
        <v>10</v>
      </c>
      <c r="L6">
        <v>40</v>
      </c>
      <c r="M6" t="s">
        <v>109</v>
      </c>
      <c r="N6" t="s">
        <v>109</v>
      </c>
      <c r="O6" t="s">
        <v>109</v>
      </c>
      <c r="P6" t="s">
        <v>109</v>
      </c>
      <c r="Q6" t="s">
        <v>109</v>
      </c>
      <c r="R6" s="10" t="s">
        <v>109</v>
      </c>
      <c r="S6" s="9" t="s">
        <v>88</v>
      </c>
      <c r="T6">
        <v>10</v>
      </c>
      <c r="U6" t="s">
        <v>301</v>
      </c>
      <c r="V6" t="s">
        <v>109</v>
      </c>
      <c r="W6" t="s">
        <v>222</v>
      </c>
      <c r="X6" t="s">
        <v>302</v>
      </c>
      <c r="Y6">
        <v>30</v>
      </c>
      <c r="Z6">
        <v>70</v>
      </c>
      <c r="AA6">
        <v>0</v>
      </c>
      <c r="AB6">
        <v>10</v>
      </c>
      <c r="AC6">
        <v>40</v>
      </c>
      <c r="AD6" t="s">
        <v>109</v>
      </c>
      <c r="AE6" t="s">
        <v>109</v>
      </c>
      <c r="AF6" t="s">
        <v>109</v>
      </c>
      <c r="AG6" t="s">
        <v>109</v>
      </c>
      <c r="AH6" t="s">
        <v>109</v>
      </c>
      <c r="AI6" s="10" t="s">
        <v>109</v>
      </c>
      <c r="AJ6" s="9" t="s">
        <v>88</v>
      </c>
    </row>
    <row r="7" spans="1:52">
      <c r="A7" s="107">
        <v>80</v>
      </c>
      <c r="B7" s="9" t="s">
        <v>50</v>
      </c>
      <c r="C7">
        <v>16</v>
      </c>
      <c r="D7" t="s">
        <v>141</v>
      </c>
      <c r="E7" t="s">
        <v>351</v>
      </c>
      <c r="F7" t="s">
        <v>220</v>
      </c>
      <c r="G7" t="s">
        <v>356</v>
      </c>
      <c r="H7">
        <v>75</v>
      </c>
      <c r="I7" t="s">
        <v>109</v>
      </c>
      <c r="J7" t="s">
        <v>109</v>
      </c>
      <c r="K7" t="s">
        <v>109</v>
      </c>
      <c r="L7" t="s">
        <v>109</v>
      </c>
      <c r="M7" t="s">
        <v>109</v>
      </c>
      <c r="N7" t="s">
        <v>109</v>
      </c>
      <c r="O7" t="s">
        <v>352</v>
      </c>
      <c r="P7" t="s">
        <v>109</v>
      </c>
      <c r="Q7" t="s">
        <v>109</v>
      </c>
      <c r="R7" s="10" t="s">
        <v>109</v>
      </c>
      <c r="S7" s="9" t="s">
        <v>88</v>
      </c>
      <c r="T7">
        <v>11</v>
      </c>
      <c r="U7" t="s">
        <v>144</v>
      </c>
      <c r="V7" t="s">
        <v>353</v>
      </c>
      <c r="W7" t="s">
        <v>222</v>
      </c>
      <c r="X7" t="s">
        <v>354</v>
      </c>
      <c r="Y7">
        <v>36.4</v>
      </c>
      <c r="Z7" t="s">
        <v>109</v>
      </c>
      <c r="AA7" t="s">
        <v>109</v>
      </c>
      <c r="AB7" t="s">
        <v>109</v>
      </c>
      <c r="AC7" t="s">
        <v>109</v>
      </c>
      <c r="AD7" t="s">
        <v>109</v>
      </c>
      <c r="AE7" t="s">
        <v>109</v>
      </c>
      <c r="AF7" t="s">
        <v>355</v>
      </c>
      <c r="AG7" t="s">
        <v>109</v>
      </c>
      <c r="AH7" t="s">
        <v>109</v>
      </c>
      <c r="AI7" s="10" t="s">
        <v>109</v>
      </c>
      <c r="AJ7" s="9" t="s">
        <v>88</v>
      </c>
    </row>
    <row r="8" spans="1:52">
      <c r="A8" s="107">
        <v>91</v>
      </c>
      <c r="B8" s="9" t="s">
        <v>50</v>
      </c>
      <c r="C8">
        <v>16</v>
      </c>
      <c r="D8" t="s">
        <v>141</v>
      </c>
      <c r="E8" t="s">
        <v>109</v>
      </c>
      <c r="F8" t="s">
        <v>220</v>
      </c>
      <c r="G8" t="s">
        <v>383</v>
      </c>
      <c r="H8">
        <v>57</v>
      </c>
      <c r="I8" t="s">
        <v>109</v>
      </c>
      <c r="J8" t="s">
        <v>109</v>
      </c>
      <c r="K8" t="s">
        <v>109</v>
      </c>
      <c r="L8" t="s">
        <v>109</v>
      </c>
      <c r="M8" t="s">
        <v>109</v>
      </c>
      <c r="N8" t="s">
        <v>109</v>
      </c>
      <c r="O8" t="s">
        <v>384</v>
      </c>
      <c r="P8" t="s">
        <v>109</v>
      </c>
      <c r="Q8" t="s">
        <v>109</v>
      </c>
      <c r="R8" s="10" t="s">
        <v>109</v>
      </c>
      <c r="S8" s="9" t="s">
        <v>88</v>
      </c>
      <c r="T8">
        <v>14</v>
      </c>
      <c r="U8" t="s">
        <v>144</v>
      </c>
      <c r="V8" t="s">
        <v>109</v>
      </c>
      <c r="W8" t="s">
        <v>222</v>
      </c>
      <c r="X8" t="s">
        <v>382</v>
      </c>
      <c r="Y8">
        <v>36</v>
      </c>
      <c r="Z8" t="s">
        <v>109</v>
      </c>
      <c r="AA8" t="s">
        <v>109</v>
      </c>
      <c r="AB8" t="s">
        <v>109</v>
      </c>
      <c r="AC8" t="s">
        <v>109</v>
      </c>
      <c r="AD8" t="s">
        <v>109</v>
      </c>
      <c r="AE8" t="s">
        <v>109</v>
      </c>
      <c r="AF8" t="s">
        <v>385</v>
      </c>
      <c r="AG8" t="s">
        <v>109</v>
      </c>
      <c r="AH8" t="s">
        <v>109</v>
      </c>
      <c r="AI8" s="10" t="s">
        <v>109</v>
      </c>
      <c r="AJ8" s="9" t="s">
        <v>88</v>
      </c>
    </row>
    <row r="9" spans="1:52">
      <c r="A9" s="107">
        <v>360</v>
      </c>
      <c r="B9" s="9" t="s">
        <v>50</v>
      </c>
      <c r="C9">
        <v>11</v>
      </c>
      <c r="D9" t="s">
        <v>141</v>
      </c>
      <c r="E9" t="s">
        <v>109</v>
      </c>
      <c r="F9" t="s">
        <v>220</v>
      </c>
      <c r="G9" t="s">
        <v>413</v>
      </c>
      <c r="H9">
        <v>18.18</v>
      </c>
      <c r="I9">
        <v>72.72</v>
      </c>
      <c r="J9" t="s">
        <v>109</v>
      </c>
      <c r="K9" t="s">
        <v>109</v>
      </c>
      <c r="L9" t="s">
        <v>109</v>
      </c>
      <c r="M9" t="s">
        <v>109</v>
      </c>
      <c r="N9" t="s">
        <v>109</v>
      </c>
      <c r="O9" t="s">
        <v>414</v>
      </c>
      <c r="P9" t="s">
        <v>109</v>
      </c>
      <c r="Q9" t="s">
        <v>109</v>
      </c>
      <c r="R9" s="10" t="s">
        <v>109</v>
      </c>
      <c r="S9" s="9" t="s">
        <v>88</v>
      </c>
      <c r="T9">
        <v>9</v>
      </c>
      <c r="U9" t="s">
        <v>144</v>
      </c>
      <c r="V9" t="s">
        <v>109</v>
      </c>
      <c r="W9" t="s">
        <v>222</v>
      </c>
      <c r="X9" t="s">
        <v>415</v>
      </c>
      <c r="Y9">
        <v>0</v>
      </c>
      <c r="Z9">
        <v>100</v>
      </c>
      <c r="AA9" t="s">
        <v>109</v>
      </c>
      <c r="AB9" t="s">
        <v>109</v>
      </c>
      <c r="AC9" t="s">
        <v>109</v>
      </c>
      <c r="AD9" t="s">
        <v>109</v>
      </c>
      <c r="AE9" t="s">
        <v>109</v>
      </c>
      <c r="AF9" t="s">
        <v>416</v>
      </c>
      <c r="AG9" t="s">
        <v>109</v>
      </c>
      <c r="AH9" t="s">
        <v>109</v>
      </c>
      <c r="AI9" s="10" t="s">
        <v>109</v>
      </c>
      <c r="AJ9" s="9" t="s">
        <v>88</v>
      </c>
    </row>
    <row r="10" spans="1:52">
      <c r="A10" s="107">
        <v>519</v>
      </c>
      <c r="B10" s="9" t="s">
        <v>50</v>
      </c>
      <c r="C10">
        <v>9</v>
      </c>
      <c r="D10" t="s">
        <v>440</v>
      </c>
      <c r="E10" t="s">
        <v>109</v>
      </c>
      <c r="F10" t="s">
        <v>109</v>
      </c>
      <c r="G10" t="s">
        <v>433</v>
      </c>
      <c r="H10">
        <v>44.4</v>
      </c>
      <c r="I10" t="s">
        <v>109</v>
      </c>
      <c r="J10" t="s">
        <v>109</v>
      </c>
      <c r="K10" t="s">
        <v>109</v>
      </c>
      <c r="L10" t="s">
        <v>109</v>
      </c>
      <c r="M10" t="s">
        <v>109</v>
      </c>
      <c r="N10" t="s">
        <v>109</v>
      </c>
      <c r="O10" t="s">
        <v>434</v>
      </c>
      <c r="P10" t="s">
        <v>109</v>
      </c>
      <c r="Q10" t="s">
        <v>109</v>
      </c>
      <c r="R10" s="10" t="s">
        <v>109</v>
      </c>
      <c r="S10" s="9" t="s">
        <v>88</v>
      </c>
      <c r="T10">
        <v>5</v>
      </c>
      <c r="U10" t="s">
        <v>440</v>
      </c>
      <c r="V10" t="s">
        <v>109</v>
      </c>
      <c r="W10" t="s">
        <v>109</v>
      </c>
      <c r="X10" t="s">
        <v>435</v>
      </c>
      <c r="Y10">
        <v>50</v>
      </c>
      <c r="Z10" t="s">
        <v>109</v>
      </c>
      <c r="AA10" t="s">
        <v>109</v>
      </c>
      <c r="AB10" t="s">
        <v>109</v>
      </c>
      <c r="AC10" t="s">
        <v>109</v>
      </c>
      <c r="AD10" t="s">
        <v>109</v>
      </c>
      <c r="AE10" t="s">
        <v>109</v>
      </c>
      <c r="AF10" t="s">
        <v>436</v>
      </c>
      <c r="AG10" t="s">
        <v>437</v>
      </c>
      <c r="AH10" t="s">
        <v>109</v>
      </c>
      <c r="AI10" s="10" t="s">
        <v>109</v>
      </c>
      <c r="AJ10" s="9" t="s">
        <v>88</v>
      </c>
    </row>
    <row r="11" spans="1:52">
      <c r="A11" s="107">
        <v>534</v>
      </c>
      <c r="B11" s="9" t="s">
        <v>50</v>
      </c>
      <c r="C11">
        <v>12</v>
      </c>
      <c r="D11" t="s">
        <v>141</v>
      </c>
      <c r="E11" t="s">
        <v>466</v>
      </c>
      <c r="F11" t="s">
        <v>467</v>
      </c>
      <c r="G11" t="s">
        <v>468</v>
      </c>
      <c r="H11">
        <v>25</v>
      </c>
      <c r="I11" t="s">
        <v>109</v>
      </c>
      <c r="J11" t="s">
        <v>109</v>
      </c>
      <c r="K11" t="s">
        <v>109</v>
      </c>
      <c r="L11" t="s">
        <v>109</v>
      </c>
      <c r="M11" t="s">
        <v>109</v>
      </c>
      <c r="N11" t="s">
        <v>109</v>
      </c>
      <c r="O11" t="s">
        <v>469</v>
      </c>
      <c r="P11" t="s">
        <v>109</v>
      </c>
      <c r="Q11" t="s">
        <v>109</v>
      </c>
      <c r="R11" s="10" t="s">
        <v>109</v>
      </c>
      <c r="S11" s="9" t="s">
        <v>88</v>
      </c>
      <c r="T11">
        <v>9</v>
      </c>
      <c r="U11" t="s">
        <v>144</v>
      </c>
      <c r="V11" t="s">
        <v>470</v>
      </c>
      <c r="W11" t="s">
        <v>222</v>
      </c>
      <c r="X11" t="s">
        <v>471</v>
      </c>
      <c r="Y11">
        <v>33.299999999999997</v>
      </c>
      <c r="Z11" t="s">
        <v>109</v>
      </c>
      <c r="AA11" t="s">
        <v>109</v>
      </c>
      <c r="AB11" t="s">
        <v>109</v>
      </c>
      <c r="AC11" t="s">
        <v>109</v>
      </c>
      <c r="AD11" t="s">
        <v>109</v>
      </c>
      <c r="AE11" t="s">
        <v>109</v>
      </c>
      <c r="AF11" t="s">
        <v>472</v>
      </c>
      <c r="AG11" t="s">
        <v>109</v>
      </c>
      <c r="AH11" t="s">
        <v>109</v>
      </c>
      <c r="AI11" s="10" t="s">
        <v>109</v>
      </c>
      <c r="AJ11" s="9" t="s">
        <v>88</v>
      </c>
    </row>
    <row r="12" spans="1:52">
      <c r="A12" s="107">
        <v>764</v>
      </c>
      <c r="B12" s="9" t="s">
        <v>50</v>
      </c>
      <c r="C12">
        <v>7</v>
      </c>
      <c r="D12" t="s">
        <v>109</v>
      </c>
      <c r="E12" t="s">
        <v>109</v>
      </c>
      <c r="F12" t="s">
        <v>109</v>
      </c>
      <c r="G12" t="s">
        <v>504</v>
      </c>
      <c r="H12">
        <v>71.430000000000007</v>
      </c>
      <c r="I12" t="s">
        <v>109</v>
      </c>
      <c r="J12" t="s">
        <v>109</v>
      </c>
      <c r="K12">
        <v>42.8</v>
      </c>
      <c r="L12">
        <v>57.2</v>
      </c>
      <c r="M12" t="s">
        <v>109</v>
      </c>
      <c r="N12" t="s">
        <v>109</v>
      </c>
      <c r="O12" t="s">
        <v>506</v>
      </c>
      <c r="P12">
        <v>14.29</v>
      </c>
      <c r="Q12" t="s">
        <v>109</v>
      </c>
      <c r="R12" s="10" t="s">
        <v>109</v>
      </c>
      <c r="S12" s="9" t="s">
        <v>88</v>
      </c>
      <c r="T12">
        <v>8</v>
      </c>
      <c r="U12" t="s">
        <v>109</v>
      </c>
      <c r="V12" t="s">
        <v>514</v>
      </c>
      <c r="W12" t="s">
        <v>109</v>
      </c>
      <c r="X12" t="s">
        <v>505</v>
      </c>
      <c r="Y12">
        <v>37.5</v>
      </c>
      <c r="Z12" t="s">
        <v>109</v>
      </c>
      <c r="AA12" t="s">
        <v>109</v>
      </c>
      <c r="AB12">
        <v>12.5</v>
      </c>
      <c r="AC12">
        <v>75</v>
      </c>
      <c r="AD12">
        <v>12.5</v>
      </c>
      <c r="AE12" t="s">
        <v>109</v>
      </c>
      <c r="AF12" t="s">
        <v>509</v>
      </c>
      <c r="AG12">
        <v>25</v>
      </c>
      <c r="AH12" t="s">
        <v>109</v>
      </c>
      <c r="AI12" s="10" t="s">
        <v>109</v>
      </c>
      <c r="AJ12" s="9" t="s">
        <v>88</v>
      </c>
      <c r="AK12">
        <v>7</v>
      </c>
      <c r="AL12" t="s">
        <v>109</v>
      </c>
      <c r="AM12" t="s">
        <v>513</v>
      </c>
      <c r="AN12" t="s">
        <v>109</v>
      </c>
      <c r="AO12" t="s">
        <v>507</v>
      </c>
      <c r="AP12">
        <v>71.430000000000007</v>
      </c>
      <c r="AQ12" t="s">
        <v>109</v>
      </c>
      <c r="AR12" t="s">
        <v>109</v>
      </c>
      <c r="AS12">
        <v>0</v>
      </c>
      <c r="AT12">
        <v>71.430000000000007</v>
      </c>
      <c r="AU12">
        <v>28.57</v>
      </c>
      <c r="AV12" t="s">
        <v>109</v>
      </c>
      <c r="AW12" t="s">
        <v>508</v>
      </c>
      <c r="AX12">
        <v>28.57</v>
      </c>
      <c r="AY12" t="s">
        <v>109</v>
      </c>
      <c r="AZ12" s="10" t="s">
        <v>109</v>
      </c>
    </row>
    <row r="13" spans="1:52">
      <c r="A13">
        <v>294</v>
      </c>
      <c r="B13" s="9" t="s">
        <v>50</v>
      </c>
      <c r="C13">
        <v>8</v>
      </c>
      <c r="S13" s="9" t="s">
        <v>88</v>
      </c>
      <c r="AJ13" s="9" t="s">
        <v>88</v>
      </c>
    </row>
    <row r="14" spans="1:52">
      <c r="A14" s="107">
        <v>517</v>
      </c>
      <c r="B14" s="9" t="s">
        <v>50</v>
      </c>
      <c r="C14">
        <v>29</v>
      </c>
      <c r="D14" t="s">
        <v>633</v>
      </c>
      <c r="E14" t="s">
        <v>109</v>
      </c>
      <c r="F14" t="s">
        <v>656</v>
      </c>
      <c r="G14" t="s">
        <v>109</v>
      </c>
      <c r="H14" t="s">
        <v>109</v>
      </c>
      <c r="I14" t="s">
        <v>109</v>
      </c>
      <c r="J14" t="s">
        <v>109</v>
      </c>
      <c r="K14" t="s">
        <v>109</v>
      </c>
      <c r="L14" t="s">
        <v>109</v>
      </c>
      <c r="M14" t="s">
        <v>109</v>
      </c>
      <c r="N14" t="s">
        <v>109</v>
      </c>
      <c r="O14" t="s">
        <v>109</v>
      </c>
      <c r="P14" t="s">
        <v>109</v>
      </c>
      <c r="Q14" t="s">
        <v>109</v>
      </c>
      <c r="R14" s="10" t="s">
        <v>109</v>
      </c>
      <c r="S14" s="9" t="s">
        <v>88</v>
      </c>
      <c r="T14">
        <v>25</v>
      </c>
      <c r="U14" t="s">
        <v>657</v>
      </c>
      <c r="V14" t="s">
        <v>109</v>
      </c>
      <c r="W14" t="s">
        <v>109</v>
      </c>
      <c r="X14" t="s">
        <v>109</v>
      </c>
      <c r="Y14" t="s">
        <v>109</v>
      </c>
      <c r="Z14" t="s">
        <v>109</v>
      </c>
      <c r="AA14" t="s">
        <v>109</v>
      </c>
      <c r="AB14" t="s">
        <v>109</v>
      </c>
      <c r="AC14" t="s">
        <v>109</v>
      </c>
      <c r="AD14" t="s">
        <v>109</v>
      </c>
      <c r="AE14" t="s">
        <v>109</v>
      </c>
      <c r="AF14" t="s">
        <v>109</v>
      </c>
      <c r="AG14" t="s">
        <v>109</v>
      </c>
      <c r="AH14" t="s">
        <v>109</v>
      </c>
      <c r="AI14" s="10" t="s">
        <v>109</v>
      </c>
      <c r="AJ14" s="9" t="s">
        <v>88</v>
      </c>
    </row>
    <row r="15" spans="1:52">
      <c r="B15" s="9" t="s">
        <v>50</v>
      </c>
      <c r="S15" s="9" t="s">
        <v>88</v>
      </c>
      <c r="AJ15" s="9" t="s">
        <v>88</v>
      </c>
    </row>
    <row r="16" spans="1:52">
      <c r="B16" s="9" t="s">
        <v>50</v>
      </c>
      <c r="S16" s="9" t="s">
        <v>88</v>
      </c>
      <c r="AJ16" s="9" t="s">
        <v>88</v>
      </c>
    </row>
    <row r="17" spans="2:36">
      <c r="B17" s="9" t="s">
        <v>50</v>
      </c>
      <c r="S17" s="9" t="s">
        <v>88</v>
      </c>
      <c r="AJ17" s="9" t="s">
        <v>88</v>
      </c>
    </row>
    <row r="18" spans="2:36">
      <c r="B18" s="9" t="s">
        <v>50</v>
      </c>
      <c r="S18" s="9" t="s">
        <v>88</v>
      </c>
      <c r="AJ18" s="9" t="s">
        <v>88</v>
      </c>
    </row>
    <row r="19" spans="2:36">
      <c r="B19" s="9" t="s">
        <v>50</v>
      </c>
      <c r="S19" s="9" t="s">
        <v>88</v>
      </c>
      <c r="AJ19" s="9" t="s">
        <v>88</v>
      </c>
    </row>
    <row r="20" spans="2:36">
      <c r="B20" s="9" t="s">
        <v>50</v>
      </c>
      <c r="S20" s="9" t="s">
        <v>88</v>
      </c>
      <c r="AJ20" s="9" t="s">
        <v>88</v>
      </c>
    </row>
    <row r="21" spans="2:36">
      <c r="B21" s="9" t="s">
        <v>50</v>
      </c>
      <c r="S21" s="9" t="s">
        <v>88</v>
      </c>
      <c r="AJ21" s="9" t="s">
        <v>88</v>
      </c>
    </row>
    <row r="22" spans="2:36">
      <c r="B22" s="9" t="s">
        <v>50</v>
      </c>
      <c r="S22" s="9" t="s">
        <v>88</v>
      </c>
      <c r="AJ22" s="9" t="s">
        <v>88</v>
      </c>
    </row>
    <row r="23" spans="2:36">
      <c r="B23" s="9" t="s">
        <v>50</v>
      </c>
      <c r="S23" s="9" t="s">
        <v>88</v>
      </c>
      <c r="AJ23" s="9" t="s">
        <v>88</v>
      </c>
    </row>
    <row r="24" spans="2:36">
      <c r="B24" s="9" t="s">
        <v>50</v>
      </c>
      <c r="S24" s="9" t="s">
        <v>88</v>
      </c>
      <c r="AJ24" s="9" t="s">
        <v>88</v>
      </c>
    </row>
    <row r="25" spans="2:36">
      <c r="B25" s="9" t="s">
        <v>50</v>
      </c>
      <c r="S25" s="9" t="s">
        <v>88</v>
      </c>
      <c r="AJ25" s="9" t="s">
        <v>88</v>
      </c>
    </row>
    <row r="26" spans="2:36">
      <c r="B26" s="9" t="s">
        <v>50</v>
      </c>
      <c r="S26" s="9" t="s">
        <v>88</v>
      </c>
      <c r="AJ26" s="9" t="s">
        <v>88</v>
      </c>
    </row>
    <row r="27" spans="2:36">
      <c r="B27" s="9" t="s">
        <v>50</v>
      </c>
      <c r="S27" s="9" t="s">
        <v>88</v>
      </c>
      <c r="AJ27" s="9" t="s">
        <v>88</v>
      </c>
    </row>
    <row r="28" spans="2:36">
      <c r="B28" s="9" t="s">
        <v>50</v>
      </c>
      <c r="S28" s="9" t="s">
        <v>88</v>
      </c>
      <c r="AJ28" s="9" t="s">
        <v>88</v>
      </c>
    </row>
    <row r="29" spans="2:36">
      <c r="B29" s="9" t="s">
        <v>50</v>
      </c>
      <c r="S29" s="9" t="s">
        <v>88</v>
      </c>
      <c r="AJ29" s="9" t="s">
        <v>88</v>
      </c>
    </row>
    <row r="30" spans="2:36">
      <c r="B30" s="9" t="s">
        <v>50</v>
      </c>
      <c r="S30" s="9" t="s">
        <v>88</v>
      </c>
      <c r="AJ30" s="9" t="s">
        <v>88</v>
      </c>
    </row>
    <row r="31" spans="2:36">
      <c r="B31" s="9" t="s">
        <v>50</v>
      </c>
      <c r="S31" s="9" t="s">
        <v>88</v>
      </c>
      <c r="AJ31" s="9" t="s">
        <v>88</v>
      </c>
    </row>
    <row r="32" spans="2:36">
      <c r="B32" s="9" t="s">
        <v>50</v>
      </c>
      <c r="S32" s="9" t="s">
        <v>88</v>
      </c>
      <c r="AJ32" s="9" t="s">
        <v>88</v>
      </c>
    </row>
    <row r="33" spans="2:36">
      <c r="B33" s="9" t="s">
        <v>50</v>
      </c>
      <c r="S33" s="9" t="s">
        <v>88</v>
      </c>
      <c r="AJ33" s="9" t="s">
        <v>88</v>
      </c>
    </row>
    <row r="34" spans="2:36">
      <c r="B34" s="9" t="s">
        <v>50</v>
      </c>
      <c r="S34" s="9" t="s">
        <v>88</v>
      </c>
      <c r="AJ34" s="9" t="s">
        <v>88</v>
      </c>
    </row>
    <row r="35" spans="2:36">
      <c r="B35" s="9" t="s">
        <v>50</v>
      </c>
      <c r="S35" s="9" t="s">
        <v>88</v>
      </c>
      <c r="AJ35" s="9" t="s">
        <v>88</v>
      </c>
    </row>
    <row r="36" spans="2:36">
      <c r="B36" s="9" t="s">
        <v>50</v>
      </c>
      <c r="S36" s="9" t="s">
        <v>88</v>
      </c>
      <c r="AJ36" s="9" t="s">
        <v>88</v>
      </c>
    </row>
    <row r="37" spans="2:36">
      <c r="B37" s="9" t="s">
        <v>50</v>
      </c>
      <c r="S37" s="9" t="s">
        <v>88</v>
      </c>
      <c r="AJ37" s="9" t="s">
        <v>88</v>
      </c>
    </row>
    <row r="38" spans="2:36">
      <c r="B38" s="9" t="s">
        <v>50</v>
      </c>
      <c r="S38" s="9" t="s">
        <v>88</v>
      </c>
      <c r="AJ38" s="9" t="s">
        <v>88</v>
      </c>
    </row>
    <row r="39" spans="2:36">
      <c r="B39" s="9" t="s">
        <v>50</v>
      </c>
      <c r="S39" s="9" t="s">
        <v>88</v>
      </c>
      <c r="AJ39" s="9" t="s">
        <v>88</v>
      </c>
    </row>
    <row r="40" spans="2:36">
      <c r="B40" s="9" t="s">
        <v>50</v>
      </c>
      <c r="S40" s="9" t="s">
        <v>88</v>
      </c>
      <c r="AJ40" s="9" t="s">
        <v>88</v>
      </c>
    </row>
    <row r="41" spans="2:36">
      <c r="B41" s="9" t="s">
        <v>50</v>
      </c>
      <c r="S41" s="9" t="s">
        <v>88</v>
      </c>
      <c r="AJ41" s="9" t="s">
        <v>88</v>
      </c>
    </row>
    <row r="42" spans="2:36">
      <c r="B42" s="9" t="s">
        <v>50</v>
      </c>
      <c r="S42" s="9" t="s">
        <v>88</v>
      </c>
      <c r="AJ42" s="9" t="s">
        <v>88</v>
      </c>
    </row>
    <row r="43" spans="2:36">
      <c r="B43" s="9" t="s">
        <v>50</v>
      </c>
      <c r="S43" s="9" t="s">
        <v>88</v>
      </c>
      <c r="AJ43" s="9" t="s">
        <v>88</v>
      </c>
    </row>
    <row r="44" spans="2:36">
      <c r="B44" s="9" t="s">
        <v>50</v>
      </c>
      <c r="S44" s="9" t="s">
        <v>88</v>
      </c>
      <c r="AJ44" s="9" t="s">
        <v>88</v>
      </c>
    </row>
    <row r="45" spans="2:36">
      <c r="B45" s="9" t="s">
        <v>50</v>
      </c>
      <c r="S45" s="9" t="s">
        <v>88</v>
      </c>
      <c r="AJ45" s="9" t="s">
        <v>88</v>
      </c>
    </row>
    <row r="46" spans="2:36">
      <c r="B46" s="9" t="s">
        <v>50</v>
      </c>
      <c r="S46" s="9" t="s">
        <v>88</v>
      </c>
      <c r="AJ46" s="9" t="s">
        <v>88</v>
      </c>
    </row>
    <row r="47" spans="2:36">
      <c r="B47" s="9" t="s">
        <v>50</v>
      </c>
      <c r="S47" s="9" t="s">
        <v>88</v>
      </c>
      <c r="AJ47" s="9" t="s">
        <v>88</v>
      </c>
    </row>
    <row r="48" spans="2:36">
      <c r="B48" s="9" t="s">
        <v>50</v>
      </c>
      <c r="S48" s="9" t="s">
        <v>88</v>
      </c>
      <c r="AJ48" s="9" t="s">
        <v>88</v>
      </c>
    </row>
    <row r="49" spans="2:36">
      <c r="B49" s="9" t="s">
        <v>50</v>
      </c>
      <c r="S49" s="9" t="s">
        <v>88</v>
      </c>
      <c r="AJ49" s="9" t="s">
        <v>88</v>
      </c>
    </row>
    <row r="50" spans="2:36">
      <c r="B50" s="9" t="s">
        <v>50</v>
      </c>
      <c r="S50" s="9" t="s">
        <v>88</v>
      </c>
      <c r="AJ50" s="9" t="s">
        <v>88</v>
      </c>
    </row>
    <row r="51" spans="2:36">
      <c r="B51" s="9" t="s">
        <v>50</v>
      </c>
      <c r="S51" s="9" t="s">
        <v>88</v>
      </c>
      <c r="AJ51" s="9" t="s">
        <v>88</v>
      </c>
    </row>
    <row r="52" spans="2:36">
      <c r="B52" s="9" t="s">
        <v>50</v>
      </c>
      <c r="S52" s="9" t="s">
        <v>88</v>
      </c>
      <c r="AJ52" s="9" t="s">
        <v>88</v>
      </c>
    </row>
    <row r="53" spans="2:36">
      <c r="B53" s="9" t="s">
        <v>50</v>
      </c>
      <c r="S53" s="9" t="s">
        <v>88</v>
      </c>
      <c r="AJ53" s="9" t="s">
        <v>88</v>
      </c>
    </row>
    <row r="54" spans="2:36">
      <c r="B54" s="9" t="s">
        <v>50</v>
      </c>
      <c r="S54" s="9" t="s">
        <v>88</v>
      </c>
      <c r="AJ54" s="9" t="s">
        <v>88</v>
      </c>
    </row>
    <row r="55" spans="2:36">
      <c r="B55" s="9" t="s">
        <v>50</v>
      </c>
      <c r="S55" s="9" t="s">
        <v>88</v>
      </c>
      <c r="AJ55" s="9" t="s">
        <v>88</v>
      </c>
    </row>
    <row r="56" spans="2:36">
      <c r="B56" s="9" t="s">
        <v>50</v>
      </c>
      <c r="S56" s="9" t="s">
        <v>88</v>
      </c>
      <c r="AJ56" s="9" t="s">
        <v>88</v>
      </c>
    </row>
  </sheetData>
  <mergeCells count="7">
    <mergeCell ref="A1:A2"/>
    <mergeCell ref="AS1:AU1"/>
    <mergeCell ref="AY1:AZ1"/>
    <mergeCell ref="K1:M1"/>
    <mergeCell ref="Q1:R1"/>
    <mergeCell ref="AB1:AD1"/>
    <mergeCell ref="AH1:A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2EBD6-1300-4981-A2D8-ED9E7003832C}">
  <dimension ref="A1:AI134"/>
  <sheetViews>
    <sheetView tabSelected="1" zoomScaleNormal="100" workbookViewId="0">
      <pane xSplit="10" ySplit="2" topLeftCell="K76" activePane="bottomRight" state="frozen"/>
      <selection pane="topRight" activeCell="H1" sqref="H1"/>
      <selection pane="bottomLeft" activeCell="A3" sqref="A3"/>
      <selection pane="bottomRight" activeCell="N85" sqref="N85"/>
    </sheetView>
  </sheetViews>
  <sheetFormatPr baseColWidth="10" defaultColWidth="8.83203125" defaultRowHeight="15"/>
  <cols>
    <col min="1" max="1" width="6.6640625" customWidth="1"/>
    <col min="2" max="2" width="7.1640625" style="93" customWidth="1"/>
    <col min="3" max="3" width="8.33203125" customWidth="1"/>
    <col min="4" max="4" width="13.6640625" customWidth="1"/>
    <col min="5" max="5" width="7.33203125" customWidth="1"/>
    <col min="6" max="6" width="8.33203125" customWidth="1"/>
    <col min="7" max="8" width="13.6640625" customWidth="1"/>
    <col min="9" max="9" width="9.1640625" customWidth="1"/>
    <col min="10" max="10" width="29" style="9" customWidth="1"/>
    <col min="11" max="11" width="34.6640625" customWidth="1"/>
    <col min="12" max="12" width="31.6640625" customWidth="1"/>
    <col min="13" max="13" width="17.1640625" bestFit="1" customWidth="1"/>
    <col min="14" max="14" width="8" bestFit="1" customWidth="1"/>
    <col min="15" max="15" width="19.5" customWidth="1"/>
    <col min="16" max="16" width="26.5" customWidth="1"/>
    <col min="17" max="17" width="11.1640625" style="10" customWidth="1"/>
    <col min="18" max="18" width="14.6640625" style="9" customWidth="1"/>
    <col min="19" max="19" width="14.6640625" customWidth="1"/>
    <col min="20" max="20" width="6.1640625" bestFit="1" customWidth="1"/>
    <col min="21" max="21" width="10.6640625" bestFit="1" customWidth="1"/>
    <col min="22" max="22" width="7.1640625" bestFit="1" customWidth="1"/>
    <col min="23" max="23" width="12.6640625" bestFit="1" customWidth="1"/>
    <col min="24" max="24" width="6.33203125" style="10" customWidth="1"/>
    <col min="25" max="25" width="13.5" style="9" customWidth="1"/>
    <col min="26" max="26" width="11.6640625" customWidth="1"/>
    <col min="31" max="31" width="8.83203125" style="10"/>
    <col min="32" max="32" width="19.33203125" style="9" customWidth="1"/>
    <col min="33" max="34" width="10" bestFit="1" customWidth="1"/>
    <col min="35" max="35" width="10" style="10" bestFit="1" customWidth="1"/>
  </cols>
  <sheetData>
    <row r="1" spans="1:35" ht="16">
      <c r="J1" s="32"/>
      <c r="K1" s="144" t="s">
        <v>101</v>
      </c>
      <c r="L1" s="144"/>
      <c r="M1" s="144"/>
      <c r="N1" s="144"/>
      <c r="O1" s="33"/>
      <c r="P1" s="33"/>
      <c r="Q1" s="34"/>
      <c r="R1" s="116" t="s">
        <v>40</v>
      </c>
      <c r="S1" s="118"/>
      <c r="T1" s="118"/>
      <c r="U1" s="118"/>
      <c r="V1" s="118"/>
      <c r="W1" s="118"/>
      <c r="X1" s="119"/>
      <c r="Y1" s="141" t="s">
        <v>89</v>
      </c>
      <c r="Z1" s="139"/>
      <c r="AA1" s="139"/>
      <c r="AB1" s="139"/>
      <c r="AC1" s="139"/>
      <c r="AD1" s="139"/>
      <c r="AE1" s="142"/>
      <c r="AF1" s="143" t="s">
        <v>60</v>
      </c>
      <c r="AG1" s="137"/>
      <c r="AH1" s="137"/>
      <c r="AI1" s="138"/>
    </row>
    <row r="2" spans="1:35" s="11" customFormat="1" ht="96">
      <c r="A2" s="11" t="s">
        <v>24</v>
      </c>
      <c r="B2" s="11" t="s">
        <v>156</v>
      </c>
      <c r="C2" s="30" t="s">
        <v>40</v>
      </c>
      <c r="D2" s="28" t="s">
        <v>88</v>
      </c>
      <c r="E2" s="87" t="s">
        <v>669</v>
      </c>
      <c r="F2" s="87" t="s">
        <v>670</v>
      </c>
      <c r="G2" s="87" t="s">
        <v>662</v>
      </c>
      <c r="H2" s="87" t="s">
        <v>663</v>
      </c>
      <c r="I2" s="87" t="s">
        <v>664</v>
      </c>
      <c r="J2" s="35" t="s">
        <v>53</v>
      </c>
      <c r="K2" s="68" t="s">
        <v>52</v>
      </c>
      <c r="L2" s="68" t="s">
        <v>91</v>
      </c>
      <c r="M2" s="68" t="s">
        <v>92</v>
      </c>
      <c r="N2" s="68" t="s">
        <v>93</v>
      </c>
      <c r="O2" s="36" t="s">
        <v>64</v>
      </c>
      <c r="P2" s="36" t="s">
        <v>51</v>
      </c>
      <c r="Q2" s="37" t="s">
        <v>59</v>
      </c>
      <c r="R2" s="30" t="s">
        <v>65</v>
      </c>
      <c r="S2" s="13" t="s">
        <v>54</v>
      </c>
      <c r="T2" s="13" t="s">
        <v>55</v>
      </c>
      <c r="U2" s="13" t="s">
        <v>56</v>
      </c>
      <c r="V2" s="13" t="s">
        <v>55</v>
      </c>
      <c r="W2" s="13" t="s">
        <v>57</v>
      </c>
      <c r="X2" s="31" t="s">
        <v>58</v>
      </c>
      <c r="Y2" s="28" t="s">
        <v>65</v>
      </c>
      <c r="Z2" s="14" t="s">
        <v>54</v>
      </c>
      <c r="AA2" s="14" t="s">
        <v>55</v>
      </c>
      <c r="AB2" s="14" t="s">
        <v>56</v>
      </c>
      <c r="AC2" s="14" t="s">
        <v>55</v>
      </c>
      <c r="AD2" s="15" t="s">
        <v>57</v>
      </c>
      <c r="AE2" s="29" t="s">
        <v>58</v>
      </c>
      <c r="AF2" s="26" t="s">
        <v>61</v>
      </c>
      <c r="AG2" s="16" t="s">
        <v>60</v>
      </c>
      <c r="AH2" s="16" t="s">
        <v>62</v>
      </c>
      <c r="AI2" s="27" t="s">
        <v>63</v>
      </c>
    </row>
    <row r="3" spans="1:35" s="88" customFormat="1">
      <c r="A3" s="88">
        <v>3</v>
      </c>
      <c r="B3" s="94" t="s">
        <v>114</v>
      </c>
      <c r="C3" s="88" t="s">
        <v>134</v>
      </c>
      <c r="D3" s="88" t="s">
        <v>146</v>
      </c>
      <c r="E3" s="88" t="s">
        <v>105</v>
      </c>
      <c r="F3" s="88" t="s">
        <v>160</v>
      </c>
      <c r="H3" s="89" t="s">
        <v>198</v>
      </c>
      <c r="I3" s="88" t="s">
        <v>665</v>
      </c>
      <c r="J3" s="89" t="s">
        <v>198</v>
      </c>
      <c r="K3" s="170" t="s">
        <v>199</v>
      </c>
      <c r="L3" s="88" t="s">
        <v>198</v>
      </c>
      <c r="M3" s="88" t="s">
        <v>109</v>
      </c>
      <c r="N3" s="88" t="s">
        <v>109</v>
      </c>
      <c r="O3" s="88" t="s">
        <v>200</v>
      </c>
      <c r="P3" s="88" t="s">
        <v>90</v>
      </c>
      <c r="Q3" s="90" t="s">
        <v>177</v>
      </c>
      <c r="R3" s="89">
        <v>10</v>
      </c>
      <c r="S3" s="88">
        <v>35</v>
      </c>
      <c r="T3" s="88">
        <v>25.3</v>
      </c>
      <c r="U3" s="88">
        <v>45.5</v>
      </c>
      <c r="V3" s="88">
        <v>35.4</v>
      </c>
      <c r="X3" s="90"/>
      <c r="Y3" s="89">
        <v>10</v>
      </c>
      <c r="Z3" s="88">
        <v>47.1</v>
      </c>
      <c r="AA3" s="88">
        <v>28.5</v>
      </c>
      <c r="AB3" s="88">
        <v>53.9</v>
      </c>
      <c r="AC3" s="88">
        <v>27</v>
      </c>
      <c r="AE3" s="90"/>
      <c r="AF3" s="89"/>
      <c r="AI3" s="90"/>
    </row>
    <row r="4" spans="1:35" s="88" customFormat="1">
      <c r="A4" s="88">
        <v>3</v>
      </c>
      <c r="B4" s="94" t="s">
        <v>114</v>
      </c>
      <c r="C4" s="88" t="s">
        <v>134</v>
      </c>
      <c r="D4" s="88" t="s">
        <v>146</v>
      </c>
      <c r="E4" s="88" t="s">
        <v>105</v>
      </c>
      <c r="F4" s="88" t="s">
        <v>160</v>
      </c>
      <c r="G4" s="88" t="s">
        <v>668</v>
      </c>
      <c r="H4" s="88" t="s">
        <v>681</v>
      </c>
      <c r="I4" s="88" t="s">
        <v>666</v>
      </c>
      <c r="J4" s="89" t="s">
        <v>202</v>
      </c>
      <c r="K4" s="106" t="s">
        <v>201</v>
      </c>
      <c r="L4" s="88" t="s">
        <v>636</v>
      </c>
      <c r="M4" s="88" t="s">
        <v>109</v>
      </c>
      <c r="N4" s="88" t="s">
        <v>109</v>
      </c>
      <c r="O4" s="160" t="s">
        <v>203</v>
      </c>
      <c r="P4" s="88" t="s">
        <v>90</v>
      </c>
      <c r="Q4" s="90" t="s">
        <v>177</v>
      </c>
      <c r="R4" s="89">
        <v>10</v>
      </c>
      <c r="S4" s="88">
        <v>122</v>
      </c>
      <c r="T4" s="88">
        <v>30.1</v>
      </c>
      <c r="U4" s="88">
        <v>141</v>
      </c>
      <c r="V4" s="88">
        <v>20.399999999999999</v>
      </c>
      <c r="X4" s="90"/>
      <c r="Y4" s="89">
        <v>10</v>
      </c>
      <c r="Z4" s="88">
        <v>112.2</v>
      </c>
      <c r="AA4" s="88">
        <v>20</v>
      </c>
      <c r="AB4" s="88">
        <v>117</v>
      </c>
      <c r="AC4" s="88">
        <v>23.3</v>
      </c>
      <c r="AE4" s="90"/>
      <c r="AF4" s="89"/>
      <c r="AI4" s="90"/>
    </row>
    <row r="5" spans="1:35" s="88" customFormat="1">
      <c r="A5" s="88">
        <v>3</v>
      </c>
      <c r="B5" s="94" t="s">
        <v>114</v>
      </c>
      <c r="C5" s="88" t="s">
        <v>134</v>
      </c>
      <c r="D5" s="88" t="s">
        <v>146</v>
      </c>
      <c r="E5" s="88" t="s">
        <v>105</v>
      </c>
      <c r="F5" s="88" t="s">
        <v>160</v>
      </c>
      <c r="G5" s="88" t="s">
        <v>637</v>
      </c>
      <c r="H5" s="88" t="s">
        <v>637</v>
      </c>
      <c r="I5" s="88" t="s">
        <v>665</v>
      </c>
      <c r="J5" s="89" t="s">
        <v>637</v>
      </c>
      <c r="K5" s="171" t="s">
        <v>199</v>
      </c>
      <c r="L5" s="100" t="s">
        <v>667</v>
      </c>
      <c r="M5" s="100" t="s">
        <v>109</v>
      </c>
      <c r="N5" s="100" t="s">
        <v>109</v>
      </c>
      <c r="O5" s="88" t="s">
        <v>200</v>
      </c>
      <c r="P5" s="100" t="s">
        <v>90</v>
      </c>
      <c r="Q5" s="90" t="s">
        <v>177</v>
      </c>
      <c r="R5" s="89">
        <v>10</v>
      </c>
      <c r="S5" s="88">
        <v>39.6</v>
      </c>
      <c r="T5" s="88">
        <v>20.7</v>
      </c>
      <c r="U5" s="88">
        <v>41.4</v>
      </c>
      <c r="V5" s="88">
        <v>23.9</v>
      </c>
      <c r="X5" s="90"/>
      <c r="Y5" s="89">
        <v>10</v>
      </c>
      <c r="Z5" s="88">
        <v>36.1</v>
      </c>
      <c r="AA5" s="88">
        <v>32.1</v>
      </c>
      <c r="AB5" s="88">
        <v>36.1</v>
      </c>
      <c r="AC5" s="88">
        <v>19.2</v>
      </c>
      <c r="AE5" s="90"/>
      <c r="AF5" s="89"/>
      <c r="AI5" s="90"/>
    </row>
    <row r="6" spans="1:35" s="82" customFormat="1">
      <c r="A6" s="82">
        <v>7</v>
      </c>
      <c r="B6" s="148" t="s">
        <v>114</v>
      </c>
      <c r="C6" s="82" t="s">
        <v>134</v>
      </c>
      <c r="D6" s="82" t="s">
        <v>223</v>
      </c>
      <c r="E6" s="82" t="s">
        <v>160</v>
      </c>
      <c r="F6" s="82" t="s">
        <v>105</v>
      </c>
      <c r="J6" s="85" t="s">
        <v>224</v>
      </c>
      <c r="K6" s="82" t="s">
        <v>226</v>
      </c>
      <c r="L6" s="82" t="s">
        <v>109</v>
      </c>
      <c r="M6" s="82" t="s">
        <v>109</v>
      </c>
      <c r="N6" s="82" t="s">
        <v>109</v>
      </c>
      <c r="O6" s="82" t="s">
        <v>109</v>
      </c>
      <c r="P6" s="82" t="s">
        <v>90</v>
      </c>
      <c r="Q6" s="84" t="s">
        <v>225</v>
      </c>
      <c r="R6" s="85">
        <v>1</v>
      </c>
      <c r="S6" s="82">
        <v>4.4000000000000004</v>
      </c>
      <c r="U6" s="82">
        <v>10.1</v>
      </c>
      <c r="W6" s="82">
        <v>229.5</v>
      </c>
      <c r="X6" s="84"/>
      <c r="Y6" s="85">
        <v>1</v>
      </c>
      <c r="Z6" s="82">
        <v>3.6</v>
      </c>
      <c r="AB6" s="82">
        <v>6.8</v>
      </c>
      <c r="AD6" s="82">
        <v>188.9</v>
      </c>
      <c r="AE6" s="84"/>
      <c r="AF6" s="85"/>
      <c r="AI6" s="84"/>
    </row>
    <row r="7" spans="1:35" s="82" customFormat="1">
      <c r="A7" s="82">
        <v>7</v>
      </c>
      <c r="B7" s="148" t="s">
        <v>114</v>
      </c>
      <c r="C7" s="82" t="s">
        <v>134</v>
      </c>
      <c r="D7" s="82" t="s">
        <v>223</v>
      </c>
      <c r="J7" s="85" t="s">
        <v>224</v>
      </c>
      <c r="K7" s="82" t="s">
        <v>227</v>
      </c>
      <c r="L7" s="82" t="s">
        <v>109</v>
      </c>
      <c r="M7" s="82" t="s">
        <v>109</v>
      </c>
      <c r="N7" s="82" t="s">
        <v>109</v>
      </c>
      <c r="O7" s="82" t="s">
        <v>109</v>
      </c>
      <c r="P7" s="82" t="s">
        <v>90</v>
      </c>
      <c r="Q7" s="84" t="s">
        <v>225</v>
      </c>
      <c r="R7" s="85">
        <v>1</v>
      </c>
      <c r="S7" s="82">
        <v>1.8</v>
      </c>
      <c r="U7" s="82">
        <v>4.0999999999999996</v>
      </c>
      <c r="W7" s="82">
        <v>227.8</v>
      </c>
      <c r="X7" s="84"/>
      <c r="Y7" s="85">
        <v>1</v>
      </c>
      <c r="Z7" s="82">
        <v>2.4</v>
      </c>
      <c r="AB7" s="82">
        <v>4</v>
      </c>
      <c r="AD7" s="82">
        <v>166.7</v>
      </c>
      <c r="AE7" s="84"/>
      <c r="AF7" s="85"/>
      <c r="AI7" s="84"/>
    </row>
    <row r="8" spans="1:35" s="82" customFormat="1">
      <c r="A8" s="82">
        <v>7</v>
      </c>
      <c r="B8" s="148" t="s">
        <v>114</v>
      </c>
      <c r="C8" s="82" t="s">
        <v>134</v>
      </c>
      <c r="D8" s="82" t="s">
        <v>223</v>
      </c>
      <c r="E8" s="82" t="s">
        <v>695</v>
      </c>
      <c r="J8" s="85" t="s">
        <v>228</v>
      </c>
      <c r="K8" s="82" t="s">
        <v>229</v>
      </c>
      <c r="L8" s="82" t="s">
        <v>109</v>
      </c>
      <c r="M8" s="82" t="s">
        <v>109</v>
      </c>
      <c r="N8" s="82" t="s">
        <v>109</v>
      </c>
      <c r="O8" s="82" t="s">
        <v>230</v>
      </c>
      <c r="P8" s="82" t="s">
        <v>90</v>
      </c>
      <c r="Q8" s="84" t="s">
        <v>225</v>
      </c>
      <c r="R8" s="85">
        <v>1</v>
      </c>
      <c r="S8" s="82">
        <v>60</v>
      </c>
      <c r="U8" s="82">
        <v>80</v>
      </c>
      <c r="W8" s="82">
        <v>133.30000000000001</v>
      </c>
      <c r="X8" s="84"/>
      <c r="Y8" s="85">
        <v>1</v>
      </c>
      <c r="Z8" s="82">
        <v>59</v>
      </c>
      <c r="AB8" s="82">
        <v>72</v>
      </c>
      <c r="AD8" s="82">
        <v>122</v>
      </c>
      <c r="AE8" s="84"/>
      <c r="AF8" s="85"/>
      <c r="AI8" s="84"/>
    </row>
    <row r="9" spans="1:35" s="82" customFormat="1">
      <c r="A9" s="82">
        <v>15</v>
      </c>
      <c r="B9" s="148" t="s">
        <v>114</v>
      </c>
      <c r="C9" s="82" t="s">
        <v>536</v>
      </c>
      <c r="D9" s="82" t="s">
        <v>537</v>
      </c>
      <c r="J9" s="85"/>
      <c r="O9" s="82" t="s">
        <v>231</v>
      </c>
      <c r="Q9" s="84"/>
      <c r="R9" s="85"/>
      <c r="X9" s="84"/>
      <c r="Y9" s="85"/>
      <c r="AE9" s="84"/>
      <c r="AF9" s="85"/>
      <c r="AI9" s="84"/>
    </row>
    <row r="10" spans="1:35" s="88" customFormat="1">
      <c r="A10" s="88">
        <v>32</v>
      </c>
      <c r="B10" s="94" t="s">
        <v>114</v>
      </c>
      <c r="C10" s="88" t="s">
        <v>134</v>
      </c>
      <c r="D10" s="88" t="s">
        <v>146</v>
      </c>
      <c r="E10" s="88" t="s">
        <v>105</v>
      </c>
      <c r="F10" s="88" t="s">
        <v>160</v>
      </c>
      <c r="H10" s="88" t="s">
        <v>672</v>
      </c>
      <c r="I10" s="88" t="s">
        <v>673</v>
      </c>
      <c r="J10" s="89" t="s">
        <v>276</v>
      </c>
      <c r="K10" s="106" t="s">
        <v>271</v>
      </c>
      <c r="L10" s="88" t="s">
        <v>109</v>
      </c>
      <c r="M10" s="88" t="s">
        <v>109</v>
      </c>
      <c r="N10" s="88" t="s">
        <v>109</v>
      </c>
      <c r="O10" s="88" t="s">
        <v>272</v>
      </c>
      <c r="Q10" s="90" t="s">
        <v>177</v>
      </c>
      <c r="R10" s="89">
        <v>10</v>
      </c>
      <c r="S10" s="88">
        <v>4.9000000000000004</v>
      </c>
      <c r="T10" s="88">
        <v>8.9</v>
      </c>
      <c r="U10" s="88">
        <v>5.8</v>
      </c>
      <c r="V10" s="88">
        <v>7.6</v>
      </c>
      <c r="X10" s="90"/>
      <c r="Y10" s="89">
        <v>7</v>
      </c>
      <c r="Z10" s="88">
        <v>3.3</v>
      </c>
      <c r="AA10" s="88">
        <v>8.3000000000000007</v>
      </c>
      <c r="AB10" s="88">
        <v>5.8</v>
      </c>
      <c r="AC10" s="88">
        <v>14.2</v>
      </c>
      <c r="AE10" s="90"/>
      <c r="AF10" s="89"/>
      <c r="AI10" s="90"/>
    </row>
    <row r="11" spans="1:35" s="88" customFormat="1">
      <c r="A11" s="88">
        <v>32</v>
      </c>
      <c r="B11" s="94" t="s">
        <v>114</v>
      </c>
      <c r="C11" s="88" t="s">
        <v>134</v>
      </c>
      <c r="D11" s="88" t="s">
        <v>146</v>
      </c>
      <c r="E11" s="88" t="s">
        <v>105</v>
      </c>
      <c r="F11" s="88" t="s">
        <v>160</v>
      </c>
      <c r="G11" s="88" t="s">
        <v>668</v>
      </c>
      <c r="H11" s="88" t="s">
        <v>681</v>
      </c>
      <c r="I11" s="88" t="s">
        <v>673</v>
      </c>
      <c r="J11" s="89" t="s">
        <v>276</v>
      </c>
      <c r="K11" s="172" t="s">
        <v>266</v>
      </c>
      <c r="L11" s="88" t="s">
        <v>109</v>
      </c>
      <c r="M11" s="88" t="s">
        <v>109</v>
      </c>
      <c r="N11" s="88" t="s">
        <v>109</v>
      </c>
      <c r="O11" s="160" t="s">
        <v>273</v>
      </c>
      <c r="P11" s="88" t="s">
        <v>90</v>
      </c>
      <c r="Q11" s="90" t="s">
        <v>177</v>
      </c>
      <c r="R11" s="89">
        <v>10</v>
      </c>
      <c r="S11" s="88">
        <v>15.7</v>
      </c>
      <c r="T11" s="88">
        <v>6.2</v>
      </c>
      <c r="U11" s="88">
        <v>16.100000000000001</v>
      </c>
      <c r="V11" s="88">
        <v>8.3000000000000007</v>
      </c>
      <c r="X11" s="90"/>
      <c r="Y11" s="89">
        <v>7</v>
      </c>
      <c r="Z11" s="88">
        <v>12.9</v>
      </c>
      <c r="AA11" s="88">
        <v>7.1</v>
      </c>
      <c r="AB11" s="88">
        <v>13.9</v>
      </c>
      <c r="AC11" s="88">
        <v>7.2</v>
      </c>
      <c r="AE11" s="90"/>
      <c r="AF11" s="89"/>
      <c r="AI11" s="90"/>
    </row>
    <row r="12" spans="1:35" s="88" customFormat="1">
      <c r="A12" s="88">
        <v>32</v>
      </c>
      <c r="B12" s="94" t="s">
        <v>114</v>
      </c>
      <c r="C12" s="88" t="s">
        <v>134</v>
      </c>
      <c r="D12" s="88" t="s">
        <v>146</v>
      </c>
      <c r="E12" s="88" t="s">
        <v>105</v>
      </c>
      <c r="F12" s="88" t="s">
        <v>160</v>
      </c>
      <c r="H12" s="88" t="s">
        <v>263</v>
      </c>
      <c r="I12" s="88" t="s">
        <v>673</v>
      </c>
      <c r="J12" s="89" t="s">
        <v>277</v>
      </c>
      <c r="K12" s="172" t="s">
        <v>264</v>
      </c>
      <c r="L12" s="88" t="s">
        <v>269</v>
      </c>
      <c r="M12" s="88" t="s">
        <v>109</v>
      </c>
      <c r="N12" s="88" t="s">
        <v>109</v>
      </c>
      <c r="O12" s="88" t="s">
        <v>275</v>
      </c>
      <c r="P12" s="88" t="s">
        <v>90</v>
      </c>
      <c r="Q12" s="90" t="s">
        <v>177</v>
      </c>
      <c r="R12" s="89">
        <v>10</v>
      </c>
      <c r="S12" s="88">
        <v>25.7</v>
      </c>
      <c r="T12" s="88">
        <v>27.8</v>
      </c>
      <c r="U12" s="88">
        <v>28.9</v>
      </c>
      <c r="V12" s="88">
        <v>28.3</v>
      </c>
      <c r="X12" s="90"/>
      <c r="Y12" s="89">
        <v>7</v>
      </c>
      <c r="Z12" s="88">
        <v>15.4</v>
      </c>
      <c r="AA12" s="88">
        <v>34.299999999999997</v>
      </c>
      <c r="AB12" s="88">
        <v>18.2</v>
      </c>
      <c r="AC12" s="88">
        <v>40.700000000000003</v>
      </c>
      <c r="AE12" s="90"/>
      <c r="AF12" s="89"/>
      <c r="AI12" s="90"/>
    </row>
    <row r="13" spans="1:35" s="88" customFormat="1">
      <c r="A13" s="88">
        <v>32</v>
      </c>
      <c r="B13" s="94" t="s">
        <v>114</v>
      </c>
      <c r="C13" s="88" t="s">
        <v>134</v>
      </c>
      <c r="D13" s="88" t="s">
        <v>146</v>
      </c>
      <c r="E13" s="88" t="s">
        <v>105</v>
      </c>
      <c r="F13" s="88" t="s">
        <v>160</v>
      </c>
      <c r="H13" s="88" t="s">
        <v>198</v>
      </c>
      <c r="I13" s="88" t="s">
        <v>673</v>
      </c>
      <c r="J13" s="89" t="s">
        <v>687</v>
      </c>
      <c r="K13" s="172" t="s">
        <v>264</v>
      </c>
      <c r="L13" s="88" t="s">
        <v>270</v>
      </c>
      <c r="M13" s="88" t="s">
        <v>109</v>
      </c>
      <c r="N13" s="88" t="s">
        <v>109</v>
      </c>
      <c r="O13" s="88" t="s">
        <v>275</v>
      </c>
      <c r="P13" s="88" t="s">
        <v>90</v>
      </c>
      <c r="Q13" s="90" t="s">
        <v>177</v>
      </c>
      <c r="R13" s="89">
        <v>10</v>
      </c>
      <c r="S13" s="88">
        <v>53.6</v>
      </c>
      <c r="T13" s="88">
        <v>28.5</v>
      </c>
      <c r="U13" s="88">
        <v>59.7</v>
      </c>
      <c r="V13" s="88">
        <v>33.6</v>
      </c>
      <c r="X13" s="90"/>
      <c r="Y13" s="89">
        <v>7</v>
      </c>
      <c r="Z13" s="88">
        <v>35.299999999999997</v>
      </c>
      <c r="AA13" s="88">
        <v>22.7</v>
      </c>
      <c r="AB13" s="88">
        <v>43.3</v>
      </c>
      <c r="AC13" s="88">
        <v>23.7</v>
      </c>
      <c r="AE13" s="90"/>
      <c r="AF13" s="89"/>
      <c r="AI13" s="90"/>
    </row>
    <row r="14" spans="1:35" s="88" customFormat="1">
      <c r="A14" s="88">
        <v>32</v>
      </c>
      <c r="B14" s="94" t="s">
        <v>114</v>
      </c>
      <c r="C14" s="88" t="s">
        <v>134</v>
      </c>
      <c r="D14" s="88" t="s">
        <v>146</v>
      </c>
      <c r="E14" s="88" t="s">
        <v>105</v>
      </c>
      <c r="F14" s="88" t="s">
        <v>160</v>
      </c>
      <c r="H14" s="88" t="s">
        <v>267</v>
      </c>
      <c r="I14" s="88" t="s">
        <v>673</v>
      </c>
      <c r="J14" s="89" t="s">
        <v>267</v>
      </c>
      <c r="K14" s="88" t="s">
        <v>265</v>
      </c>
      <c r="L14" s="88" t="s">
        <v>267</v>
      </c>
      <c r="M14" s="88" t="s">
        <v>109</v>
      </c>
      <c r="N14" s="88" t="s">
        <v>109</v>
      </c>
      <c r="O14" s="88" t="s">
        <v>274</v>
      </c>
      <c r="P14" s="88" t="s">
        <v>90</v>
      </c>
      <c r="Q14" s="90" t="s">
        <v>177</v>
      </c>
      <c r="R14" s="89">
        <v>10</v>
      </c>
      <c r="S14" s="88">
        <v>17.2</v>
      </c>
      <c r="T14" s="88">
        <v>14.5</v>
      </c>
      <c r="U14" s="88">
        <v>30</v>
      </c>
      <c r="V14" s="88">
        <v>18.100000000000001</v>
      </c>
      <c r="X14" s="90"/>
      <c r="Y14" s="89">
        <v>7</v>
      </c>
      <c r="Z14" s="88">
        <v>14.9</v>
      </c>
      <c r="AA14" s="88">
        <v>10.4</v>
      </c>
      <c r="AB14" s="88">
        <v>14.4</v>
      </c>
      <c r="AC14" s="88">
        <v>12.1</v>
      </c>
      <c r="AE14" s="90"/>
      <c r="AF14" s="89"/>
      <c r="AI14" s="90"/>
    </row>
    <row r="15" spans="1:35" s="88" customFormat="1">
      <c r="A15" s="88">
        <v>32</v>
      </c>
      <c r="B15" s="94" t="s">
        <v>114</v>
      </c>
      <c r="C15" s="88" t="s">
        <v>134</v>
      </c>
      <c r="D15" s="88" t="s">
        <v>146</v>
      </c>
      <c r="E15" s="88" t="s">
        <v>105</v>
      </c>
      <c r="F15" s="88" t="s">
        <v>160</v>
      </c>
      <c r="H15" s="88" t="s">
        <v>268</v>
      </c>
      <c r="I15" s="88" t="s">
        <v>673</v>
      </c>
      <c r="J15" s="89" t="s">
        <v>687</v>
      </c>
      <c r="K15" s="88" t="s">
        <v>265</v>
      </c>
      <c r="L15" s="88" t="s">
        <v>268</v>
      </c>
      <c r="M15" s="88" t="s">
        <v>109</v>
      </c>
      <c r="N15" s="88" t="s">
        <v>109</v>
      </c>
      <c r="O15" s="88" t="s">
        <v>274</v>
      </c>
      <c r="P15" s="88" t="s">
        <v>90</v>
      </c>
      <c r="Q15" s="90" t="s">
        <v>177</v>
      </c>
      <c r="R15" s="89">
        <v>10</v>
      </c>
      <c r="S15" s="88">
        <v>13.5</v>
      </c>
      <c r="T15" s="88">
        <v>11.7</v>
      </c>
      <c r="U15" s="88">
        <v>18.5</v>
      </c>
      <c r="V15" s="88">
        <v>14.2</v>
      </c>
      <c r="X15" s="90"/>
      <c r="Y15" s="89">
        <v>7</v>
      </c>
      <c r="Z15" s="88">
        <v>8.1</v>
      </c>
      <c r="AA15" s="88">
        <v>7.2</v>
      </c>
      <c r="AB15" s="88">
        <v>10.3</v>
      </c>
      <c r="AC15" s="88">
        <v>9.8000000000000007</v>
      </c>
      <c r="AE15" s="90"/>
      <c r="AF15" s="89"/>
      <c r="AI15" s="90"/>
    </row>
    <row r="16" spans="1:35" s="88" customFormat="1" ht="16" thickBot="1">
      <c r="A16" s="88">
        <v>32</v>
      </c>
      <c r="B16" s="94" t="s">
        <v>114</v>
      </c>
      <c r="C16" s="88" t="s">
        <v>134</v>
      </c>
      <c r="D16" s="88" t="s">
        <v>146</v>
      </c>
      <c r="E16" s="88" t="s">
        <v>105</v>
      </c>
      <c r="F16" s="88" t="s">
        <v>160</v>
      </c>
      <c r="G16" s="88" t="s">
        <v>637</v>
      </c>
      <c r="H16" s="88" t="s">
        <v>640</v>
      </c>
      <c r="I16" s="88" t="s">
        <v>673</v>
      </c>
      <c r="J16" s="89" t="s">
        <v>638</v>
      </c>
      <c r="K16" s="169" t="s">
        <v>264</v>
      </c>
      <c r="L16" s="89" t="s">
        <v>637</v>
      </c>
      <c r="M16" s="100" t="s">
        <v>671</v>
      </c>
      <c r="N16" s="100" t="s">
        <v>109</v>
      </c>
      <c r="O16" s="88" t="s">
        <v>275</v>
      </c>
      <c r="Q16" s="90" t="s">
        <v>177</v>
      </c>
      <c r="R16" s="89">
        <v>10</v>
      </c>
      <c r="S16" s="88">
        <v>40.700000000000003</v>
      </c>
      <c r="T16" s="88">
        <v>6.4</v>
      </c>
      <c r="U16" s="88">
        <v>38.5</v>
      </c>
      <c r="V16" s="88">
        <v>10.3</v>
      </c>
      <c r="X16" s="90"/>
      <c r="Y16" s="89">
        <v>7</v>
      </c>
      <c r="Z16" s="88">
        <v>40.700000000000003</v>
      </c>
      <c r="AA16" s="88">
        <v>7.7</v>
      </c>
      <c r="AB16" s="88">
        <v>42.3</v>
      </c>
      <c r="AC16" s="88" t="s">
        <v>639</v>
      </c>
      <c r="AE16" s="90"/>
      <c r="AF16" s="89"/>
      <c r="AI16" s="90"/>
    </row>
    <row r="17" spans="1:35" s="97" customFormat="1">
      <c r="A17" s="95">
        <v>62</v>
      </c>
      <c r="B17" s="96" t="s">
        <v>114</v>
      </c>
      <c r="C17" s="97" t="s">
        <v>303</v>
      </c>
      <c r="D17" s="97" t="s">
        <v>296</v>
      </c>
      <c r="E17" s="97" t="s">
        <v>160</v>
      </c>
      <c r="F17" s="97" t="s">
        <v>160</v>
      </c>
      <c r="H17" s="97" t="s">
        <v>263</v>
      </c>
      <c r="J17" s="95" t="s">
        <v>318</v>
      </c>
      <c r="K17" s="173" t="s">
        <v>304</v>
      </c>
      <c r="L17" s="97" t="s">
        <v>109</v>
      </c>
      <c r="M17" s="97" t="s">
        <v>109</v>
      </c>
      <c r="N17" s="97" t="s">
        <v>109</v>
      </c>
      <c r="O17" s="97" t="s">
        <v>230</v>
      </c>
      <c r="P17" s="97" t="s">
        <v>90</v>
      </c>
      <c r="Q17" s="98" t="s">
        <v>292</v>
      </c>
      <c r="R17" s="95">
        <v>10</v>
      </c>
      <c r="S17" s="97">
        <v>18</v>
      </c>
      <c r="T17" s="97">
        <v>23.7</v>
      </c>
      <c r="U17" s="97">
        <v>19</v>
      </c>
      <c r="V17" s="97">
        <v>25.92</v>
      </c>
      <c r="X17" s="98"/>
      <c r="Y17" s="95">
        <v>10</v>
      </c>
      <c r="Z17" s="97">
        <v>18</v>
      </c>
      <c r="AA17" s="97">
        <v>24.4</v>
      </c>
      <c r="AB17" s="97">
        <v>17</v>
      </c>
      <c r="AC17" s="97">
        <v>24.4</v>
      </c>
      <c r="AE17" s="98"/>
      <c r="AF17" s="95"/>
      <c r="AI17" s="98"/>
    </row>
    <row r="18" spans="1:35" s="100" customFormat="1">
      <c r="A18" s="89">
        <v>62</v>
      </c>
      <c r="B18" s="99" t="s">
        <v>114</v>
      </c>
      <c r="C18" s="100" t="s">
        <v>303</v>
      </c>
      <c r="D18" s="100" t="s">
        <v>296</v>
      </c>
      <c r="E18" s="100" t="s">
        <v>160</v>
      </c>
      <c r="F18" s="100" t="s">
        <v>160</v>
      </c>
      <c r="H18" s="100" t="s">
        <v>672</v>
      </c>
      <c r="J18" s="89" t="s">
        <v>319</v>
      </c>
      <c r="K18" s="169" t="s">
        <v>279</v>
      </c>
      <c r="L18" s="100" t="s">
        <v>305</v>
      </c>
      <c r="M18" s="100" t="s">
        <v>109</v>
      </c>
      <c r="N18" s="100" t="s">
        <v>109</v>
      </c>
      <c r="O18" s="100" t="s">
        <v>275</v>
      </c>
      <c r="P18" s="100" t="s">
        <v>90</v>
      </c>
      <c r="Q18" s="90" t="s">
        <v>292</v>
      </c>
      <c r="R18" s="89">
        <v>10</v>
      </c>
      <c r="S18" s="100">
        <v>14</v>
      </c>
      <c r="T18" s="100">
        <v>14.07</v>
      </c>
      <c r="U18" s="100">
        <v>19</v>
      </c>
      <c r="V18" s="100">
        <v>14.07</v>
      </c>
      <c r="X18" s="90"/>
      <c r="Y18" s="89">
        <v>10</v>
      </c>
      <c r="Z18" s="100">
        <v>16</v>
      </c>
      <c r="AA18" s="100">
        <v>10.37</v>
      </c>
      <c r="AB18" s="100">
        <v>16</v>
      </c>
      <c r="AC18" s="100">
        <v>10.37</v>
      </c>
      <c r="AE18" s="90"/>
      <c r="AF18" s="89"/>
      <c r="AI18" s="90"/>
    </row>
    <row r="19" spans="1:35" s="100" customFormat="1">
      <c r="A19" s="89">
        <v>62</v>
      </c>
      <c r="B19" s="99" t="s">
        <v>114</v>
      </c>
      <c r="C19" s="100" t="s">
        <v>303</v>
      </c>
      <c r="D19" s="100" t="s">
        <v>296</v>
      </c>
      <c r="E19" s="100" t="s">
        <v>160</v>
      </c>
      <c r="F19" s="100" t="s">
        <v>160</v>
      </c>
      <c r="G19" s="100" t="s">
        <v>668</v>
      </c>
      <c r="H19" s="88" t="s">
        <v>681</v>
      </c>
      <c r="J19" s="89" t="s">
        <v>318</v>
      </c>
      <c r="K19" s="169" t="s">
        <v>264</v>
      </c>
      <c r="L19" s="100" t="s">
        <v>306</v>
      </c>
      <c r="M19" s="100" t="s">
        <v>109</v>
      </c>
      <c r="N19" s="100" t="s">
        <v>109</v>
      </c>
      <c r="O19" s="100" t="s">
        <v>275</v>
      </c>
      <c r="P19" s="100" t="s">
        <v>90</v>
      </c>
      <c r="Q19" s="90" t="s">
        <v>292</v>
      </c>
      <c r="R19" s="89">
        <v>10</v>
      </c>
      <c r="S19" s="100">
        <v>14</v>
      </c>
      <c r="T19" s="100">
        <v>10.37</v>
      </c>
      <c r="U19" s="100">
        <v>17</v>
      </c>
      <c r="V19" s="100">
        <v>9.6199999999999992</v>
      </c>
      <c r="X19" s="90"/>
      <c r="Y19" s="89">
        <v>10</v>
      </c>
      <c r="Z19" s="100">
        <v>14</v>
      </c>
      <c r="AA19" s="100">
        <v>10.37</v>
      </c>
      <c r="AB19" s="100">
        <v>14</v>
      </c>
      <c r="AC19" s="100">
        <v>12.59</v>
      </c>
      <c r="AE19" s="90"/>
      <c r="AF19" s="89"/>
      <c r="AI19" s="90"/>
    </row>
    <row r="20" spans="1:35" s="100" customFormat="1">
      <c r="A20" s="89">
        <v>62</v>
      </c>
      <c r="B20" s="99" t="s">
        <v>114</v>
      </c>
      <c r="C20" s="100" t="s">
        <v>303</v>
      </c>
      <c r="D20" s="100" t="s">
        <v>296</v>
      </c>
      <c r="E20" s="100" t="s">
        <v>160</v>
      </c>
      <c r="F20" s="100" t="s">
        <v>160</v>
      </c>
      <c r="G20" s="89" t="s">
        <v>686</v>
      </c>
      <c r="H20" s="89" t="s">
        <v>320</v>
      </c>
      <c r="J20" s="89" t="s">
        <v>320</v>
      </c>
      <c r="K20" s="169" t="s">
        <v>307</v>
      </c>
      <c r="L20" s="100" t="s">
        <v>109</v>
      </c>
      <c r="M20" s="100" t="s">
        <v>109</v>
      </c>
      <c r="N20" s="100" t="s">
        <v>109</v>
      </c>
      <c r="O20" s="100" t="s">
        <v>327</v>
      </c>
      <c r="P20" s="100" t="s">
        <v>90</v>
      </c>
      <c r="Q20" s="90" t="s">
        <v>292</v>
      </c>
      <c r="R20" s="89">
        <v>10</v>
      </c>
      <c r="S20" s="100">
        <v>-7</v>
      </c>
      <c r="T20" s="100">
        <v>6.67</v>
      </c>
      <c r="U20" s="100">
        <v>-8</v>
      </c>
      <c r="V20" s="100">
        <v>7.4</v>
      </c>
      <c r="X20" s="90"/>
      <c r="Y20" s="89">
        <v>10</v>
      </c>
      <c r="Z20" s="100">
        <v>-8</v>
      </c>
      <c r="AA20" s="100">
        <v>5.93</v>
      </c>
      <c r="AB20" s="100">
        <v>-9</v>
      </c>
      <c r="AC20" s="100">
        <v>5.19</v>
      </c>
      <c r="AE20" s="90"/>
      <c r="AF20" s="89"/>
      <c r="AI20" s="90"/>
    </row>
    <row r="21" spans="1:35" s="100" customFormat="1">
      <c r="A21" s="89">
        <v>62</v>
      </c>
      <c r="B21" s="99" t="s">
        <v>114</v>
      </c>
      <c r="C21" s="100" t="s">
        <v>303</v>
      </c>
      <c r="D21" s="100" t="s">
        <v>296</v>
      </c>
      <c r="E21" s="100" t="s">
        <v>160</v>
      </c>
      <c r="F21" s="100" t="s">
        <v>160</v>
      </c>
      <c r="J21" s="89" t="s">
        <v>321</v>
      </c>
      <c r="K21" s="169" t="s">
        <v>308</v>
      </c>
      <c r="L21" s="100" t="s">
        <v>330</v>
      </c>
      <c r="M21" s="100" t="s">
        <v>109</v>
      </c>
      <c r="N21" s="100" t="s">
        <v>109</v>
      </c>
      <c r="O21" s="100" t="s">
        <v>628</v>
      </c>
      <c r="P21" s="100" t="s">
        <v>90</v>
      </c>
      <c r="Q21" s="90" t="s">
        <v>292</v>
      </c>
      <c r="R21" s="89">
        <v>10</v>
      </c>
      <c r="S21" s="100">
        <v>45</v>
      </c>
      <c r="T21" s="100">
        <v>15.5</v>
      </c>
      <c r="U21" s="100">
        <v>51</v>
      </c>
      <c r="V21" s="100">
        <v>15.5</v>
      </c>
      <c r="X21" s="90"/>
      <c r="Y21" s="89">
        <v>10</v>
      </c>
      <c r="Z21" s="100">
        <v>60</v>
      </c>
      <c r="AA21" s="100">
        <v>10.37</v>
      </c>
      <c r="AB21" s="100">
        <v>66</v>
      </c>
      <c r="AC21" s="100">
        <v>12.59</v>
      </c>
      <c r="AE21" s="90"/>
      <c r="AF21" s="89"/>
      <c r="AI21" s="90"/>
    </row>
    <row r="22" spans="1:35" s="100" customFormat="1">
      <c r="A22" s="89">
        <v>62</v>
      </c>
      <c r="B22" s="99" t="s">
        <v>114</v>
      </c>
      <c r="C22" s="100" t="s">
        <v>303</v>
      </c>
      <c r="D22" s="100" t="s">
        <v>296</v>
      </c>
      <c r="E22" s="100" t="s">
        <v>160</v>
      </c>
      <c r="F22" s="100" t="s">
        <v>160</v>
      </c>
      <c r="J22" s="89" t="s">
        <v>321</v>
      </c>
      <c r="K22" s="169" t="s">
        <v>308</v>
      </c>
      <c r="L22" s="100" t="s">
        <v>309</v>
      </c>
      <c r="M22" s="100" t="s">
        <v>109</v>
      </c>
      <c r="N22" s="100" t="s">
        <v>109</v>
      </c>
      <c r="O22" s="100" t="s">
        <v>628</v>
      </c>
      <c r="P22" s="100" t="s">
        <v>90</v>
      </c>
      <c r="Q22" s="90" t="s">
        <v>292</v>
      </c>
      <c r="R22" s="89">
        <v>10</v>
      </c>
      <c r="S22" s="100">
        <v>54</v>
      </c>
      <c r="T22" s="100">
        <v>17.03</v>
      </c>
      <c r="U22" s="100">
        <v>54</v>
      </c>
      <c r="V22" s="100">
        <v>20</v>
      </c>
      <c r="X22" s="90"/>
      <c r="Y22" s="89">
        <v>10</v>
      </c>
      <c r="Z22" s="100">
        <v>50</v>
      </c>
      <c r="AA22" s="100">
        <v>17.04</v>
      </c>
      <c r="AB22" s="100">
        <v>52</v>
      </c>
      <c r="AC22" s="100">
        <v>14.07</v>
      </c>
      <c r="AE22" s="90"/>
      <c r="AF22" s="89"/>
      <c r="AI22" s="90"/>
    </row>
    <row r="23" spans="1:35" s="100" customFormat="1">
      <c r="A23" s="89">
        <v>62</v>
      </c>
      <c r="B23" s="99" t="s">
        <v>114</v>
      </c>
      <c r="C23" s="100" t="s">
        <v>303</v>
      </c>
      <c r="D23" s="100" t="s">
        <v>296</v>
      </c>
      <c r="E23" s="100" t="s">
        <v>160</v>
      </c>
      <c r="F23" s="100" t="s">
        <v>160</v>
      </c>
      <c r="J23" s="89" t="s">
        <v>321</v>
      </c>
      <c r="K23" s="169" t="s">
        <v>308</v>
      </c>
      <c r="L23" s="100" t="s">
        <v>310</v>
      </c>
      <c r="M23" s="100" t="s">
        <v>109</v>
      </c>
      <c r="N23" s="100" t="s">
        <v>109</v>
      </c>
      <c r="O23" s="100" t="s">
        <v>628</v>
      </c>
      <c r="P23" s="100" t="s">
        <v>90</v>
      </c>
      <c r="Q23" s="90" t="s">
        <v>292</v>
      </c>
      <c r="R23" s="89">
        <v>10</v>
      </c>
      <c r="S23" s="100">
        <v>48</v>
      </c>
      <c r="T23" s="100">
        <v>8.15</v>
      </c>
      <c r="U23" s="100">
        <v>43</v>
      </c>
      <c r="V23" s="100">
        <v>11.1</v>
      </c>
      <c r="X23" s="90"/>
      <c r="Y23" s="89">
        <v>10</v>
      </c>
      <c r="Z23" s="100">
        <v>60</v>
      </c>
      <c r="AA23" s="100">
        <v>15.5</v>
      </c>
      <c r="AB23" s="100">
        <v>53</v>
      </c>
      <c r="AC23" s="100">
        <v>17.04</v>
      </c>
      <c r="AE23" s="90"/>
      <c r="AF23" s="89"/>
      <c r="AI23" s="90"/>
    </row>
    <row r="24" spans="1:35" s="100" customFormat="1">
      <c r="A24" s="89">
        <v>62</v>
      </c>
      <c r="B24" s="99" t="s">
        <v>114</v>
      </c>
      <c r="C24" s="100" t="s">
        <v>303</v>
      </c>
      <c r="D24" s="100" t="s">
        <v>296</v>
      </c>
      <c r="E24" s="100" t="s">
        <v>160</v>
      </c>
      <c r="F24" s="100" t="s">
        <v>160</v>
      </c>
      <c r="J24" s="89" t="s">
        <v>321</v>
      </c>
      <c r="K24" s="169" t="s">
        <v>308</v>
      </c>
      <c r="L24" s="100" t="s">
        <v>311</v>
      </c>
      <c r="M24" s="100" t="s">
        <v>109</v>
      </c>
      <c r="N24" s="100" t="s">
        <v>109</v>
      </c>
      <c r="O24" s="100" t="s">
        <v>628</v>
      </c>
      <c r="P24" s="100" t="s">
        <v>90</v>
      </c>
      <c r="Q24" s="90" t="s">
        <v>292</v>
      </c>
      <c r="R24" s="89">
        <v>10</v>
      </c>
      <c r="S24" s="100">
        <v>55</v>
      </c>
      <c r="T24" s="100">
        <v>14.07</v>
      </c>
      <c r="U24" s="100">
        <v>54</v>
      </c>
      <c r="V24" s="100">
        <v>14.81</v>
      </c>
      <c r="X24" s="90"/>
      <c r="Y24" s="89">
        <v>10</v>
      </c>
      <c r="Z24" s="100">
        <v>61</v>
      </c>
      <c r="AA24" s="100">
        <v>8.15</v>
      </c>
      <c r="AB24" s="100">
        <v>61</v>
      </c>
      <c r="AC24" s="100">
        <v>20</v>
      </c>
      <c r="AE24" s="90"/>
      <c r="AF24" s="89"/>
      <c r="AI24" s="90"/>
    </row>
    <row r="25" spans="1:35" s="100" customFormat="1">
      <c r="A25" s="89">
        <v>62</v>
      </c>
      <c r="B25" s="99" t="s">
        <v>114</v>
      </c>
      <c r="C25" s="100" t="s">
        <v>303</v>
      </c>
      <c r="D25" s="100" t="s">
        <v>296</v>
      </c>
      <c r="E25" s="100" t="s">
        <v>160</v>
      </c>
      <c r="F25" s="100" t="s">
        <v>160</v>
      </c>
      <c r="G25" s="89" t="s">
        <v>689</v>
      </c>
      <c r="H25" s="89" t="s">
        <v>688</v>
      </c>
      <c r="J25" s="89" t="s">
        <v>321</v>
      </c>
      <c r="K25" s="169" t="s">
        <v>308</v>
      </c>
      <c r="L25" s="100" t="s">
        <v>311</v>
      </c>
      <c r="M25" s="100" t="s">
        <v>109</v>
      </c>
      <c r="N25" s="100" t="s">
        <v>109</v>
      </c>
      <c r="O25" s="100" t="s">
        <v>628</v>
      </c>
      <c r="P25" s="100" t="s">
        <v>328</v>
      </c>
      <c r="Q25" s="90" t="s">
        <v>292</v>
      </c>
      <c r="R25" s="89">
        <v>10</v>
      </c>
      <c r="S25" s="100">
        <v>-55</v>
      </c>
      <c r="T25" s="100">
        <v>14.07</v>
      </c>
      <c r="U25" s="100">
        <v>-54</v>
      </c>
      <c r="V25" s="100">
        <v>14.81</v>
      </c>
      <c r="X25" s="90"/>
      <c r="Y25" s="89">
        <v>10</v>
      </c>
      <c r="Z25" s="100">
        <v>-61</v>
      </c>
      <c r="AA25" s="100">
        <v>8.15</v>
      </c>
      <c r="AB25" s="100">
        <v>-61</v>
      </c>
      <c r="AC25" s="100">
        <v>20</v>
      </c>
      <c r="AE25" s="90"/>
      <c r="AF25" s="89"/>
      <c r="AI25" s="90"/>
    </row>
    <row r="26" spans="1:35" s="100" customFormat="1">
      <c r="A26" s="89">
        <v>62</v>
      </c>
      <c r="B26" s="99" t="s">
        <v>114</v>
      </c>
      <c r="C26" s="100" t="s">
        <v>303</v>
      </c>
      <c r="D26" s="100" t="s">
        <v>296</v>
      </c>
      <c r="E26" s="100" t="s">
        <v>160</v>
      </c>
      <c r="F26" s="100" t="s">
        <v>160</v>
      </c>
      <c r="J26" s="89" t="s">
        <v>321</v>
      </c>
      <c r="K26" s="169" t="s">
        <v>308</v>
      </c>
      <c r="L26" s="100" t="s">
        <v>312</v>
      </c>
      <c r="M26" s="100" t="s">
        <v>109</v>
      </c>
      <c r="N26" s="100" t="s">
        <v>109</v>
      </c>
      <c r="O26" s="100" t="s">
        <v>329</v>
      </c>
      <c r="P26" s="100" t="s">
        <v>90</v>
      </c>
      <c r="Q26" s="90" t="s">
        <v>292</v>
      </c>
      <c r="R26" s="89">
        <v>10</v>
      </c>
      <c r="S26" s="100">
        <v>49</v>
      </c>
      <c r="T26" s="100">
        <v>14.8</v>
      </c>
      <c r="U26" s="100">
        <v>46</v>
      </c>
      <c r="V26" s="100">
        <v>19.260000000000002</v>
      </c>
      <c r="X26" s="90"/>
      <c r="Y26" s="89">
        <v>10</v>
      </c>
      <c r="Z26" s="100">
        <v>59</v>
      </c>
      <c r="AA26" s="100">
        <v>14.81</v>
      </c>
      <c r="AB26" s="100">
        <v>62</v>
      </c>
      <c r="AC26" s="100">
        <v>10.37</v>
      </c>
      <c r="AE26" s="90"/>
      <c r="AF26" s="89"/>
      <c r="AI26" s="90"/>
    </row>
    <row r="27" spans="1:35" s="100" customFormat="1">
      <c r="A27" s="89">
        <v>62</v>
      </c>
      <c r="B27" s="99" t="s">
        <v>114</v>
      </c>
      <c r="C27" s="100" t="s">
        <v>303</v>
      </c>
      <c r="D27" s="100" t="s">
        <v>296</v>
      </c>
      <c r="E27" s="100" t="s">
        <v>160</v>
      </c>
      <c r="F27" s="100" t="s">
        <v>160</v>
      </c>
      <c r="G27" s="100" t="s">
        <v>675</v>
      </c>
      <c r="J27" s="89" t="s">
        <v>322</v>
      </c>
      <c r="K27" s="169" t="s">
        <v>313</v>
      </c>
      <c r="L27" s="100" t="s">
        <v>323</v>
      </c>
      <c r="M27" s="100" t="s">
        <v>109</v>
      </c>
      <c r="N27" s="100" t="s">
        <v>109</v>
      </c>
      <c r="O27" s="100" t="s">
        <v>314</v>
      </c>
      <c r="P27" s="100" t="s">
        <v>90</v>
      </c>
      <c r="Q27" s="90" t="s">
        <v>292</v>
      </c>
      <c r="R27" s="89">
        <v>10</v>
      </c>
      <c r="S27" s="100">
        <v>72</v>
      </c>
      <c r="T27" s="100">
        <v>11.85</v>
      </c>
      <c r="U27" s="100">
        <v>54</v>
      </c>
      <c r="V27" s="100">
        <v>20.74</v>
      </c>
      <c r="X27" s="90"/>
      <c r="Y27" s="89">
        <v>10</v>
      </c>
      <c r="Z27" s="100">
        <v>70</v>
      </c>
      <c r="AA27" s="100">
        <v>9.6300000000000008</v>
      </c>
      <c r="AB27" s="100">
        <v>70</v>
      </c>
      <c r="AC27" s="100">
        <v>17.04</v>
      </c>
      <c r="AE27" s="90"/>
      <c r="AF27" s="89"/>
      <c r="AI27" s="90"/>
    </row>
    <row r="28" spans="1:35" s="100" customFormat="1">
      <c r="A28" s="89">
        <v>62</v>
      </c>
      <c r="B28" s="99" t="s">
        <v>114</v>
      </c>
      <c r="C28" s="100" t="s">
        <v>303</v>
      </c>
      <c r="D28" s="100" t="s">
        <v>296</v>
      </c>
      <c r="E28" s="100" t="s">
        <v>160</v>
      </c>
      <c r="F28" s="100" t="s">
        <v>160</v>
      </c>
      <c r="G28" s="100" t="s">
        <v>676</v>
      </c>
      <c r="J28" s="89" t="s">
        <v>322</v>
      </c>
      <c r="K28" s="169" t="s">
        <v>313</v>
      </c>
      <c r="L28" s="100" t="s">
        <v>324</v>
      </c>
      <c r="M28" s="100" t="s">
        <v>109</v>
      </c>
      <c r="N28" s="100" t="s">
        <v>109</v>
      </c>
      <c r="O28" s="100" t="s">
        <v>314</v>
      </c>
      <c r="P28" s="100" t="s">
        <v>90</v>
      </c>
      <c r="Q28" s="90" t="s">
        <v>292</v>
      </c>
      <c r="R28" s="89">
        <v>10</v>
      </c>
      <c r="S28" s="100">
        <v>62</v>
      </c>
      <c r="T28" s="100">
        <v>73.3</v>
      </c>
      <c r="U28" s="100">
        <v>41</v>
      </c>
      <c r="V28" s="100">
        <v>46.6</v>
      </c>
      <c r="X28" s="90"/>
      <c r="Y28" s="89">
        <v>10</v>
      </c>
      <c r="Z28" s="100">
        <v>75</v>
      </c>
      <c r="AA28" s="100">
        <v>55.5</v>
      </c>
      <c r="AB28" s="100">
        <v>50</v>
      </c>
      <c r="AC28" s="100">
        <v>64.400000000000006</v>
      </c>
      <c r="AE28" s="90"/>
      <c r="AF28" s="89"/>
      <c r="AI28" s="90"/>
    </row>
    <row r="29" spans="1:35" s="100" customFormat="1">
      <c r="A29" s="89">
        <v>62</v>
      </c>
      <c r="B29" s="99" t="s">
        <v>114</v>
      </c>
      <c r="C29" s="100" t="s">
        <v>303</v>
      </c>
      <c r="D29" s="100" t="s">
        <v>296</v>
      </c>
      <c r="E29" s="100" t="s">
        <v>160</v>
      </c>
      <c r="F29" s="100" t="s">
        <v>160</v>
      </c>
      <c r="G29" s="100" t="s">
        <v>677</v>
      </c>
      <c r="J29" s="89" t="s">
        <v>322</v>
      </c>
      <c r="K29" s="169" t="s">
        <v>313</v>
      </c>
      <c r="L29" s="100" t="s">
        <v>315</v>
      </c>
      <c r="M29" s="100" t="s">
        <v>109</v>
      </c>
      <c r="N29" s="100" t="s">
        <v>109</v>
      </c>
      <c r="O29" s="100" t="s">
        <v>314</v>
      </c>
      <c r="P29" s="100" t="s">
        <v>90</v>
      </c>
      <c r="Q29" s="90" t="s">
        <v>292</v>
      </c>
      <c r="R29" s="89">
        <v>10</v>
      </c>
      <c r="S29" s="100">
        <v>72</v>
      </c>
      <c r="T29" s="100">
        <v>11.85</v>
      </c>
      <c r="U29" s="100">
        <v>54</v>
      </c>
      <c r="V29" s="100">
        <v>20.74</v>
      </c>
      <c r="X29" s="90"/>
      <c r="Y29" s="89">
        <v>10</v>
      </c>
      <c r="Z29" s="100">
        <v>84</v>
      </c>
      <c r="AA29" s="100">
        <v>9.6300000000000008</v>
      </c>
      <c r="AB29" s="100">
        <v>76</v>
      </c>
      <c r="AC29" s="100">
        <v>40</v>
      </c>
      <c r="AE29" s="90"/>
      <c r="AF29" s="89"/>
      <c r="AI29" s="90"/>
    </row>
    <row r="30" spans="1:35" s="100" customFormat="1">
      <c r="A30" s="89">
        <v>62</v>
      </c>
      <c r="B30" s="99" t="s">
        <v>114</v>
      </c>
      <c r="C30" s="100" t="s">
        <v>303</v>
      </c>
      <c r="D30" s="100" t="s">
        <v>296</v>
      </c>
      <c r="E30" s="100" t="s">
        <v>160</v>
      </c>
      <c r="F30" s="100" t="s">
        <v>160</v>
      </c>
      <c r="J30" s="89" t="s">
        <v>322</v>
      </c>
      <c r="K30" s="169" t="s">
        <v>313</v>
      </c>
      <c r="L30" s="100" t="s">
        <v>325</v>
      </c>
      <c r="M30" s="100" t="s">
        <v>109</v>
      </c>
      <c r="N30" s="100" t="s">
        <v>109</v>
      </c>
      <c r="O30" s="100" t="s">
        <v>314</v>
      </c>
      <c r="P30" s="100" t="s">
        <v>90</v>
      </c>
      <c r="Q30" s="90" t="s">
        <v>292</v>
      </c>
      <c r="R30" s="89">
        <v>10</v>
      </c>
      <c r="S30" s="100">
        <v>45</v>
      </c>
      <c r="T30" s="100">
        <v>40</v>
      </c>
      <c r="U30" s="100">
        <v>55</v>
      </c>
      <c r="V30" s="100">
        <v>38.520000000000003</v>
      </c>
      <c r="X30" s="90"/>
      <c r="Y30" s="89">
        <v>10</v>
      </c>
      <c r="Z30" s="100">
        <v>20</v>
      </c>
      <c r="AA30" s="100">
        <v>54.81</v>
      </c>
      <c r="AB30" s="100">
        <v>30</v>
      </c>
      <c r="AC30" s="100">
        <v>61.48</v>
      </c>
      <c r="AE30" s="90"/>
      <c r="AF30" s="89"/>
      <c r="AI30" s="90"/>
    </row>
    <row r="31" spans="1:35" s="100" customFormat="1">
      <c r="A31" s="89">
        <v>62</v>
      </c>
      <c r="B31" s="99" t="s">
        <v>114</v>
      </c>
      <c r="C31" s="100" t="s">
        <v>303</v>
      </c>
      <c r="D31" s="100" t="s">
        <v>296</v>
      </c>
      <c r="E31" s="100" t="s">
        <v>160</v>
      </c>
      <c r="F31" s="100" t="s">
        <v>160</v>
      </c>
      <c r="G31" s="100" t="s">
        <v>674</v>
      </c>
      <c r="H31" s="100" t="s">
        <v>678</v>
      </c>
      <c r="J31" s="89" t="s">
        <v>322</v>
      </c>
      <c r="K31" s="169" t="s">
        <v>313</v>
      </c>
      <c r="L31" s="100" t="s">
        <v>316</v>
      </c>
      <c r="M31" s="100" t="s">
        <v>109</v>
      </c>
      <c r="N31" s="100" t="s">
        <v>109</v>
      </c>
      <c r="O31" s="100" t="s">
        <v>314</v>
      </c>
      <c r="P31" s="100" t="s">
        <v>90</v>
      </c>
      <c r="Q31" s="90" t="s">
        <v>292</v>
      </c>
      <c r="R31" s="89">
        <v>10</v>
      </c>
      <c r="S31" s="100">
        <v>81</v>
      </c>
      <c r="T31" s="100">
        <v>37.04</v>
      </c>
      <c r="U31" s="100">
        <v>56</v>
      </c>
      <c r="V31" s="100">
        <v>34.81</v>
      </c>
      <c r="X31" s="90"/>
      <c r="Y31" s="89">
        <v>10</v>
      </c>
      <c r="Z31" s="100">
        <v>75</v>
      </c>
      <c r="AA31" s="100">
        <v>32.590000000000003</v>
      </c>
      <c r="AB31" s="100">
        <v>50</v>
      </c>
      <c r="AC31" s="100">
        <v>41.48</v>
      </c>
      <c r="AE31" s="90"/>
      <c r="AF31" s="89"/>
      <c r="AI31" s="90"/>
    </row>
    <row r="32" spans="1:35" s="100" customFormat="1">
      <c r="A32" s="89">
        <v>62</v>
      </c>
      <c r="B32" s="99" t="s">
        <v>114</v>
      </c>
      <c r="C32" s="100" t="s">
        <v>303</v>
      </c>
      <c r="D32" s="100" t="s">
        <v>296</v>
      </c>
      <c r="E32" s="100" t="s">
        <v>160</v>
      </c>
      <c r="F32" s="100" t="s">
        <v>160</v>
      </c>
      <c r="J32" s="89" t="s">
        <v>322</v>
      </c>
      <c r="K32" s="169" t="s">
        <v>313</v>
      </c>
      <c r="L32" s="100" t="s">
        <v>326</v>
      </c>
      <c r="M32" s="100" t="s">
        <v>109</v>
      </c>
      <c r="N32" s="100" t="s">
        <v>109</v>
      </c>
      <c r="O32" s="100" t="s">
        <v>314</v>
      </c>
      <c r="P32" s="100" t="s">
        <v>90</v>
      </c>
      <c r="Q32" s="90" t="s">
        <v>292</v>
      </c>
      <c r="R32" s="89">
        <v>10</v>
      </c>
      <c r="S32" s="100">
        <v>75</v>
      </c>
      <c r="T32" s="100">
        <v>37.04</v>
      </c>
      <c r="U32" s="100">
        <v>80</v>
      </c>
      <c r="V32" s="100">
        <v>23.7</v>
      </c>
      <c r="X32" s="90"/>
      <c r="Y32" s="89">
        <v>10</v>
      </c>
      <c r="Z32" s="100">
        <v>80</v>
      </c>
      <c r="AA32" s="100">
        <v>25.93</v>
      </c>
      <c r="AB32" s="100">
        <v>72</v>
      </c>
      <c r="AC32" s="100">
        <v>33.299999999999997</v>
      </c>
      <c r="AE32" s="90"/>
      <c r="AF32" s="89"/>
      <c r="AI32" s="90"/>
    </row>
    <row r="33" spans="1:35" s="100" customFormat="1">
      <c r="A33" s="89">
        <v>62</v>
      </c>
      <c r="B33" s="99" t="s">
        <v>114</v>
      </c>
      <c r="C33" s="100" t="s">
        <v>303</v>
      </c>
      <c r="D33" s="100" t="s">
        <v>296</v>
      </c>
      <c r="E33" s="100" t="s">
        <v>160</v>
      </c>
      <c r="F33" s="100" t="s">
        <v>160</v>
      </c>
      <c r="J33" s="89" t="s">
        <v>322</v>
      </c>
      <c r="K33" s="169" t="s">
        <v>313</v>
      </c>
      <c r="L33" s="100" t="s">
        <v>317</v>
      </c>
      <c r="M33" s="100" t="s">
        <v>109</v>
      </c>
      <c r="N33" s="100" t="s">
        <v>109</v>
      </c>
      <c r="O33" s="100" t="s">
        <v>314</v>
      </c>
      <c r="P33" s="100" t="s">
        <v>90</v>
      </c>
      <c r="Q33" s="90" t="s">
        <v>292</v>
      </c>
      <c r="R33" s="89">
        <v>10</v>
      </c>
      <c r="S33" s="100">
        <v>63</v>
      </c>
      <c r="T33" s="100">
        <v>24.4</v>
      </c>
      <c r="U33" s="100">
        <v>55</v>
      </c>
      <c r="V33" s="100">
        <v>24.4</v>
      </c>
      <c r="X33" s="90"/>
      <c r="Y33" s="89">
        <v>10</v>
      </c>
      <c r="Z33" s="100">
        <v>70</v>
      </c>
      <c r="AA33" s="100">
        <v>14.81</v>
      </c>
      <c r="AB33" s="100">
        <v>62</v>
      </c>
      <c r="AC33" s="100">
        <v>37.04</v>
      </c>
      <c r="AE33" s="90"/>
      <c r="AF33" s="89"/>
      <c r="AI33" s="90"/>
    </row>
    <row r="34" spans="1:35" s="100" customFormat="1" ht="16" thickBot="1">
      <c r="A34" s="89">
        <v>62</v>
      </c>
      <c r="B34" s="99" t="s">
        <v>114</v>
      </c>
      <c r="C34" s="100" t="s">
        <v>303</v>
      </c>
      <c r="D34" s="100" t="s">
        <v>296</v>
      </c>
      <c r="E34" s="100" t="s">
        <v>160</v>
      </c>
      <c r="F34" s="100" t="s">
        <v>160</v>
      </c>
      <c r="G34" s="100" t="s">
        <v>637</v>
      </c>
      <c r="H34" s="100" t="s">
        <v>640</v>
      </c>
      <c r="J34" s="89" t="s">
        <v>640</v>
      </c>
      <c r="K34" s="169" t="s">
        <v>641</v>
      </c>
      <c r="L34" s="100" t="s">
        <v>109</v>
      </c>
      <c r="M34" s="100" t="s">
        <v>109</v>
      </c>
      <c r="N34" s="100" t="s">
        <v>109</v>
      </c>
      <c r="O34" s="100" t="s">
        <v>642</v>
      </c>
      <c r="P34" s="100" t="s">
        <v>90</v>
      </c>
      <c r="Q34" s="90" t="s">
        <v>292</v>
      </c>
      <c r="R34" s="89">
        <v>10</v>
      </c>
      <c r="S34" s="100">
        <v>14</v>
      </c>
      <c r="T34" s="100">
        <v>17.78</v>
      </c>
      <c r="U34" s="100">
        <v>16</v>
      </c>
      <c r="V34" s="100">
        <v>12.59</v>
      </c>
      <c r="X34" s="90"/>
      <c r="Y34" s="89">
        <v>10</v>
      </c>
      <c r="Z34" s="100">
        <v>13</v>
      </c>
      <c r="AA34" s="100">
        <v>10.37</v>
      </c>
      <c r="AB34" s="100">
        <v>15</v>
      </c>
      <c r="AC34" s="100">
        <v>9.6300000000000008</v>
      </c>
      <c r="AE34" s="90"/>
      <c r="AF34" s="89"/>
      <c r="AI34" s="90"/>
    </row>
    <row r="35" spans="1:35" s="97" customFormat="1">
      <c r="A35" s="95">
        <v>80</v>
      </c>
      <c r="B35" s="96" t="s">
        <v>114</v>
      </c>
      <c r="C35" s="97" t="s">
        <v>134</v>
      </c>
      <c r="D35" s="97" t="s">
        <v>357</v>
      </c>
      <c r="E35" s="97" t="s">
        <v>105</v>
      </c>
      <c r="F35" s="97" t="s">
        <v>160</v>
      </c>
      <c r="H35" s="97" t="s">
        <v>672</v>
      </c>
      <c r="J35" s="95" t="s">
        <v>359</v>
      </c>
      <c r="K35" s="174" t="s">
        <v>271</v>
      </c>
      <c r="L35" s="97" t="s">
        <v>109</v>
      </c>
      <c r="M35" s="97" t="s">
        <v>109</v>
      </c>
      <c r="N35" s="97" t="s">
        <v>109</v>
      </c>
      <c r="O35" s="97" t="s">
        <v>272</v>
      </c>
      <c r="P35" s="97" t="s">
        <v>90</v>
      </c>
      <c r="Q35" s="98" t="s">
        <v>177</v>
      </c>
      <c r="R35" s="95">
        <v>16</v>
      </c>
      <c r="S35" s="97">
        <v>15.5</v>
      </c>
      <c r="T35" s="97">
        <v>22.3</v>
      </c>
      <c r="W35" s="97">
        <v>6.1</v>
      </c>
      <c r="X35" s="98">
        <v>13.9</v>
      </c>
      <c r="Y35" s="95">
        <v>11</v>
      </c>
      <c r="Z35" s="97">
        <v>12.6</v>
      </c>
      <c r="AA35" s="97">
        <v>19.5</v>
      </c>
      <c r="AD35" s="97">
        <v>5.2</v>
      </c>
      <c r="AE35" s="98">
        <v>11.6</v>
      </c>
      <c r="AF35" s="95"/>
      <c r="AI35" s="98"/>
    </row>
    <row r="36" spans="1:35" s="100" customFormat="1">
      <c r="A36" s="89">
        <v>80</v>
      </c>
      <c r="B36" s="99" t="s">
        <v>114</v>
      </c>
      <c r="C36" s="100" t="s">
        <v>134</v>
      </c>
      <c r="D36" s="100" t="s">
        <v>357</v>
      </c>
      <c r="G36" s="100" t="s">
        <v>668</v>
      </c>
      <c r="H36" s="88" t="s">
        <v>681</v>
      </c>
      <c r="J36" s="89" t="s">
        <v>360</v>
      </c>
      <c r="K36" s="169" t="s">
        <v>266</v>
      </c>
      <c r="L36" s="100" t="s">
        <v>109</v>
      </c>
      <c r="M36" s="100" t="s">
        <v>109</v>
      </c>
      <c r="N36" s="100" t="s">
        <v>109</v>
      </c>
      <c r="O36" s="161" t="s">
        <v>273</v>
      </c>
      <c r="P36" s="100" t="s">
        <v>90</v>
      </c>
      <c r="Q36" s="90" t="s">
        <v>177</v>
      </c>
      <c r="R36" s="89">
        <v>16</v>
      </c>
      <c r="S36" s="100">
        <v>13</v>
      </c>
      <c r="T36" s="100">
        <v>5.0999999999999996</v>
      </c>
      <c r="W36" s="100">
        <v>6.6</v>
      </c>
      <c r="X36" s="90">
        <v>6.9</v>
      </c>
      <c r="Y36" s="89">
        <v>11</v>
      </c>
      <c r="Z36" s="100">
        <v>12.7</v>
      </c>
      <c r="AA36" s="100">
        <v>5.9</v>
      </c>
      <c r="AD36" s="100">
        <v>2.2999999999999998</v>
      </c>
      <c r="AE36" s="90">
        <v>5.4</v>
      </c>
      <c r="AF36" s="89"/>
      <c r="AI36" s="90"/>
    </row>
    <row r="37" spans="1:35" s="100" customFormat="1">
      <c r="A37" s="89">
        <v>80</v>
      </c>
      <c r="B37" s="99" t="s">
        <v>114</v>
      </c>
      <c r="C37" s="100" t="s">
        <v>134</v>
      </c>
      <c r="D37" s="100" t="s">
        <v>357</v>
      </c>
      <c r="H37" s="100" t="s">
        <v>679</v>
      </c>
      <c r="J37" s="89" t="s">
        <v>263</v>
      </c>
      <c r="K37" s="169" t="s">
        <v>279</v>
      </c>
      <c r="L37" s="100" t="s">
        <v>263</v>
      </c>
      <c r="M37" s="100" t="s">
        <v>109</v>
      </c>
      <c r="N37" s="100" t="s">
        <v>109</v>
      </c>
      <c r="O37" s="100" t="s">
        <v>275</v>
      </c>
      <c r="P37" s="100" t="s">
        <v>90</v>
      </c>
      <c r="Q37" s="90" t="s">
        <v>177</v>
      </c>
      <c r="R37" s="89">
        <v>16</v>
      </c>
      <c r="S37" s="100">
        <v>5.6</v>
      </c>
      <c r="T37" s="100">
        <v>15</v>
      </c>
      <c r="W37" s="100">
        <v>20.5</v>
      </c>
      <c r="X37" s="90">
        <v>20.100000000000001</v>
      </c>
      <c r="Y37" s="89">
        <v>11</v>
      </c>
      <c r="Z37" s="100">
        <v>2.7</v>
      </c>
      <c r="AA37" s="100">
        <v>5.7</v>
      </c>
      <c r="AD37" s="100">
        <v>5</v>
      </c>
      <c r="AE37" s="90">
        <v>18.7</v>
      </c>
      <c r="AF37" s="89"/>
      <c r="AI37" s="90"/>
    </row>
    <row r="38" spans="1:35" s="100" customFormat="1">
      <c r="A38" s="89">
        <v>80</v>
      </c>
      <c r="B38" s="99" t="s">
        <v>114</v>
      </c>
      <c r="C38" s="100" t="s">
        <v>134</v>
      </c>
      <c r="D38" s="100" t="s">
        <v>357</v>
      </c>
      <c r="H38" s="100" t="s">
        <v>198</v>
      </c>
      <c r="J38" s="89" t="s">
        <v>198</v>
      </c>
      <c r="K38" s="169" t="s">
        <v>264</v>
      </c>
      <c r="L38" s="100" t="s">
        <v>198</v>
      </c>
      <c r="M38" s="100" t="s">
        <v>109</v>
      </c>
      <c r="N38" s="100" t="s">
        <v>109</v>
      </c>
      <c r="O38" s="100" t="s">
        <v>275</v>
      </c>
      <c r="P38" s="100" t="s">
        <v>90</v>
      </c>
      <c r="Q38" s="90" t="s">
        <v>177</v>
      </c>
      <c r="R38" s="89">
        <v>16</v>
      </c>
      <c r="S38" s="100">
        <v>44.8</v>
      </c>
      <c r="T38" s="100">
        <v>33.1</v>
      </c>
      <c r="W38" s="100">
        <v>28.5</v>
      </c>
      <c r="X38" s="90">
        <v>21.6</v>
      </c>
      <c r="Y38" s="89">
        <v>11</v>
      </c>
      <c r="Z38" s="100">
        <v>38.200000000000003</v>
      </c>
      <c r="AA38" s="100">
        <v>27</v>
      </c>
      <c r="AD38" s="100">
        <v>11.8</v>
      </c>
      <c r="AE38" s="90">
        <v>17.399999999999999</v>
      </c>
      <c r="AF38" s="89"/>
      <c r="AI38" s="90"/>
    </row>
    <row r="39" spans="1:35" s="100" customFormat="1">
      <c r="A39" s="89">
        <v>80</v>
      </c>
      <c r="B39" s="99" t="s">
        <v>114</v>
      </c>
      <c r="C39" s="100" t="s">
        <v>134</v>
      </c>
      <c r="D39" s="100" t="s">
        <v>357</v>
      </c>
      <c r="J39" s="89" t="s">
        <v>363</v>
      </c>
      <c r="K39" s="100" t="s">
        <v>265</v>
      </c>
      <c r="L39" s="100" t="s">
        <v>358</v>
      </c>
      <c r="M39" s="100" t="s">
        <v>109</v>
      </c>
      <c r="N39" s="100" t="s">
        <v>109</v>
      </c>
      <c r="O39" s="100" t="s">
        <v>274</v>
      </c>
      <c r="P39" s="100" t="s">
        <v>90</v>
      </c>
      <c r="Q39" s="162" t="s">
        <v>177</v>
      </c>
      <c r="R39" s="89">
        <v>16</v>
      </c>
      <c r="S39" s="100">
        <v>26.7</v>
      </c>
      <c r="T39" s="100">
        <v>26.7</v>
      </c>
      <c r="W39" s="100">
        <v>27.5</v>
      </c>
      <c r="X39" s="90">
        <v>17.899999999999999</v>
      </c>
      <c r="Y39" s="89">
        <v>11</v>
      </c>
      <c r="Z39" s="100">
        <v>21.1</v>
      </c>
      <c r="AA39" s="100">
        <v>29.2</v>
      </c>
      <c r="AD39" s="100">
        <v>8.1</v>
      </c>
      <c r="AE39" s="90">
        <v>11.8</v>
      </c>
      <c r="AF39" s="89"/>
      <c r="AI39" s="90"/>
    </row>
    <row r="40" spans="1:35" s="100" customFormat="1">
      <c r="A40" s="89">
        <v>80</v>
      </c>
      <c r="B40" s="99" t="s">
        <v>114</v>
      </c>
      <c r="C40" s="100" t="s">
        <v>134</v>
      </c>
      <c r="D40" s="100" t="s">
        <v>357</v>
      </c>
      <c r="H40" s="100" t="s">
        <v>690</v>
      </c>
      <c r="J40" s="89" t="s">
        <v>361</v>
      </c>
      <c r="K40" s="100" t="s">
        <v>265</v>
      </c>
      <c r="L40" s="100" t="s">
        <v>267</v>
      </c>
      <c r="M40" s="100" t="s">
        <v>109</v>
      </c>
      <c r="N40" s="100" t="s">
        <v>109</v>
      </c>
      <c r="O40" s="100" t="s">
        <v>274</v>
      </c>
      <c r="P40" s="100" t="s">
        <v>90</v>
      </c>
      <c r="Q40" s="162" t="s">
        <v>177</v>
      </c>
      <c r="R40" s="89">
        <v>16</v>
      </c>
      <c r="W40" s="100">
        <v>17.600000000000001</v>
      </c>
      <c r="X40" s="90">
        <v>11.8</v>
      </c>
      <c r="Y40" s="89">
        <v>11</v>
      </c>
      <c r="AD40" s="100">
        <v>2.2999999999999998</v>
      </c>
      <c r="AE40" s="90">
        <v>5.6</v>
      </c>
      <c r="AF40" s="89"/>
      <c r="AI40" s="90"/>
    </row>
    <row r="41" spans="1:35" s="103" customFormat="1" ht="16" thickBot="1">
      <c r="A41" s="101">
        <v>80</v>
      </c>
      <c r="B41" s="102" t="s">
        <v>114</v>
      </c>
      <c r="C41" s="103" t="s">
        <v>134</v>
      </c>
      <c r="D41" s="103" t="s">
        <v>357</v>
      </c>
      <c r="H41" s="103" t="s">
        <v>691</v>
      </c>
      <c r="J41" s="101" t="s">
        <v>362</v>
      </c>
      <c r="K41" s="103" t="s">
        <v>265</v>
      </c>
      <c r="L41" s="103" t="s">
        <v>268</v>
      </c>
      <c r="M41" s="103" t="s">
        <v>109</v>
      </c>
      <c r="N41" s="103" t="s">
        <v>109</v>
      </c>
      <c r="O41" s="103" t="s">
        <v>274</v>
      </c>
      <c r="P41" s="103" t="s">
        <v>90</v>
      </c>
      <c r="Q41" s="163" t="s">
        <v>177</v>
      </c>
      <c r="R41" s="101">
        <v>16</v>
      </c>
      <c r="W41" s="103">
        <v>9.9</v>
      </c>
      <c r="X41" s="104">
        <v>7.8</v>
      </c>
      <c r="Y41" s="101">
        <v>11</v>
      </c>
      <c r="AD41" s="103">
        <v>5.8</v>
      </c>
      <c r="AE41" s="104">
        <v>7.3</v>
      </c>
      <c r="AF41" s="101"/>
      <c r="AI41" s="104"/>
    </row>
    <row r="42" spans="1:35" s="97" customFormat="1">
      <c r="A42" s="95">
        <v>91</v>
      </c>
      <c r="B42" s="96" t="s">
        <v>114</v>
      </c>
      <c r="C42" s="97" t="s">
        <v>386</v>
      </c>
      <c r="D42" s="97" t="s">
        <v>387</v>
      </c>
      <c r="H42" s="88" t="s">
        <v>681</v>
      </c>
      <c r="J42" s="95" t="s">
        <v>389</v>
      </c>
      <c r="K42" s="174" t="s">
        <v>392</v>
      </c>
      <c r="L42" s="97" t="s">
        <v>391</v>
      </c>
      <c r="M42" s="97" t="s">
        <v>109</v>
      </c>
      <c r="N42" s="97" t="s">
        <v>109</v>
      </c>
      <c r="O42" s="97" t="s">
        <v>393</v>
      </c>
      <c r="P42" s="97" t="s">
        <v>90</v>
      </c>
      <c r="Q42" s="98" t="s">
        <v>388</v>
      </c>
      <c r="R42" s="95">
        <v>8</v>
      </c>
      <c r="S42" s="97">
        <v>2.6</v>
      </c>
      <c r="T42" s="97">
        <v>2.72</v>
      </c>
      <c r="U42" s="97">
        <v>4.5</v>
      </c>
      <c r="V42" s="97">
        <v>3.54</v>
      </c>
      <c r="W42" s="97">
        <v>1.9</v>
      </c>
      <c r="X42" s="98">
        <v>1.96</v>
      </c>
      <c r="Y42" s="95">
        <v>7</v>
      </c>
      <c r="Z42" s="97">
        <v>1.4</v>
      </c>
      <c r="AA42" s="97">
        <v>2.5099999999999998</v>
      </c>
      <c r="AB42" s="97">
        <v>1.6</v>
      </c>
      <c r="AC42" s="97">
        <v>3.36</v>
      </c>
      <c r="AD42" s="97">
        <v>0.1</v>
      </c>
      <c r="AE42" s="98">
        <v>1.07</v>
      </c>
      <c r="AF42" s="164" t="s">
        <v>394</v>
      </c>
      <c r="AG42" s="97">
        <v>1.08</v>
      </c>
      <c r="AI42" s="98"/>
    </row>
    <row r="43" spans="1:35" s="100" customFormat="1">
      <c r="A43" s="89">
        <v>91</v>
      </c>
      <c r="B43" s="99" t="s">
        <v>114</v>
      </c>
      <c r="C43" s="100" t="s">
        <v>386</v>
      </c>
      <c r="D43" s="100" t="s">
        <v>387</v>
      </c>
      <c r="H43" s="100" t="s">
        <v>198</v>
      </c>
      <c r="J43" s="89" t="s">
        <v>390</v>
      </c>
      <c r="K43" s="171" t="s">
        <v>392</v>
      </c>
      <c r="L43" s="100" t="s">
        <v>198</v>
      </c>
      <c r="M43" s="100" t="s">
        <v>109</v>
      </c>
      <c r="N43" s="100" t="s">
        <v>109</v>
      </c>
      <c r="O43" s="100" t="s">
        <v>393</v>
      </c>
      <c r="P43" s="100" t="s">
        <v>90</v>
      </c>
      <c r="Q43" s="90" t="s">
        <v>388</v>
      </c>
      <c r="R43" s="89">
        <v>8</v>
      </c>
      <c r="S43" s="100">
        <v>20</v>
      </c>
      <c r="T43" s="100">
        <v>17.5</v>
      </c>
      <c r="U43" s="100">
        <v>25.5</v>
      </c>
      <c r="V43" s="100">
        <v>15</v>
      </c>
      <c r="W43" s="100">
        <v>5.5</v>
      </c>
      <c r="X43" s="90">
        <v>12.41</v>
      </c>
      <c r="Y43" s="89">
        <v>7</v>
      </c>
      <c r="Z43" s="100">
        <v>11.7</v>
      </c>
      <c r="AA43" s="100">
        <v>13.54</v>
      </c>
      <c r="AB43" s="100">
        <v>17.7</v>
      </c>
      <c r="AC43" s="100">
        <v>16.75</v>
      </c>
      <c r="AD43" s="100">
        <v>6</v>
      </c>
      <c r="AE43" s="90">
        <v>8.08</v>
      </c>
      <c r="AF43" s="165" t="s">
        <v>394</v>
      </c>
      <c r="AG43" s="100">
        <v>0.05</v>
      </c>
      <c r="AI43" s="90"/>
    </row>
    <row r="44" spans="1:35" s="100" customFormat="1" ht="16" thickBot="1">
      <c r="A44" s="89">
        <v>91</v>
      </c>
      <c r="B44" s="99" t="s">
        <v>609</v>
      </c>
      <c r="C44" s="100" t="s">
        <v>386</v>
      </c>
      <c r="D44" s="100" t="s">
        <v>387</v>
      </c>
      <c r="G44" s="100" t="s">
        <v>668</v>
      </c>
      <c r="J44" s="89" t="s">
        <v>610</v>
      </c>
      <c r="K44" s="100" t="s">
        <v>611</v>
      </c>
      <c r="L44" s="100" t="s">
        <v>612</v>
      </c>
      <c r="M44" s="100" t="s">
        <v>109</v>
      </c>
      <c r="N44" s="166" t="s">
        <v>109</v>
      </c>
      <c r="O44" s="100" t="s">
        <v>393</v>
      </c>
      <c r="P44" s="100" t="s">
        <v>90</v>
      </c>
      <c r="Q44" s="90" t="s">
        <v>388</v>
      </c>
      <c r="R44" s="89">
        <v>10</v>
      </c>
      <c r="S44" s="100">
        <v>19.100000000000001</v>
      </c>
      <c r="T44" s="100">
        <v>15.41</v>
      </c>
      <c r="U44" s="100">
        <v>27.2</v>
      </c>
      <c r="V44" s="100">
        <v>15.71</v>
      </c>
      <c r="X44" s="90"/>
      <c r="Y44" s="89"/>
      <c r="Z44" s="100">
        <v>10.9</v>
      </c>
      <c r="AA44" s="100">
        <v>14.21</v>
      </c>
      <c r="AB44" s="100">
        <v>15</v>
      </c>
      <c r="AC44" s="100">
        <v>16.600000000000001</v>
      </c>
      <c r="AE44" s="90"/>
      <c r="AF44" s="165" t="s">
        <v>394</v>
      </c>
      <c r="AG44" s="100">
        <v>0.67</v>
      </c>
      <c r="AI44" s="90"/>
    </row>
    <row r="45" spans="1:35" s="92" customFormat="1">
      <c r="A45" s="105">
        <v>294</v>
      </c>
      <c r="B45" s="149" t="s">
        <v>114</v>
      </c>
      <c r="C45" s="92" t="s">
        <v>622</v>
      </c>
      <c r="D45" s="92" t="s">
        <v>620</v>
      </c>
      <c r="J45" s="105" t="s">
        <v>680</v>
      </c>
      <c r="K45" s="92" t="s">
        <v>623</v>
      </c>
      <c r="L45" s="92" t="s">
        <v>109</v>
      </c>
      <c r="M45" s="92" t="s">
        <v>109</v>
      </c>
      <c r="N45" s="92" t="s">
        <v>109</v>
      </c>
      <c r="O45" s="92" t="s">
        <v>109</v>
      </c>
      <c r="P45" s="92" t="s">
        <v>90</v>
      </c>
      <c r="Q45" s="150" t="s">
        <v>618</v>
      </c>
      <c r="R45" s="105">
        <v>8</v>
      </c>
      <c r="X45" s="150"/>
      <c r="Y45" s="105">
        <v>8</v>
      </c>
      <c r="AE45" s="150"/>
      <c r="AI45" s="150"/>
    </row>
    <row r="46" spans="1:35" s="81" customFormat="1">
      <c r="A46" s="85">
        <v>294</v>
      </c>
      <c r="B46" s="151" t="s">
        <v>114</v>
      </c>
      <c r="C46" s="81" t="s">
        <v>622</v>
      </c>
      <c r="D46" s="81" t="s">
        <v>620</v>
      </c>
      <c r="J46" s="85" t="s">
        <v>624</v>
      </c>
      <c r="K46" s="81" t="s">
        <v>625</v>
      </c>
      <c r="L46" s="81" t="s">
        <v>109</v>
      </c>
      <c r="M46" s="81" t="s">
        <v>109</v>
      </c>
      <c r="N46" s="81" t="s">
        <v>109</v>
      </c>
      <c r="O46" s="81" t="s">
        <v>109</v>
      </c>
      <c r="P46" s="81" t="s">
        <v>90</v>
      </c>
      <c r="Q46" s="84" t="s">
        <v>618</v>
      </c>
      <c r="R46" s="85">
        <v>8</v>
      </c>
      <c r="X46" s="84"/>
      <c r="Y46" s="85">
        <v>8</v>
      </c>
      <c r="AE46" s="84"/>
      <c r="AF46" s="85"/>
      <c r="AI46" s="84"/>
    </row>
    <row r="47" spans="1:35" s="91" customFormat="1" ht="16" thickBot="1">
      <c r="A47" s="152">
        <v>294</v>
      </c>
      <c r="B47" s="153" t="s">
        <v>114</v>
      </c>
      <c r="C47" s="91" t="s">
        <v>622</v>
      </c>
      <c r="D47" s="91" t="s">
        <v>620</v>
      </c>
      <c r="J47" s="152" t="s">
        <v>626</v>
      </c>
      <c r="K47" s="91" t="s">
        <v>627</v>
      </c>
      <c r="L47" s="91" t="s">
        <v>109</v>
      </c>
      <c r="M47" s="91" t="s">
        <v>109</v>
      </c>
      <c r="N47" s="91" t="s">
        <v>109</v>
      </c>
      <c r="O47" s="91" t="s">
        <v>109</v>
      </c>
      <c r="P47" s="91" t="s">
        <v>90</v>
      </c>
      <c r="Q47" s="154" t="s">
        <v>618</v>
      </c>
      <c r="R47" s="152">
        <v>8</v>
      </c>
      <c r="X47" s="154"/>
      <c r="Y47" s="152">
        <v>8</v>
      </c>
      <c r="AE47" s="154"/>
      <c r="AF47" s="152"/>
      <c r="AI47" s="154"/>
    </row>
    <row r="48" spans="1:35" s="157" customFormat="1" ht="16" thickBot="1">
      <c r="A48" s="155">
        <v>360</v>
      </c>
      <c r="B48" s="156" t="s">
        <v>114</v>
      </c>
      <c r="C48" s="157" t="s">
        <v>134</v>
      </c>
      <c r="D48" s="157" t="s">
        <v>357</v>
      </c>
      <c r="G48" s="157" t="s">
        <v>668</v>
      </c>
      <c r="J48" s="155" t="s">
        <v>418</v>
      </c>
      <c r="K48" s="157" t="s">
        <v>417</v>
      </c>
      <c r="L48" s="157" t="s">
        <v>109</v>
      </c>
      <c r="M48" s="157" t="s">
        <v>109</v>
      </c>
      <c r="N48" s="157" t="s">
        <v>109</v>
      </c>
      <c r="O48" s="157" t="s">
        <v>109</v>
      </c>
      <c r="P48" s="157" t="s">
        <v>90</v>
      </c>
      <c r="Q48" s="158" t="s">
        <v>292</v>
      </c>
      <c r="R48" s="155">
        <v>11</v>
      </c>
      <c r="S48" s="157">
        <v>1.9</v>
      </c>
      <c r="T48" s="157">
        <v>2</v>
      </c>
      <c r="U48" s="157">
        <v>4.5999999999999996</v>
      </c>
      <c r="V48" s="157">
        <v>2.6</v>
      </c>
      <c r="X48" s="158"/>
      <c r="Y48" s="155">
        <v>9</v>
      </c>
      <c r="Z48" s="157">
        <v>1.9</v>
      </c>
      <c r="AA48" s="157">
        <v>2.2000000000000002</v>
      </c>
      <c r="AB48" s="157">
        <v>1.7</v>
      </c>
      <c r="AC48" s="157">
        <v>2.2999999999999998</v>
      </c>
      <c r="AE48" s="158"/>
      <c r="AF48" s="155"/>
      <c r="AI48" s="158"/>
    </row>
    <row r="49" spans="1:35" s="97" customFormat="1">
      <c r="A49" s="95">
        <v>517</v>
      </c>
      <c r="B49" s="96" t="s">
        <v>114</v>
      </c>
      <c r="C49" s="97" t="s">
        <v>634</v>
      </c>
      <c r="D49" s="97" t="s">
        <v>658</v>
      </c>
      <c r="G49" s="97" t="s">
        <v>668</v>
      </c>
      <c r="H49" s="88" t="s">
        <v>681</v>
      </c>
      <c r="J49" s="95" t="s">
        <v>447</v>
      </c>
      <c r="K49" s="97" t="s">
        <v>659</v>
      </c>
      <c r="L49" s="97" t="s">
        <v>109</v>
      </c>
      <c r="M49" s="97" t="s">
        <v>109</v>
      </c>
      <c r="N49" s="97" t="s">
        <v>109</v>
      </c>
      <c r="O49" s="167" t="s">
        <v>660</v>
      </c>
      <c r="P49" s="97" t="s">
        <v>90</v>
      </c>
      <c r="Q49" s="98" t="s">
        <v>652</v>
      </c>
      <c r="R49" s="95">
        <v>29</v>
      </c>
      <c r="S49" s="97">
        <v>16.100000000000001</v>
      </c>
      <c r="T49" s="97">
        <v>5.09</v>
      </c>
      <c r="U49" s="97">
        <v>40.630000000000003</v>
      </c>
      <c r="V49" s="97">
        <v>21.3</v>
      </c>
      <c r="X49" s="98"/>
      <c r="Y49" s="95">
        <v>25</v>
      </c>
      <c r="Z49" s="97">
        <v>18.239999999999998</v>
      </c>
      <c r="AA49" s="97">
        <v>13.46</v>
      </c>
      <c r="AB49" s="97">
        <v>27.72</v>
      </c>
      <c r="AC49" s="97">
        <v>14.85</v>
      </c>
      <c r="AE49" s="98"/>
      <c r="AF49" s="95"/>
      <c r="AI49" s="98"/>
    </row>
    <row r="50" spans="1:35" s="100" customFormat="1">
      <c r="A50" s="89">
        <v>517</v>
      </c>
      <c r="B50" s="99" t="s">
        <v>114</v>
      </c>
      <c r="C50" s="100" t="s">
        <v>634</v>
      </c>
      <c r="D50" s="100" t="s">
        <v>658</v>
      </c>
      <c r="G50" s="100" t="s">
        <v>637</v>
      </c>
      <c r="J50" s="89" t="s">
        <v>644</v>
      </c>
      <c r="K50" s="100" t="s">
        <v>659</v>
      </c>
      <c r="L50" s="100" t="s">
        <v>109</v>
      </c>
      <c r="M50" s="100" t="s">
        <v>109</v>
      </c>
      <c r="N50" s="100" t="s">
        <v>109</v>
      </c>
      <c r="O50" s="161" t="s">
        <v>660</v>
      </c>
      <c r="P50" s="100" t="s">
        <v>90</v>
      </c>
      <c r="Q50" s="90" t="s">
        <v>652</v>
      </c>
      <c r="R50" s="89">
        <v>29</v>
      </c>
      <c r="S50" s="100">
        <v>57.16</v>
      </c>
      <c r="T50" s="100">
        <v>36.799999999999997</v>
      </c>
      <c r="U50" s="100">
        <v>140.85</v>
      </c>
      <c r="V50" s="100">
        <v>51.69</v>
      </c>
      <c r="X50" s="90"/>
      <c r="Y50" s="89">
        <v>25</v>
      </c>
      <c r="Z50" s="100">
        <v>58.8</v>
      </c>
      <c r="AA50" s="100">
        <v>35.53</v>
      </c>
      <c r="AB50" s="100">
        <v>92.5</v>
      </c>
      <c r="AC50" s="100">
        <v>48.12</v>
      </c>
      <c r="AE50" s="90"/>
      <c r="AF50" s="89"/>
      <c r="AI50" s="90"/>
    </row>
    <row r="51" spans="1:35" s="100" customFormat="1">
      <c r="A51" s="89">
        <v>517</v>
      </c>
      <c r="B51" s="99" t="s">
        <v>114</v>
      </c>
      <c r="C51" s="100" t="s">
        <v>634</v>
      </c>
      <c r="D51" s="100" t="s">
        <v>658</v>
      </c>
      <c r="H51" s="100" t="s">
        <v>682</v>
      </c>
      <c r="J51" s="89" t="s">
        <v>270</v>
      </c>
      <c r="K51" s="100" t="s">
        <v>659</v>
      </c>
      <c r="L51" s="100" t="s">
        <v>109</v>
      </c>
      <c r="M51" s="100" t="s">
        <v>109</v>
      </c>
      <c r="N51" s="100" t="s">
        <v>109</v>
      </c>
      <c r="O51" s="161" t="s">
        <v>660</v>
      </c>
      <c r="P51" s="100" t="s">
        <v>90</v>
      </c>
      <c r="Q51" s="90" t="s">
        <v>652</v>
      </c>
      <c r="R51" s="89">
        <v>29</v>
      </c>
      <c r="S51" s="100">
        <v>9</v>
      </c>
      <c r="T51" s="100">
        <v>6.08</v>
      </c>
      <c r="U51" s="100">
        <v>38.31</v>
      </c>
      <c r="V51" s="100">
        <v>18.559999999999999</v>
      </c>
      <c r="X51" s="90"/>
      <c r="Y51" s="89">
        <v>25</v>
      </c>
      <c r="Z51" s="100">
        <v>10.44</v>
      </c>
      <c r="AA51" s="100">
        <v>8.34</v>
      </c>
      <c r="AB51" s="100">
        <v>25.04</v>
      </c>
      <c r="AC51" s="100">
        <v>17.8</v>
      </c>
      <c r="AE51" s="90"/>
      <c r="AF51" s="89"/>
      <c r="AI51" s="90"/>
    </row>
    <row r="52" spans="1:35" s="103" customFormat="1" ht="16" thickBot="1">
      <c r="A52" s="101">
        <v>517</v>
      </c>
      <c r="B52" s="102" t="s">
        <v>114</v>
      </c>
      <c r="C52" s="103" t="s">
        <v>634</v>
      </c>
      <c r="D52" s="103" t="s">
        <v>658</v>
      </c>
      <c r="H52" s="103" t="s">
        <v>263</v>
      </c>
      <c r="J52" s="101" t="s">
        <v>269</v>
      </c>
      <c r="K52" s="103" t="s">
        <v>659</v>
      </c>
      <c r="L52" s="103" t="s">
        <v>109</v>
      </c>
      <c r="M52" s="103" t="s">
        <v>109</v>
      </c>
      <c r="N52" s="103" t="s">
        <v>109</v>
      </c>
      <c r="O52" s="168" t="s">
        <v>660</v>
      </c>
      <c r="P52" s="103" t="s">
        <v>90</v>
      </c>
      <c r="Q52" s="104" t="s">
        <v>652</v>
      </c>
      <c r="R52" s="101">
        <v>29</v>
      </c>
      <c r="S52" s="103">
        <v>5.62</v>
      </c>
      <c r="T52" s="103">
        <v>1.59</v>
      </c>
      <c r="U52" s="103">
        <v>18.510000000000002</v>
      </c>
      <c r="V52" s="103">
        <v>12.59</v>
      </c>
      <c r="X52" s="104"/>
      <c r="Y52" s="101">
        <v>25</v>
      </c>
      <c r="Z52" s="103">
        <v>6.02</v>
      </c>
      <c r="AA52" s="103">
        <v>5.0999999999999996</v>
      </c>
      <c r="AB52" s="103">
        <v>12</v>
      </c>
      <c r="AC52" s="103">
        <v>7.57</v>
      </c>
      <c r="AE52" s="104"/>
      <c r="AF52" s="101"/>
      <c r="AI52" s="104"/>
    </row>
    <row r="53" spans="1:35" s="92" customFormat="1">
      <c r="A53" s="105">
        <v>519</v>
      </c>
      <c r="B53" s="149" t="s">
        <v>600</v>
      </c>
      <c r="C53" s="92" t="s">
        <v>438</v>
      </c>
      <c r="D53" s="92" t="s">
        <v>439</v>
      </c>
      <c r="J53" s="105" t="s">
        <v>441</v>
      </c>
      <c r="K53" s="92" t="s">
        <v>264</v>
      </c>
      <c r="L53" s="92" t="s">
        <v>447</v>
      </c>
      <c r="M53" s="92" t="s">
        <v>109</v>
      </c>
      <c r="N53" s="92" t="s">
        <v>109</v>
      </c>
      <c r="O53" s="159" t="s">
        <v>275</v>
      </c>
      <c r="P53" s="92" t="s">
        <v>90</v>
      </c>
      <c r="Q53" s="150" t="s">
        <v>448</v>
      </c>
      <c r="R53" s="105">
        <v>8</v>
      </c>
      <c r="W53" s="92">
        <v>7.31</v>
      </c>
      <c r="X53" s="150"/>
      <c r="Y53" s="105">
        <v>5</v>
      </c>
      <c r="AD53" s="92">
        <v>6.5</v>
      </c>
      <c r="AE53" s="150"/>
      <c r="AF53" s="105"/>
      <c r="AI53" s="150"/>
    </row>
    <row r="54" spans="1:35" s="81" customFormat="1">
      <c r="A54" s="85">
        <v>519</v>
      </c>
      <c r="B54" s="151" t="s">
        <v>600</v>
      </c>
      <c r="C54" s="81" t="s">
        <v>438</v>
      </c>
      <c r="D54" s="81" t="s">
        <v>439</v>
      </c>
      <c r="J54" s="85" t="s">
        <v>442</v>
      </c>
      <c r="K54" s="81" t="s">
        <v>264</v>
      </c>
      <c r="L54" s="81" t="s">
        <v>447</v>
      </c>
      <c r="M54" s="81" t="s">
        <v>109</v>
      </c>
      <c r="N54" s="81" t="s">
        <v>109</v>
      </c>
      <c r="O54" s="81" t="s">
        <v>275</v>
      </c>
      <c r="P54" s="81" t="s">
        <v>90</v>
      </c>
      <c r="Q54" s="84" t="s">
        <v>448</v>
      </c>
      <c r="R54" s="85">
        <v>8</v>
      </c>
      <c r="W54" s="81">
        <v>7.94</v>
      </c>
      <c r="X54" s="84"/>
      <c r="Y54" s="85">
        <v>5</v>
      </c>
      <c r="AD54" s="81">
        <v>5.5</v>
      </c>
      <c r="AE54" s="84"/>
      <c r="AF54" s="85"/>
      <c r="AI54" s="84"/>
    </row>
    <row r="55" spans="1:35" s="81" customFormat="1">
      <c r="A55" s="85">
        <v>519</v>
      </c>
      <c r="B55" s="151" t="s">
        <v>600</v>
      </c>
      <c r="C55" s="81" t="s">
        <v>438</v>
      </c>
      <c r="D55" s="81" t="s">
        <v>439</v>
      </c>
      <c r="J55" s="85" t="s">
        <v>443</v>
      </c>
      <c r="K55" s="81" t="s">
        <v>264</v>
      </c>
      <c r="L55" s="81" t="s">
        <v>447</v>
      </c>
      <c r="M55" s="81" t="s">
        <v>109</v>
      </c>
      <c r="N55" s="81" t="s">
        <v>115</v>
      </c>
      <c r="O55" s="81" t="s">
        <v>275</v>
      </c>
      <c r="P55" s="81" t="s">
        <v>90</v>
      </c>
      <c r="Q55" s="84" t="s">
        <v>448</v>
      </c>
      <c r="R55" s="85">
        <v>8</v>
      </c>
      <c r="W55" s="81">
        <v>7.31</v>
      </c>
      <c r="X55" s="84"/>
      <c r="Y55" s="85">
        <v>5</v>
      </c>
      <c r="AD55" s="81">
        <v>6.5</v>
      </c>
      <c r="AE55" s="84"/>
      <c r="AF55" s="85"/>
      <c r="AI55" s="84"/>
    </row>
    <row r="56" spans="1:35" s="81" customFormat="1">
      <c r="A56" s="85">
        <v>519</v>
      </c>
      <c r="B56" s="151" t="s">
        <v>600</v>
      </c>
      <c r="C56" s="81" t="s">
        <v>438</v>
      </c>
      <c r="D56" s="81" t="s">
        <v>439</v>
      </c>
      <c r="J56" s="85" t="s">
        <v>444</v>
      </c>
      <c r="K56" s="81" t="s">
        <v>264</v>
      </c>
      <c r="L56" s="81" t="s">
        <v>447</v>
      </c>
      <c r="M56" s="81" t="s">
        <v>109</v>
      </c>
      <c r="N56" s="81" t="s">
        <v>115</v>
      </c>
      <c r="O56" s="81" t="s">
        <v>275</v>
      </c>
      <c r="P56" s="81" t="s">
        <v>90</v>
      </c>
      <c r="Q56" s="84" t="s">
        <v>448</v>
      </c>
      <c r="R56" s="85">
        <v>8</v>
      </c>
      <c r="W56" s="81">
        <v>8.25</v>
      </c>
      <c r="X56" s="84"/>
      <c r="Y56" s="85">
        <v>5</v>
      </c>
      <c r="AD56" s="81">
        <v>5</v>
      </c>
      <c r="AE56" s="84"/>
      <c r="AF56" s="85"/>
      <c r="AI56" s="84"/>
    </row>
    <row r="57" spans="1:35" s="81" customFormat="1">
      <c r="A57" s="85">
        <v>519</v>
      </c>
      <c r="B57" s="151" t="s">
        <v>600</v>
      </c>
      <c r="C57" s="81" t="s">
        <v>438</v>
      </c>
      <c r="D57" s="81" t="s">
        <v>439</v>
      </c>
      <c r="J57" s="85" t="s">
        <v>445</v>
      </c>
      <c r="K57" s="81" t="s">
        <v>264</v>
      </c>
      <c r="L57" s="81" t="s">
        <v>447</v>
      </c>
      <c r="M57" s="81" t="s">
        <v>109</v>
      </c>
      <c r="N57" s="81" t="s">
        <v>115</v>
      </c>
      <c r="O57" s="81" t="s">
        <v>275</v>
      </c>
      <c r="P57" s="81" t="s">
        <v>90</v>
      </c>
      <c r="Q57" s="84" t="s">
        <v>448</v>
      </c>
      <c r="R57" s="85">
        <v>8</v>
      </c>
      <c r="W57" s="81">
        <v>8.25</v>
      </c>
      <c r="X57" s="84"/>
      <c r="Y57" s="85">
        <v>5</v>
      </c>
      <c r="AD57" s="81">
        <v>5</v>
      </c>
      <c r="AE57" s="84"/>
      <c r="AF57" s="85"/>
      <c r="AI57" s="84"/>
    </row>
    <row r="58" spans="1:35" s="81" customFormat="1">
      <c r="A58" s="85">
        <v>519</v>
      </c>
      <c r="B58" s="151" t="s">
        <v>600</v>
      </c>
      <c r="C58" s="81" t="s">
        <v>438</v>
      </c>
      <c r="D58" s="81" t="s">
        <v>439</v>
      </c>
      <c r="J58" s="85" t="s">
        <v>446</v>
      </c>
      <c r="K58" s="81" t="s">
        <v>264</v>
      </c>
      <c r="L58" s="81" t="s">
        <v>447</v>
      </c>
      <c r="M58" s="81" t="s">
        <v>109</v>
      </c>
      <c r="N58" s="81" t="s">
        <v>115</v>
      </c>
      <c r="O58" s="81" t="s">
        <v>275</v>
      </c>
      <c r="P58" s="81" t="s">
        <v>90</v>
      </c>
      <c r="Q58" s="84" t="s">
        <v>448</v>
      </c>
      <c r="R58" s="85">
        <v>8</v>
      </c>
      <c r="W58" s="81">
        <v>8.06</v>
      </c>
      <c r="X58" s="84"/>
      <c r="Y58" s="85">
        <v>5</v>
      </c>
      <c r="AD58" s="81">
        <v>5.3</v>
      </c>
      <c r="AE58" s="84"/>
      <c r="AF58" s="85"/>
      <c r="AI58" s="84"/>
    </row>
    <row r="59" spans="1:35" s="81" customFormat="1">
      <c r="A59" s="85">
        <v>519</v>
      </c>
      <c r="B59" s="151" t="s">
        <v>600</v>
      </c>
      <c r="C59" s="81" t="s">
        <v>438</v>
      </c>
      <c r="D59" s="81" t="s">
        <v>439</v>
      </c>
      <c r="H59" s="81" t="s">
        <v>198</v>
      </c>
      <c r="J59" s="85" t="s">
        <v>198</v>
      </c>
      <c r="K59" s="81" t="s">
        <v>264</v>
      </c>
      <c r="L59" s="81" t="s">
        <v>115</v>
      </c>
      <c r="M59" s="81" t="s">
        <v>109</v>
      </c>
      <c r="N59" s="81" t="s">
        <v>115</v>
      </c>
      <c r="O59" s="81" t="s">
        <v>275</v>
      </c>
      <c r="P59" s="81" t="s">
        <v>90</v>
      </c>
      <c r="Q59" s="84" t="s">
        <v>448</v>
      </c>
      <c r="R59" s="85">
        <v>8</v>
      </c>
      <c r="W59" s="81">
        <v>8.69</v>
      </c>
      <c r="X59" s="84"/>
      <c r="Y59" s="85">
        <v>5</v>
      </c>
      <c r="AD59" s="81">
        <v>4.3</v>
      </c>
      <c r="AE59" s="84"/>
      <c r="AF59" s="85"/>
      <c r="AI59" s="84"/>
    </row>
    <row r="60" spans="1:35" s="81" customFormat="1">
      <c r="A60" s="85">
        <v>519</v>
      </c>
      <c r="B60" s="151" t="s">
        <v>600</v>
      </c>
      <c r="C60" s="81" t="s">
        <v>438</v>
      </c>
      <c r="D60" s="81" t="s">
        <v>439</v>
      </c>
      <c r="H60" s="81" t="s">
        <v>263</v>
      </c>
      <c r="J60" s="85" t="s">
        <v>263</v>
      </c>
      <c r="K60" s="81" t="s">
        <v>264</v>
      </c>
      <c r="L60" s="81" t="s">
        <v>109</v>
      </c>
      <c r="M60" s="81" t="s">
        <v>109</v>
      </c>
      <c r="N60" s="81" t="s">
        <v>109</v>
      </c>
      <c r="O60" s="81" t="s">
        <v>275</v>
      </c>
      <c r="P60" s="81" t="s">
        <v>90</v>
      </c>
      <c r="Q60" s="84" t="s">
        <v>448</v>
      </c>
      <c r="R60" s="85">
        <v>8</v>
      </c>
      <c r="T60" s="81" t="s">
        <v>480</v>
      </c>
      <c r="U60" s="81" t="s">
        <v>481</v>
      </c>
      <c r="W60" s="81">
        <v>7.81</v>
      </c>
      <c r="X60" s="84"/>
      <c r="Y60" s="85">
        <v>5</v>
      </c>
      <c r="AA60" s="81" t="s">
        <v>480</v>
      </c>
      <c r="AB60" s="81" t="s">
        <v>481</v>
      </c>
      <c r="AD60" s="81">
        <v>5.7</v>
      </c>
      <c r="AE60" s="84"/>
      <c r="AF60" s="85"/>
      <c r="AI60" s="84"/>
    </row>
    <row r="61" spans="1:35" s="81" customFormat="1">
      <c r="A61" s="85">
        <v>519</v>
      </c>
      <c r="B61" s="151" t="s">
        <v>600</v>
      </c>
      <c r="C61" s="81" t="s">
        <v>438</v>
      </c>
      <c r="D61" s="81" t="s">
        <v>439</v>
      </c>
      <c r="J61" s="85" t="s">
        <v>641</v>
      </c>
      <c r="K61" s="81" t="s">
        <v>641</v>
      </c>
      <c r="L61" s="81" t="s">
        <v>109</v>
      </c>
      <c r="M61" s="81" t="s">
        <v>109</v>
      </c>
      <c r="N61" s="81" t="s">
        <v>115</v>
      </c>
      <c r="O61" s="81" t="s">
        <v>642</v>
      </c>
      <c r="P61" s="81" t="s">
        <v>90</v>
      </c>
      <c r="Q61" s="84" t="s">
        <v>448</v>
      </c>
      <c r="R61" s="85">
        <v>8</v>
      </c>
      <c r="W61" s="81">
        <v>6.25</v>
      </c>
      <c r="X61" s="84"/>
      <c r="Y61" s="85">
        <v>5</v>
      </c>
      <c r="AD61" s="81">
        <v>8.1999999999999993</v>
      </c>
      <c r="AE61" s="84"/>
      <c r="AF61" s="85"/>
      <c r="AI61" s="84"/>
    </row>
    <row r="62" spans="1:35" s="81" customFormat="1">
      <c r="A62" s="85">
        <v>519</v>
      </c>
      <c r="B62" s="151" t="s">
        <v>600</v>
      </c>
      <c r="C62" s="81" t="s">
        <v>438</v>
      </c>
      <c r="D62" s="81" t="s">
        <v>439</v>
      </c>
      <c r="H62" s="81" t="s">
        <v>640</v>
      </c>
      <c r="J62" s="85" t="s">
        <v>643</v>
      </c>
      <c r="K62" s="81" t="s">
        <v>264</v>
      </c>
      <c r="L62" s="81" t="s">
        <v>644</v>
      </c>
      <c r="M62" s="81" t="s">
        <v>645</v>
      </c>
      <c r="N62" s="81" t="s">
        <v>115</v>
      </c>
      <c r="P62" s="81" t="s">
        <v>90</v>
      </c>
      <c r="Q62" s="84" t="s">
        <v>448</v>
      </c>
      <c r="R62" s="85">
        <v>8</v>
      </c>
      <c r="W62" s="81">
        <v>4.7</v>
      </c>
      <c r="X62" s="84"/>
      <c r="Y62" s="85">
        <v>5</v>
      </c>
      <c r="AD62" s="81">
        <v>8.5</v>
      </c>
      <c r="AE62" s="84"/>
      <c r="AF62" s="85"/>
      <c r="AI62" s="84"/>
    </row>
    <row r="63" spans="1:35" s="81" customFormat="1">
      <c r="A63" s="85">
        <v>519</v>
      </c>
      <c r="B63" s="151" t="s">
        <v>600</v>
      </c>
      <c r="C63" s="81" t="s">
        <v>438</v>
      </c>
      <c r="D63" s="81" t="s">
        <v>439</v>
      </c>
      <c r="G63" s="81" t="s">
        <v>637</v>
      </c>
      <c r="H63" s="81" t="s">
        <v>683</v>
      </c>
      <c r="J63" s="85" t="s">
        <v>637</v>
      </c>
      <c r="K63" s="81" t="s">
        <v>264</v>
      </c>
      <c r="L63" s="81" t="s">
        <v>109</v>
      </c>
      <c r="M63" s="81" t="s">
        <v>109</v>
      </c>
      <c r="N63" s="81" t="s">
        <v>109</v>
      </c>
      <c r="P63" s="81" t="s">
        <v>90</v>
      </c>
      <c r="Q63" s="84" t="s">
        <v>448</v>
      </c>
      <c r="R63" s="85">
        <v>8</v>
      </c>
      <c r="W63" s="81">
        <v>5.7</v>
      </c>
      <c r="X63" s="84"/>
      <c r="Y63" s="85">
        <v>5</v>
      </c>
      <c r="AD63" s="81">
        <v>8.44</v>
      </c>
      <c r="AE63" s="84"/>
      <c r="AF63" s="85"/>
      <c r="AI63" s="84"/>
    </row>
    <row r="64" spans="1:35" s="81" customFormat="1">
      <c r="A64" s="85">
        <v>519</v>
      </c>
      <c r="B64" s="151" t="s">
        <v>600</v>
      </c>
      <c r="C64" s="81" t="s">
        <v>438</v>
      </c>
      <c r="D64" s="81" t="s">
        <v>439</v>
      </c>
      <c r="G64" s="81" t="s">
        <v>668</v>
      </c>
      <c r="J64" s="85" t="s">
        <v>603</v>
      </c>
      <c r="P64" s="81" t="s">
        <v>90</v>
      </c>
      <c r="Q64" s="84" t="s">
        <v>448</v>
      </c>
      <c r="R64" s="85">
        <v>8</v>
      </c>
      <c r="W64" s="81">
        <v>1.2838000000000001</v>
      </c>
      <c r="X64" s="84">
        <v>0.52881999999999996</v>
      </c>
      <c r="Y64" s="85">
        <v>5</v>
      </c>
      <c r="AD64" s="81">
        <v>7.8E-2</v>
      </c>
      <c r="AE64" s="84">
        <v>0.77937000000000001</v>
      </c>
      <c r="AF64" s="85"/>
      <c r="AI64" s="84"/>
    </row>
    <row r="65" spans="1:35" s="91" customFormat="1" ht="16" thickBot="1">
      <c r="A65" s="152">
        <v>519</v>
      </c>
      <c r="B65" s="153" t="s">
        <v>601</v>
      </c>
      <c r="C65" s="91" t="s">
        <v>438</v>
      </c>
      <c r="D65" s="91" t="s">
        <v>602</v>
      </c>
      <c r="G65" s="81" t="s">
        <v>668</v>
      </c>
      <c r="J65" s="152" t="s">
        <v>603</v>
      </c>
      <c r="P65" s="91" t="s">
        <v>90</v>
      </c>
      <c r="Q65" s="154" t="s">
        <v>448</v>
      </c>
      <c r="R65" s="152">
        <v>8</v>
      </c>
      <c r="W65" s="91">
        <v>1.44</v>
      </c>
      <c r="X65" s="154">
        <v>0.58833000000000002</v>
      </c>
      <c r="Y65" s="152"/>
      <c r="AD65" s="91">
        <v>0.26750000000000002</v>
      </c>
      <c r="AE65" s="154">
        <v>0.11871</v>
      </c>
      <c r="AF65" s="152"/>
      <c r="AH65" s="152"/>
      <c r="AI65" s="154"/>
    </row>
    <row r="66" spans="1:35" s="157" customFormat="1" ht="16" thickBot="1">
      <c r="A66" s="155">
        <v>523</v>
      </c>
      <c r="B66" s="156" t="s">
        <v>114</v>
      </c>
      <c r="C66" s="157" t="s">
        <v>134</v>
      </c>
      <c r="D66" s="157" t="s">
        <v>146</v>
      </c>
      <c r="G66" s="157" t="s">
        <v>668</v>
      </c>
      <c r="J66" s="155" t="s">
        <v>148</v>
      </c>
      <c r="K66" s="157" t="s">
        <v>147</v>
      </c>
      <c r="L66" s="157" t="s">
        <v>109</v>
      </c>
      <c r="M66" s="157" t="s">
        <v>109</v>
      </c>
      <c r="N66" s="157" t="s">
        <v>109</v>
      </c>
      <c r="O66" s="157" t="s">
        <v>109</v>
      </c>
      <c r="P66" s="157" t="s">
        <v>90</v>
      </c>
      <c r="Q66" s="158" t="s">
        <v>149</v>
      </c>
      <c r="R66" s="155">
        <v>3</v>
      </c>
      <c r="S66" s="157">
        <v>3.66</v>
      </c>
      <c r="T66" s="157">
        <v>1.53</v>
      </c>
      <c r="U66" s="157">
        <v>111</v>
      </c>
      <c r="V66" s="157">
        <v>150.81</v>
      </c>
      <c r="X66" s="158"/>
      <c r="Y66" s="155">
        <v>3</v>
      </c>
      <c r="Z66" s="157">
        <v>6</v>
      </c>
      <c r="AA66" s="157">
        <v>5.2</v>
      </c>
      <c r="AB66" s="157">
        <v>13.33</v>
      </c>
      <c r="AC66" s="157">
        <v>8.1</v>
      </c>
      <c r="AE66" s="158"/>
      <c r="AF66" s="155"/>
      <c r="AI66" s="158"/>
    </row>
    <row r="67" spans="1:35" s="92" customFormat="1">
      <c r="A67" s="105">
        <v>534</v>
      </c>
      <c r="B67" s="149" t="s">
        <v>114</v>
      </c>
      <c r="C67" s="92" t="s">
        <v>473</v>
      </c>
      <c r="D67" s="92" t="s">
        <v>349</v>
      </c>
      <c r="G67" s="92" t="s">
        <v>668</v>
      </c>
      <c r="H67" s="92" t="s">
        <v>692</v>
      </c>
      <c r="J67" s="105" t="s">
        <v>475</v>
      </c>
      <c r="K67" s="92" t="s">
        <v>476</v>
      </c>
      <c r="L67" s="92" t="s">
        <v>115</v>
      </c>
      <c r="M67" s="92" t="s">
        <v>109</v>
      </c>
      <c r="N67" s="92" t="s">
        <v>115</v>
      </c>
      <c r="O67" s="92" t="s">
        <v>474</v>
      </c>
      <c r="P67" s="92" t="s">
        <v>90</v>
      </c>
      <c r="Q67" s="150" t="s">
        <v>460</v>
      </c>
      <c r="R67" s="105">
        <v>12</v>
      </c>
      <c r="T67" s="92">
        <v>18.7</v>
      </c>
      <c r="U67" s="92">
        <v>13.6</v>
      </c>
      <c r="W67" s="92">
        <v>23</v>
      </c>
      <c r="X67" s="150">
        <v>21.6</v>
      </c>
      <c r="Y67" s="105">
        <v>9</v>
      </c>
      <c r="AA67" s="92">
        <v>6.1</v>
      </c>
      <c r="AB67" s="92">
        <v>9.1999999999999993</v>
      </c>
      <c r="AD67" s="92">
        <v>11</v>
      </c>
      <c r="AE67" s="150">
        <v>11.4</v>
      </c>
      <c r="AF67" s="105"/>
      <c r="AI67" s="150"/>
    </row>
    <row r="68" spans="1:35" s="81" customFormat="1">
      <c r="A68" s="85">
        <v>534</v>
      </c>
      <c r="B68" s="151" t="s">
        <v>114</v>
      </c>
      <c r="C68" s="81" t="s">
        <v>473</v>
      </c>
      <c r="D68" s="81" t="s">
        <v>349</v>
      </c>
      <c r="J68" s="85" t="s">
        <v>306</v>
      </c>
      <c r="K68" s="81" t="s">
        <v>476</v>
      </c>
      <c r="L68" s="81" t="s">
        <v>447</v>
      </c>
      <c r="M68" s="81" t="s">
        <v>109</v>
      </c>
      <c r="N68" s="81" t="s">
        <v>115</v>
      </c>
      <c r="O68" s="81" t="s">
        <v>477</v>
      </c>
      <c r="P68" s="81" t="s">
        <v>90</v>
      </c>
      <c r="Q68" s="84" t="s">
        <v>460</v>
      </c>
      <c r="R68" s="85">
        <v>12</v>
      </c>
      <c r="T68" s="81">
        <v>4.43</v>
      </c>
      <c r="U68" s="81">
        <v>3.8</v>
      </c>
      <c r="W68" s="81">
        <v>7.8</v>
      </c>
      <c r="X68" s="84">
        <v>6.2</v>
      </c>
      <c r="Y68" s="85">
        <v>9</v>
      </c>
      <c r="AA68" s="81">
        <v>1.7</v>
      </c>
      <c r="AB68" s="81">
        <v>2.1</v>
      </c>
      <c r="AD68" s="81">
        <v>6.1</v>
      </c>
      <c r="AE68" s="84">
        <v>3.6</v>
      </c>
      <c r="AF68" s="85"/>
      <c r="AI68" s="84"/>
    </row>
    <row r="69" spans="1:35" s="81" customFormat="1">
      <c r="A69" s="85">
        <v>534</v>
      </c>
      <c r="B69" s="151" t="s">
        <v>114</v>
      </c>
      <c r="C69" s="81" t="s">
        <v>473</v>
      </c>
      <c r="D69" s="81" t="s">
        <v>349</v>
      </c>
      <c r="H69" s="81" t="s">
        <v>198</v>
      </c>
      <c r="J69" s="85" t="s">
        <v>198</v>
      </c>
      <c r="K69" s="81" t="s">
        <v>476</v>
      </c>
      <c r="L69" s="81" t="s">
        <v>270</v>
      </c>
      <c r="M69" s="81" t="s">
        <v>109</v>
      </c>
      <c r="N69" s="81" t="s">
        <v>115</v>
      </c>
      <c r="O69" s="81" t="s">
        <v>478</v>
      </c>
      <c r="P69" s="81" t="s">
        <v>90</v>
      </c>
      <c r="Q69" s="84" t="s">
        <v>460</v>
      </c>
      <c r="R69" s="85">
        <v>12</v>
      </c>
      <c r="T69" s="81">
        <v>23.7</v>
      </c>
      <c r="U69" s="81">
        <v>17.100000000000001</v>
      </c>
      <c r="W69" s="81">
        <v>25.5</v>
      </c>
      <c r="X69" s="84">
        <v>38.4</v>
      </c>
      <c r="Y69" s="85">
        <v>9</v>
      </c>
      <c r="AA69" s="81">
        <v>10.6</v>
      </c>
      <c r="AB69" s="81">
        <v>10.6</v>
      </c>
      <c r="AD69" s="81">
        <v>29</v>
      </c>
      <c r="AE69" s="84">
        <v>39.6</v>
      </c>
      <c r="AF69" s="85"/>
      <c r="AI69" s="84"/>
    </row>
    <row r="70" spans="1:35" s="81" customFormat="1">
      <c r="A70" s="85">
        <v>534</v>
      </c>
      <c r="B70" s="151" t="s">
        <v>114</v>
      </c>
      <c r="C70" s="81" t="s">
        <v>473</v>
      </c>
      <c r="D70" s="81" t="s">
        <v>349</v>
      </c>
      <c r="H70" s="81" t="s">
        <v>263</v>
      </c>
      <c r="J70" s="85" t="s">
        <v>263</v>
      </c>
      <c r="K70" s="81" t="s">
        <v>476</v>
      </c>
      <c r="L70" s="81" t="s">
        <v>269</v>
      </c>
      <c r="M70" s="81" t="s">
        <v>109</v>
      </c>
      <c r="N70" s="81" t="s">
        <v>109</v>
      </c>
      <c r="O70" s="81" t="s">
        <v>479</v>
      </c>
      <c r="P70" s="81" t="s">
        <v>90</v>
      </c>
      <c r="Q70" s="84" t="s">
        <v>460</v>
      </c>
      <c r="R70" s="85">
        <v>12</v>
      </c>
      <c r="T70" s="81">
        <v>15.5</v>
      </c>
      <c r="U70" s="81">
        <v>10.1</v>
      </c>
      <c r="W70" s="81">
        <v>23.7</v>
      </c>
      <c r="X70" s="84">
        <v>27.3</v>
      </c>
      <c r="Y70" s="85">
        <v>9</v>
      </c>
      <c r="AA70" s="81">
        <v>7.8</v>
      </c>
      <c r="AB70" s="81">
        <v>21.9</v>
      </c>
      <c r="AD70" s="81">
        <v>9</v>
      </c>
      <c r="AE70" s="84">
        <v>6.2</v>
      </c>
      <c r="AF70" s="85"/>
      <c r="AI70" s="84"/>
    </row>
    <row r="71" spans="1:35" s="91" customFormat="1" ht="16" thickBot="1">
      <c r="A71" s="152">
        <v>534</v>
      </c>
      <c r="B71" s="153" t="s">
        <v>114</v>
      </c>
      <c r="C71" s="91" t="s">
        <v>473</v>
      </c>
      <c r="D71" s="91" t="s">
        <v>349</v>
      </c>
      <c r="G71" s="91" t="s">
        <v>637</v>
      </c>
      <c r="J71" s="152" t="s">
        <v>637</v>
      </c>
      <c r="K71" s="91" t="s">
        <v>476</v>
      </c>
      <c r="L71" s="91" t="s">
        <v>644</v>
      </c>
      <c r="M71" s="91" t="s">
        <v>109</v>
      </c>
      <c r="N71" s="91" t="s">
        <v>646</v>
      </c>
      <c r="O71" s="91" t="s">
        <v>479</v>
      </c>
      <c r="P71" s="91" t="s">
        <v>90</v>
      </c>
      <c r="Q71" s="154" t="s">
        <v>460</v>
      </c>
      <c r="R71" s="152">
        <v>12</v>
      </c>
      <c r="T71" s="91">
        <v>34.700000000000003</v>
      </c>
      <c r="X71" s="154"/>
      <c r="Y71" s="152"/>
      <c r="AE71" s="154"/>
      <c r="AF71" s="152"/>
      <c r="AI71" s="154"/>
    </row>
    <row r="72" spans="1:35" s="88" customFormat="1">
      <c r="A72" s="88">
        <v>764</v>
      </c>
      <c r="B72" s="94" t="s">
        <v>114</v>
      </c>
      <c r="C72" s="88" t="s">
        <v>510</v>
      </c>
      <c r="D72" s="88" t="s">
        <v>511</v>
      </c>
      <c r="G72" s="88" t="s">
        <v>668</v>
      </c>
      <c r="J72" s="89" t="s">
        <v>515</v>
      </c>
      <c r="K72" s="88" t="s">
        <v>523</v>
      </c>
      <c r="L72" s="88" t="s">
        <v>115</v>
      </c>
      <c r="M72" s="88" t="s">
        <v>109</v>
      </c>
      <c r="N72" s="88" t="s">
        <v>109</v>
      </c>
      <c r="P72" s="88" t="s">
        <v>90</v>
      </c>
      <c r="Q72" s="90" t="s">
        <v>494</v>
      </c>
      <c r="R72" s="89">
        <v>7</v>
      </c>
      <c r="W72" s="88">
        <v>6.6</v>
      </c>
      <c r="X72" s="90">
        <v>11.4</v>
      </c>
      <c r="Y72" s="89">
        <v>8</v>
      </c>
      <c r="AD72" s="88">
        <v>1.8</v>
      </c>
      <c r="AE72" s="90">
        <v>3.4</v>
      </c>
      <c r="AF72" s="89"/>
      <c r="AH72" s="100"/>
      <c r="AI72" s="90"/>
    </row>
    <row r="73" spans="1:35" s="88" customFormat="1">
      <c r="A73" s="88">
        <v>764</v>
      </c>
      <c r="B73" s="94" t="s">
        <v>114</v>
      </c>
      <c r="C73" s="88" t="s">
        <v>510</v>
      </c>
      <c r="D73" s="88" t="s">
        <v>512</v>
      </c>
      <c r="G73" s="88" t="s">
        <v>668</v>
      </c>
      <c r="J73" s="89" t="s">
        <v>515</v>
      </c>
      <c r="K73" s="88" t="s">
        <v>523</v>
      </c>
      <c r="L73" s="88" t="s">
        <v>115</v>
      </c>
      <c r="M73" s="88" t="s">
        <v>109</v>
      </c>
      <c r="N73" s="88" t="s">
        <v>109</v>
      </c>
      <c r="P73" s="88" t="s">
        <v>90</v>
      </c>
      <c r="Q73" s="90" t="s">
        <v>494</v>
      </c>
      <c r="R73" s="89">
        <v>7</v>
      </c>
      <c r="W73" s="88">
        <v>6.6</v>
      </c>
      <c r="X73" s="90">
        <v>11.4</v>
      </c>
      <c r="Y73" s="89">
        <v>8</v>
      </c>
      <c r="AD73" s="88">
        <v>0.6</v>
      </c>
      <c r="AE73" s="88">
        <v>3.2</v>
      </c>
      <c r="AF73" s="89"/>
      <c r="AH73" s="100"/>
      <c r="AI73" s="90"/>
    </row>
    <row r="74" spans="1:35" s="88" customFormat="1">
      <c r="A74" s="88">
        <v>764</v>
      </c>
      <c r="B74" s="94" t="s">
        <v>114</v>
      </c>
      <c r="C74" s="88" t="s">
        <v>510</v>
      </c>
      <c r="D74" s="88" t="s">
        <v>511</v>
      </c>
      <c r="J74" s="89" t="s">
        <v>516</v>
      </c>
      <c r="K74" s="88" t="s">
        <v>523</v>
      </c>
      <c r="L74" s="88" t="s">
        <v>533</v>
      </c>
      <c r="M74" s="88" t="s">
        <v>109</v>
      </c>
      <c r="N74" s="88" t="s">
        <v>109</v>
      </c>
      <c r="P74" s="88" t="s">
        <v>90</v>
      </c>
      <c r="Q74" s="90" t="s">
        <v>494</v>
      </c>
      <c r="R74" s="89">
        <v>7</v>
      </c>
      <c r="W74" s="88">
        <v>0.7</v>
      </c>
      <c r="X74" s="90">
        <v>3.2</v>
      </c>
      <c r="Y74" s="89">
        <v>8</v>
      </c>
      <c r="AD74" s="88">
        <v>0.3</v>
      </c>
      <c r="AE74" s="90">
        <v>0.9</v>
      </c>
      <c r="AF74" s="89"/>
      <c r="AI74" s="90"/>
    </row>
    <row r="75" spans="1:35" s="88" customFormat="1">
      <c r="A75" s="88">
        <v>764</v>
      </c>
      <c r="B75" s="94" t="s">
        <v>114</v>
      </c>
      <c r="C75" s="88" t="s">
        <v>510</v>
      </c>
      <c r="D75" s="88" t="s">
        <v>512</v>
      </c>
      <c r="J75" s="89" t="s">
        <v>516</v>
      </c>
      <c r="K75" s="88" t="s">
        <v>523</v>
      </c>
      <c r="L75" s="88" t="s">
        <v>533</v>
      </c>
      <c r="M75" s="88" t="s">
        <v>109</v>
      </c>
      <c r="N75" s="88" t="s">
        <v>109</v>
      </c>
      <c r="P75" s="88" t="s">
        <v>90</v>
      </c>
      <c r="Q75" s="90" t="s">
        <v>494</v>
      </c>
      <c r="R75" s="89">
        <v>7</v>
      </c>
      <c r="W75" s="88">
        <v>0.7</v>
      </c>
      <c r="X75" s="90">
        <v>3.2</v>
      </c>
      <c r="Y75" s="89">
        <v>8</v>
      </c>
      <c r="AD75" s="88">
        <v>0.1</v>
      </c>
      <c r="AE75" s="88">
        <v>1.5</v>
      </c>
      <c r="AF75" s="89"/>
      <c r="AI75" s="90"/>
    </row>
    <row r="76" spans="1:35" s="88" customFormat="1">
      <c r="A76" s="88">
        <v>764</v>
      </c>
      <c r="B76" s="94" t="s">
        <v>114</v>
      </c>
      <c r="C76" s="88" t="s">
        <v>510</v>
      </c>
      <c r="D76" s="88" t="s">
        <v>511</v>
      </c>
      <c r="J76" s="89" t="s">
        <v>517</v>
      </c>
      <c r="K76" s="88" t="s">
        <v>523</v>
      </c>
      <c r="L76" s="88" t="s">
        <v>534</v>
      </c>
      <c r="M76" s="88" t="s">
        <v>109</v>
      </c>
      <c r="N76" s="88" t="s">
        <v>109</v>
      </c>
      <c r="P76" s="88" t="s">
        <v>90</v>
      </c>
      <c r="Q76" s="90" t="s">
        <v>494</v>
      </c>
      <c r="R76" s="89">
        <v>7</v>
      </c>
      <c r="W76" s="88">
        <v>4.0999999999999996</v>
      </c>
      <c r="X76" s="90">
        <v>5.6</v>
      </c>
      <c r="Y76" s="89">
        <v>8</v>
      </c>
      <c r="AD76" s="88">
        <v>0.9</v>
      </c>
      <c r="AE76" s="90">
        <v>2.2999999999999998</v>
      </c>
      <c r="AF76" s="89"/>
      <c r="AI76" s="90"/>
    </row>
    <row r="77" spans="1:35" s="88" customFormat="1">
      <c r="A77" s="88">
        <v>764</v>
      </c>
      <c r="B77" s="94" t="s">
        <v>114</v>
      </c>
      <c r="C77" s="88" t="s">
        <v>510</v>
      </c>
      <c r="D77" s="88" t="s">
        <v>512</v>
      </c>
      <c r="J77" s="89" t="s">
        <v>517</v>
      </c>
      <c r="K77" s="88" t="s">
        <v>523</v>
      </c>
      <c r="L77" s="88" t="s">
        <v>534</v>
      </c>
      <c r="M77" s="88" t="s">
        <v>109</v>
      </c>
      <c r="N77" s="88" t="s">
        <v>109</v>
      </c>
      <c r="P77" s="88" t="s">
        <v>90</v>
      </c>
      <c r="Q77" s="90" t="s">
        <v>494</v>
      </c>
      <c r="R77" s="89">
        <v>7</v>
      </c>
      <c r="W77" s="88">
        <v>4.0999999999999996</v>
      </c>
      <c r="X77" s="90">
        <v>5.6</v>
      </c>
      <c r="Y77" s="89">
        <v>8</v>
      </c>
      <c r="AD77" s="88">
        <v>0.3</v>
      </c>
      <c r="AE77" s="88">
        <v>1.7</v>
      </c>
      <c r="AF77" s="89"/>
      <c r="AI77" s="90"/>
    </row>
    <row r="78" spans="1:35" s="88" customFormat="1">
      <c r="A78" s="88">
        <v>764</v>
      </c>
      <c r="B78" s="94" t="s">
        <v>114</v>
      </c>
      <c r="C78" s="88" t="s">
        <v>510</v>
      </c>
      <c r="D78" s="88" t="s">
        <v>511</v>
      </c>
      <c r="J78" s="89" t="s">
        <v>518</v>
      </c>
      <c r="K78" s="172" t="s">
        <v>629</v>
      </c>
      <c r="L78" s="88" t="s">
        <v>115</v>
      </c>
      <c r="M78" s="88" t="s">
        <v>109</v>
      </c>
      <c r="N78" s="88" t="s">
        <v>109</v>
      </c>
      <c r="P78" s="88" t="s">
        <v>90</v>
      </c>
      <c r="Q78" s="90" t="s">
        <v>494</v>
      </c>
      <c r="R78" s="89">
        <v>7</v>
      </c>
      <c r="W78" s="88">
        <v>0.1</v>
      </c>
      <c r="X78" s="90">
        <v>4.7</v>
      </c>
      <c r="Y78" s="89">
        <v>8</v>
      </c>
      <c r="AD78" s="88">
        <v>0</v>
      </c>
      <c r="AE78" s="90">
        <v>2.1</v>
      </c>
      <c r="AF78" s="89"/>
      <c r="AI78" s="90"/>
    </row>
    <row r="79" spans="1:35" s="88" customFormat="1">
      <c r="A79" s="88">
        <v>764</v>
      </c>
      <c r="B79" s="94" t="s">
        <v>114</v>
      </c>
      <c r="C79" s="88" t="s">
        <v>510</v>
      </c>
      <c r="D79" s="88" t="s">
        <v>512</v>
      </c>
      <c r="J79" s="89" t="s">
        <v>518</v>
      </c>
      <c r="K79" s="172" t="s">
        <v>629</v>
      </c>
      <c r="L79" s="88" t="s">
        <v>115</v>
      </c>
      <c r="M79" s="88" t="s">
        <v>109</v>
      </c>
      <c r="N79" s="88" t="s">
        <v>109</v>
      </c>
      <c r="P79" s="88" t="s">
        <v>90</v>
      </c>
      <c r="Q79" s="90" t="s">
        <v>494</v>
      </c>
      <c r="R79" s="89">
        <v>7</v>
      </c>
      <c r="W79" s="88">
        <v>0.1</v>
      </c>
      <c r="X79" s="90">
        <v>4.7</v>
      </c>
      <c r="Y79" s="89">
        <v>8</v>
      </c>
      <c r="AD79" s="88">
        <v>0</v>
      </c>
      <c r="AE79" s="88">
        <v>5.6</v>
      </c>
      <c r="AF79" s="89"/>
      <c r="AI79" s="90"/>
    </row>
    <row r="80" spans="1:35" s="88" customFormat="1">
      <c r="A80" s="88">
        <v>764</v>
      </c>
      <c r="B80" s="94" t="s">
        <v>114</v>
      </c>
      <c r="C80" s="88" t="s">
        <v>510</v>
      </c>
      <c r="D80" s="88" t="s">
        <v>511</v>
      </c>
      <c r="J80" s="89" t="s">
        <v>519</v>
      </c>
      <c r="K80" s="172" t="s">
        <v>524</v>
      </c>
      <c r="L80" s="88" t="s">
        <v>109</v>
      </c>
      <c r="M80" s="88" t="s">
        <v>109</v>
      </c>
      <c r="N80" s="88" t="s">
        <v>109</v>
      </c>
      <c r="P80" s="88" t="s">
        <v>90</v>
      </c>
      <c r="Q80" s="90" t="s">
        <v>494</v>
      </c>
      <c r="R80" s="89">
        <v>7</v>
      </c>
      <c r="W80" s="88">
        <v>0</v>
      </c>
      <c r="X80" s="90">
        <v>1.3</v>
      </c>
      <c r="Y80" s="89">
        <v>8</v>
      </c>
      <c r="AD80" s="88">
        <v>0.9</v>
      </c>
      <c r="AE80" s="90">
        <v>2.5</v>
      </c>
      <c r="AF80" s="89"/>
      <c r="AI80" s="90"/>
    </row>
    <row r="81" spans="1:35" s="88" customFormat="1">
      <c r="A81" s="88">
        <v>764</v>
      </c>
      <c r="B81" s="94" t="s">
        <v>114</v>
      </c>
      <c r="C81" s="88" t="s">
        <v>510</v>
      </c>
      <c r="D81" s="88" t="s">
        <v>512</v>
      </c>
      <c r="J81" s="89" t="s">
        <v>519</v>
      </c>
      <c r="K81" s="172" t="s">
        <v>524</v>
      </c>
      <c r="L81" s="88" t="s">
        <v>109</v>
      </c>
      <c r="M81" s="88" t="s">
        <v>109</v>
      </c>
      <c r="N81" s="88" t="s">
        <v>109</v>
      </c>
      <c r="P81" s="88" t="s">
        <v>90</v>
      </c>
      <c r="Q81" s="90" t="s">
        <v>494</v>
      </c>
      <c r="R81" s="89">
        <v>7</v>
      </c>
      <c r="W81" s="88">
        <v>0</v>
      </c>
      <c r="X81" s="90">
        <v>1.3</v>
      </c>
      <c r="Y81" s="89">
        <v>8</v>
      </c>
      <c r="AD81" s="88">
        <v>0.1</v>
      </c>
      <c r="AE81" s="88">
        <v>2.2999999999999998</v>
      </c>
      <c r="AF81" s="89"/>
      <c r="AI81" s="90"/>
    </row>
    <row r="82" spans="1:35" s="88" customFormat="1">
      <c r="A82" s="88">
        <v>764</v>
      </c>
      <c r="B82" s="94" t="s">
        <v>114</v>
      </c>
      <c r="C82" s="88" t="s">
        <v>510</v>
      </c>
      <c r="D82" s="88" t="s">
        <v>511</v>
      </c>
      <c r="H82" s="88" t="s">
        <v>198</v>
      </c>
      <c r="J82" s="89" t="s">
        <v>270</v>
      </c>
      <c r="K82" s="172" t="s">
        <v>525</v>
      </c>
      <c r="L82" s="88" t="s">
        <v>526</v>
      </c>
      <c r="M82" s="88" t="s">
        <v>527</v>
      </c>
      <c r="N82" s="88" t="s">
        <v>115</v>
      </c>
      <c r="P82" s="88" t="s">
        <v>90</v>
      </c>
      <c r="Q82" s="90" t="s">
        <v>494</v>
      </c>
      <c r="R82" s="89">
        <v>7</v>
      </c>
      <c r="W82" s="88">
        <v>0.7</v>
      </c>
      <c r="X82" s="90">
        <v>4.8</v>
      </c>
      <c r="Y82" s="89">
        <v>8</v>
      </c>
      <c r="AD82" s="88">
        <v>-0.1</v>
      </c>
      <c r="AE82" s="90">
        <v>5.4</v>
      </c>
      <c r="AF82" s="89"/>
      <c r="AI82" s="90"/>
    </row>
    <row r="83" spans="1:35" s="88" customFormat="1">
      <c r="A83" s="88">
        <v>764</v>
      </c>
      <c r="B83" s="94" t="s">
        <v>114</v>
      </c>
      <c r="C83" s="88" t="s">
        <v>510</v>
      </c>
      <c r="D83" s="88" t="s">
        <v>512</v>
      </c>
      <c r="H83" s="88" t="s">
        <v>198</v>
      </c>
      <c r="J83" s="89" t="s">
        <v>270</v>
      </c>
      <c r="K83" s="172" t="s">
        <v>525</v>
      </c>
      <c r="L83" s="88" t="s">
        <v>526</v>
      </c>
      <c r="M83" s="88" t="s">
        <v>527</v>
      </c>
      <c r="N83" s="88" t="s">
        <v>115</v>
      </c>
      <c r="P83" s="88" t="s">
        <v>90</v>
      </c>
      <c r="Q83" s="90" t="s">
        <v>494</v>
      </c>
      <c r="R83" s="89">
        <v>7</v>
      </c>
      <c r="W83" s="88">
        <v>0.7</v>
      </c>
      <c r="X83" s="90">
        <v>4.8</v>
      </c>
      <c r="Y83" s="89">
        <v>8</v>
      </c>
      <c r="AD83" s="88">
        <v>1.9</v>
      </c>
      <c r="AE83" s="88">
        <v>7.5</v>
      </c>
      <c r="AF83" s="89"/>
      <c r="AI83" s="90"/>
    </row>
    <row r="84" spans="1:35" s="88" customFormat="1">
      <c r="A84" s="88">
        <v>764</v>
      </c>
      <c r="B84" s="94" t="s">
        <v>114</v>
      </c>
      <c r="C84" s="88" t="s">
        <v>510</v>
      </c>
      <c r="D84" s="88" t="s">
        <v>511</v>
      </c>
      <c r="H84" s="88" t="s">
        <v>263</v>
      </c>
      <c r="J84" s="89" t="s">
        <v>269</v>
      </c>
      <c r="K84" s="172" t="s">
        <v>525</v>
      </c>
      <c r="L84" s="88" t="s">
        <v>528</v>
      </c>
      <c r="M84" s="88" t="s">
        <v>529</v>
      </c>
      <c r="N84" s="88" t="s">
        <v>109</v>
      </c>
      <c r="P84" s="88" t="s">
        <v>90</v>
      </c>
      <c r="Q84" s="90" t="s">
        <v>494</v>
      </c>
      <c r="R84" s="89">
        <v>7</v>
      </c>
      <c r="W84" s="88">
        <v>2</v>
      </c>
      <c r="X84" s="90">
        <v>3.3</v>
      </c>
      <c r="Y84" s="89">
        <v>8</v>
      </c>
      <c r="AD84" s="88">
        <v>1.3</v>
      </c>
      <c r="AE84" s="90">
        <v>2.2999999999999998</v>
      </c>
      <c r="AF84" s="89"/>
      <c r="AI84" s="90"/>
    </row>
    <row r="85" spans="1:35" s="88" customFormat="1">
      <c r="A85" s="88">
        <v>764</v>
      </c>
      <c r="B85" s="94" t="s">
        <v>114</v>
      </c>
      <c r="C85" s="88" t="s">
        <v>510</v>
      </c>
      <c r="D85" s="88" t="s">
        <v>512</v>
      </c>
      <c r="H85" s="88" t="s">
        <v>263</v>
      </c>
      <c r="J85" s="89" t="s">
        <v>269</v>
      </c>
      <c r="K85" s="172" t="s">
        <v>525</v>
      </c>
      <c r="L85" s="88" t="s">
        <v>528</v>
      </c>
      <c r="M85" s="88" t="s">
        <v>529</v>
      </c>
      <c r="N85" s="88" t="s">
        <v>109</v>
      </c>
      <c r="P85" s="88" t="s">
        <v>90</v>
      </c>
      <c r="Q85" s="90" t="s">
        <v>494</v>
      </c>
      <c r="R85" s="89">
        <v>7</v>
      </c>
      <c r="W85" s="88">
        <v>2</v>
      </c>
      <c r="X85" s="90">
        <v>3.3</v>
      </c>
      <c r="Y85" s="89">
        <v>8</v>
      </c>
      <c r="AD85" s="88">
        <v>1.7</v>
      </c>
      <c r="AE85" s="88">
        <v>3</v>
      </c>
      <c r="AF85" s="89"/>
      <c r="AI85" s="90"/>
    </row>
    <row r="86" spans="1:35" s="88" customFormat="1">
      <c r="A86" s="88">
        <v>764</v>
      </c>
      <c r="B86" s="94" t="s">
        <v>114</v>
      </c>
      <c r="C86" s="88" t="s">
        <v>510</v>
      </c>
      <c r="D86" s="88" t="s">
        <v>511</v>
      </c>
      <c r="J86" s="89" t="s">
        <v>520</v>
      </c>
      <c r="K86" s="88" t="s">
        <v>530</v>
      </c>
      <c r="L86" s="88" t="s">
        <v>109</v>
      </c>
      <c r="M86" s="88" t="s">
        <v>109</v>
      </c>
      <c r="N86" s="88" t="s">
        <v>109</v>
      </c>
      <c r="P86" s="88" t="s">
        <v>90</v>
      </c>
      <c r="Q86" s="90" t="s">
        <v>494</v>
      </c>
      <c r="R86" s="89">
        <v>7</v>
      </c>
      <c r="W86" s="88">
        <v>1.4</v>
      </c>
      <c r="X86" s="90">
        <v>3.6</v>
      </c>
      <c r="Y86" s="89">
        <v>8</v>
      </c>
      <c r="AD86" s="88">
        <v>2.2000000000000002</v>
      </c>
      <c r="AE86" s="90">
        <v>5.2</v>
      </c>
      <c r="AF86" s="89"/>
      <c r="AI86" s="90"/>
    </row>
    <row r="87" spans="1:35" s="88" customFormat="1">
      <c r="A87" s="88">
        <v>764</v>
      </c>
      <c r="B87" s="94" t="s">
        <v>114</v>
      </c>
      <c r="C87" s="88" t="s">
        <v>510</v>
      </c>
      <c r="D87" s="88" t="s">
        <v>512</v>
      </c>
      <c r="J87" s="89" t="s">
        <v>520</v>
      </c>
      <c r="K87" s="88" t="s">
        <v>530</v>
      </c>
      <c r="L87" s="88" t="s">
        <v>109</v>
      </c>
      <c r="M87" s="88" t="s">
        <v>109</v>
      </c>
      <c r="N87" s="88" t="s">
        <v>109</v>
      </c>
      <c r="P87" s="88" t="s">
        <v>90</v>
      </c>
      <c r="Q87" s="90" t="s">
        <v>494</v>
      </c>
      <c r="R87" s="89">
        <v>7</v>
      </c>
      <c r="W87" s="88">
        <v>1.4</v>
      </c>
      <c r="X87" s="90">
        <v>3.6</v>
      </c>
      <c r="Y87" s="89">
        <v>8</v>
      </c>
      <c r="AD87" s="88">
        <v>1.1000000000000001</v>
      </c>
      <c r="AE87" s="88">
        <v>3.9</v>
      </c>
      <c r="AF87" s="89"/>
      <c r="AI87" s="90"/>
    </row>
    <row r="88" spans="1:35" s="88" customFormat="1">
      <c r="A88" s="88">
        <v>764</v>
      </c>
      <c r="B88" s="94" t="s">
        <v>114</v>
      </c>
      <c r="C88" s="88" t="s">
        <v>510</v>
      </c>
      <c r="D88" s="88" t="s">
        <v>511</v>
      </c>
      <c r="G88" s="88" t="s">
        <v>686</v>
      </c>
      <c r="J88" s="89" t="s">
        <v>521</v>
      </c>
      <c r="K88" s="172" t="s">
        <v>531</v>
      </c>
      <c r="L88" s="88" t="s">
        <v>109</v>
      </c>
      <c r="M88" s="88" t="s">
        <v>109</v>
      </c>
      <c r="N88" s="88" t="s">
        <v>109</v>
      </c>
      <c r="P88" s="88" t="s">
        <v>90</v>
      </c>
      <c r="Q88" s="90" t="s">
        <v>494</v>
      </c>
      <c r="R88" s="89">
        <v>7</v>
      </c>
      <c r="W88" s="88">
        <v>-6.7</v>
      </c>
      <c r="X88" s="90">
        <v>9.4</v>
      </c>
      <c r="Y88" s="89">
        <v>8</v>
      </c>
      <c r="AD88" s="88">
        <v>-2.5</v>
      </c>
      <c r="AE88" s="90">
        <v>6.1</v>
      </c>
      <c r="AF88" s="89"/>
      <c r="AI88" s="90"/>
    </row>
    <row r="89" spans="1:35" s="88" customFormat="1">
      <c r="A89" s="88">
        <v>764</v>
      </c>
      <c r="B89" s="94" t="s">
        <v>114</v>
      </c>
      <c r="C89" s="88" t="s">
        <v>510</v>
      </c>
      <c r="D89" s="88" t="s">
        <v>512</v>
      </c>
      <c r="G89" s="88" t="s">
        <v>686</v>
      </c>
      <c r="J89" s="89" t="s">
        <v>521</v>
      </c>
      <c r="K89" s="172" t="s">
        <v>531</v>
      </c>
      <c r="L89" s="88" t="s">
        <v>109</v>
      </c>
      <c r="M89" s="88" t="s">
        <v>109</v>
      </c>
      <c r="N89" s="88" t="s">
        <v>109</v>
      </c>
      <c r="P89" s="88" t="s">
        <v>90</v>
      </c>
      <c r="Q89" s="90" t="s">
        <v>494</v>
      </c>
      <c r="R89" s="89">
        <v>7</v>
      </c>
      <c r="W89" s="88">
        <v>-6.7</v>
      </c>
      <c r="X89" s="90">
        <v>9.4</v>
      </c>
      <c r="Y89" s="89">
        <v>8</v>
      </c>
      <c r="AD89" s="88">
        <v>-0.5</v>
      </c>
      <c r="AE89" s="88">
        <v>4.0999999999999996</v>
      </c>
      <c r="AF89" s="89"/>
      <c r="AI89" s="90"/>
    </row>
    <row r="90" spans="1:35" s="88" customFormat="1">
      <c r="A90" s="88">
        <v>764</v>
      </c>
      <c r="B90" s="94" t="s">
        <v>114</v>
      </c>
      <c r="C90" s="88" t="s">
        <v>510</v>
      </c>
      <c r="D90" s="88" t="s">
        <v>511</v>
      </c>
      <c r="G90" s="88" t="s">
        <v>684</v>
      </c>
      <c r="J90" s="89" t="s">
        <v>522</v>
      </c>
      <c r="K90" s="88" t="s">
        <v>532</v>
      </c>
      <c r="L90" s="88" t="s">
        <v>109</v>
      </c>
      <c r="M90" s="88" t="s">
        <v>109</v>
      </c>
      <c r="N90" s="88" t="s">
        <v>115</v>
      </c>
      <c r="P90" s="88" t="s">
        <v>90</v>
      </c>
      <c r="Q90" s="90" t="s">
        <v>494</v>
      </c>
      <c r="R90" s="89">
        <v>7</v>
      </c>
      <c r="W90" s="88">
        <v>-1.1000000000000001</v>
      </c>
      <c r="X90" s="90">
        <v>5.3</v>
      </c>
      <c r="Y90" s="89">
        <v>8</v>
      </c>
      <c r="AD90" s="88">
        <v>3.5</v>
      </c>
      <c r="AE90" s="90">
        <v>4.9000000000000004</v>
      </c>
      <c r="AF90" s="89"/>
      <c r="AI90" s="90"/>
    </row>
    <row r="91" spans="1:35" s="88" customFormat="1">
      <c r="A91" s="88">
        <v>764</v>
      </c>
      <c r="B91" s="94" t="s">
        <v>114</v>
      </c>
      <c r="C91" s="88" t="s">
        <v>510</v>
      </c>
      <c r="D91" s="88" t="s">
        <v>512</v>
      </c>
      <c r="G91" s="88" t="s">
        <v>684</v>
      </c>
      <c r="J91" s="89" t="s">
        <v>522</v>
      </c>
      <c r="K91" s="88" t="s">
        <v>532</v>
      </c>
      <c r="L91" s="88" t="s">
        <v>109</v>
      </c>
      <c r="M91" s="88" t="s">
        <v>109</v>
      </c>
      <c r="N91" s="88" t="s">
        <v>115</v>
      </c>
      <c r="P91" s="88" t="s">
        <v>90</v>
      </c>
      <c r="Q91" s="90" t="s">
        <v>494</v>
      </c>
      <c r="R91" s="89">
        <v>7</v>
      </c>
      <c r="W91" s="88">
        <v>-1.1000000000000001</v>
      </c>
      <c r="X91" s="90">
        <v>5.3</v>
      </c>
      <c r="Y91" s="89">
        <v>8</v>
      </c>
      <c r="AD91" s="88">
        <v>-0.4</v>
      </c>
      <c r="AE91" s="88">
        <v>5.9</v>
      </c>
      <c r="AF91" s="89"/>
      <c r="AI91" s="90"/>
    </row>
    <row r="92" spans="1:35" s="88" customFormat="1">
      <c r="A92" s="88">
        <v>764</v>
      </c>
      <c r="B92" s="94" t="s">
        <v>114</v>
      </c>
      <c r="C92" s="88" t="s">
        <v>510</v>
      </c>
      <c r="D92" s="88" t="s">
        <v>511</v>
      </c>
      <c r="G92" s="88" t="s">
        <v>637</v>
      </c>
      <c r="H92" s="88" t="s">
        <v>685</v>
      </c>
      <c r="J92" s="89" t="s">
        <v>647</v>
      </c>
      <c r="K92" s="169" t="s">
        <v>524</v>
      </c>
      <c r="L92" s="88" t="s">
        <v>648</v>
      </c>
      <c r="M92" s="88" t="s">
        <v>109</v>
      </c>
      <c r="N92" s="88" t="s">
        <v>115</v>
      </c>
      <c r="P92" s="88" t="s">
        <v>90</v>
      </c>
      <c r="Q92" s="90" t="s">
        <v>494</v>
      </c>
      <c r="R92" s="89">
        <v>7</v>
      </c>
      <c r="W92" s="88">
        <v>-1.4</v>
      </c>
      <c r="X92" s="90">
        <v>2</v>
      </c>
      <c r="Y92" s="89">
        <v>8</v>
      </c>
      <c r="AD92" s="88">
        <v>-2.1</v>
      </c>
      <c r="AE92" s="90">
        <v>2.7</v>
      </c>
      <c r="AF92" s="89"/>
      <c r="AI92" s="90"/>
    </row>
    <row r="93" spans="1:35" s="88" customFormat="1">
      <c r="A93" s="88">
        <v>764</v>
      </c>
      <c r="B93" s="94" t="s">
        <v>114</v>
      </c>
      <c r="C93" s="88" t="s">
        <v>510</v>
      </c>
      <c r="D93" s="88" t="s">
        <v>512</v>
      </c>
      <c r="G93" s="88" t="s">
        <v>637</v>
      </c>
      <c r="H93" s="88" t="s">
        <v>685</v>
      </c>
      <c r="J93" s="89" t="s">
        <v>647</v>
      </c>
      <c r="K93" s="169" t="s">
        <v>524</v>
      </c>
      <c r="L93" s="88" t="s">
        <v>648</v>
      </c>
      <c r="M93" s="88" t="s">
        <v>109</v>
      </c>
      <c r="N93" s="88" t="s">
        <v>115</v>
      </c>
      <c r="P93" s="88" t="s">
        <v>90</v>
      </c>
      <c r="Q93" s="90" t="s">
        <v>494</v>
      </c>
      <c r="R93" s="89">
        <v>7</v>
      </c>
      <c r="W93" s="88">
        <v>-1.4</v>
      </c>
      <c r="X93" s="90">
        <v>2</v>
      </c>
      <c r="Y93" s="89">
        <v>8</v>
      </c>
      <c r="AD93" s="88">
        <v>1.3</v>
      </c>
      <c r="AE93" s="88">
        <v>3.2</v>
      </c>
      <c r="AF93" s="89"/>
      <c r="AI93" s="90"/>
    </row>
    <row r="94" spans="1:35" s="82" customFormat="1">
      <c r="B94" s="148"/>
      <c r="J94" s="85"/>
      <c r="Q94" s="84"/>
      <c r="R94" s="85"/>
      <c r="X94" s="84"/>
      <c r="Y94" s="85"/>
      <c r="AE94" s="84"/>
      <c r="AF94" s="85"/>
      <c r="AI94" s="84"/>
    </row>
    <row r="95" spans="1:35" s="82" customFormat="1">
      <c r="B95" s="148"/>
      <c r="J95" s="85"/>
      <c r="Q95" s="84"/>
      <c r="R95" s="85"/>
      <c r="X95" s="84"/>
      <c r="Y95" s="85"/>
      <c r="AE95" s="84"/>
      <c r="AF95" s="85"/>
      <c r="AI95" s="84"/>
    </row>
    <row r="96" spans="1:35" s="82" customFormat="1">
      <c r="B96" s="148"/>
      <c r="J96" s="85"/>
      <c r="Q96" s="84"/>
      <c r="R96" s="85"/>
      <c r="X96" s="84"/>
      <c r="Y96" s="85"/>
      <c r="AE96" s="84"/>
      <c r="AF96" s="85"/>
      <c r="AI96" s="84"/>
    </row>
    <row r="97" spans="2:35" s="82" customFormat="1">
      <c r="B97" s="148"/>
      <c r="J97" s="85"/>
      <c r="Q97" s="84"/>
      <c r="R97" s="85"/>
      <c r="X97" s="84"/>
      <c r="Y97" s="85"/>
      <c r="AE97" s="84"/>
      <c r="AF97" s="85"/>
      <c r="AI97" s="84"/>
    </row>
    <row r="98" spans="2:35" s="82" customFormat="1">
      <c r="B98" s="148"/>
      <c r="J98" s="85"/>
      <c r="Q98" s="84"/>
      <c r="R98" s="85"/>
      <c r="X98" s="84"/>
      <c r="Y98" s="85"/>
      <c r="AE98" s="84"/>
      <c r="AF98" s="85"/>
      <c r="AI98" s="84"/>
    </row>
    <row r="99" spans="2:35" s="82" customFormat="1">
      <c r="B99" s="148"/>
      <c r="J99" s="85"/>
      <c r="Q99" s="84"/>
      <c r="R99" s="85"/>
      <c r="X99" s="84"/>
      <c r="Y99" s="85"/>
      <c r="AE99" s="84"/>
      <c r="AF99" s="85"/>
      <c r="AI99" s="84"/>
    </row>
    <row r="100" spans="2:35" s="82" customFormat="1">
      <c r="B100" s="148"/>
      <c r="J100" s="85"/>
      <c r="Q100" s="84"/>
      <c r="R100" s="85"/>
      <c r="X100" s="84"/>
      <c r="Y100" s="85"/>
      <c r="AE100" s="84"/>
      <c r="AF100" s="85"/>
      <c r="AI100" s="84"/>
    </row>
    <row r="101" spans="2:35" s="82" customFormat="1">
      <c r="B101" s="148"/>
      <c r="J101" s="85"/>
      <c r="Q101" s="84"/>
      <c r="R101" s="85"/>
      <c r="X101" s="84"/>
      <c r="Y101" s="85"/>
      <c r="AE101" s="84"/>
      <c r="AF101" s="85"/>
      <c r="AI101" s="84"/>
    </row>
    <row r="102" spans="2:35" s="82" customFormat="1">
      <c r="B102" s="148"/>
      <c r="J102" s="85"/>
      <c r="Q102" s="84"/>
      <c r="R102" s="85"/>
      <c r="X102" s="84"/>
      <c r="Y102" s="85"/>
      <c r="AE102" s="84"/>
      <c r="AF102" s="85"/>
      <c r="AI102" s="84"/>
    </row>
    <row r="103" spans="2:35" s="82" customFormat="1">
      <c r="B103" s="148"/>
      <c r="J103" s="85"/>
      <c r="Q103" s="84"/>
      <c r="R103" s="85"/>
      <c r="X103" s="84"/>
      <c r="Y103" s="85"/>
      <c r="AE103" s="84"/>
      <c r="AF103" s="85"/>
      <c r="AI103" s="84"/>
    </row>
    <row r="104" spans="2:35" s="82" customFormat="1">
      <c r="B104" s="148"/>
      <c r="J104" s="85"/>
      <c r="Q104" s="84"/>
      <c r="R104" s="85"/>
      <c r="X104" s="84"/>
      <c r="Y104" s="85"/>
      <c r="AE104" s="84"/>
      <c r="AF104" s="85"/>
      <c r="AI104" s="84"/>
    </row>
    <row r="105" spans="2:35" s="82" customFormat="1">
      <c r="B105" s="148"/>
      <c r="J105" s="85"/>
      <c r="Q105" s="84"/>
      <c r="R105" s="85"/>
      <c r="X105" s="84"/>
      <c r="Y105" s="85"/>
      <c r="AE105" s="84"/>
      <c r="AF105" s="85"/>
      <c r="AI105" s="84"/>
    </row>
    <row r="106" spans="2:35" s="82" customFormat="1">
      <c r="B106" s="148"/>
      <c r="J106" s="85"/>
      <c r="Q106" s="84"/>
      <c r="R106" s="85"/>
      <c r="X106" s="84"/>
      <c r="Y106" s="85"/>
      <c r="AE106" s="84"/>
      <c r="AF106" s="85"/>
      <c r="AI106" s="84"/>
    </row>
    <row r="107" spans="2:35" s="82" customFormat="1">
      <c r="B107" s="148"/>
      <c r="J107" s="85"/>
      <c r="Q107" s="84"/>
      <c r="R107" s="85"/>
      <c r="X107" s="84"/>
      <c r="Y107" s="85"/>
      <c r="AE107" s="84"/>
      <c r="AF107" s="85"/>
      <c r="AI107" s="84"/>
    </row>
    <row r="108" spans="2:35" s="82" customFormat="1">
      <c r="B108" s="148"/>
      <c r="J108" s="85"/>
      <c r="Q108" s="84"/>
      <c r="R108" s="85"/>
      <c r="X108" s="84"/>
      <c r="Y108" s="85"/>
      <c r="AE108" s="84"/>
      <c r="AF108" s="85"/>
      <c r="AI108" s="84"/>
    </row>
    <row r="109" spans="2:35" s="82" customFormat="1">
      <c r="B109" s="148"/>
      <c r="J109" s="85"/>
      <c r="Q109" s="84"/>
      <c r="R109" s="85"/>
      <c r="X109" s="84"/>
      <c r="Y109" s="85"/>
      <c r="AE109" s="84"/>
      <c r="AF109" s="85"/>
      <c r="AI109" s="84"/>
    </row>
    <row r="110" spans="2:35" s="82" customFormat="1">
      <c r="B110" s="148"/>
      <c r="J110" s="85"/>
      <c r="Q110" s="84"/>
      <c r="R110" s="85"/>
      <c r="X110" s="84"/>
      <c r="Y110" s="85"/>
      <c r="AE110" s="84"/>
      <c r="AF110" s="85"/>
      <c r="AI110" s="84"/>
    </row>
    <row r="111" spans="2:35" s="82" customFormat="1">
      <c r="B111" s="148"/>
      <c r="J111" s="85"/>
      <c r="Q111" s="84"/>
      <c r="R111" s="85"/>
      <c r="X111" s="84"/>
      <c r="Y111" s="85"/>
      <c r="AE111" s="84"/>
      <c r="AF111" s="85"/>
      <c r="AI111" s="84"/>
    </row>
    <row r="112" spans="2:35" s="82" customFormat="1">
      <c r="B112" s="148"/>
      <c r="J112" s="85"/>
      <c r="Q112" s="84"/>
      <c r="R112" s="85"/>
      <c r="X112" s="84"/>
      <c r="Y112" s="85"/>
      <c r="AE112" s="84"/>
      <c r="AF112" s="85"/>
      <c r="AI112" s="84"/>
    </row>
    <row r="113" spans="2:35" s="82" customFormat="1">
      <c r="B113" s="148"/>
      <c r="J113" s="85"/>
      <c r="Q113" s="84"/>
      <c r="R113" s="85"/>
      <c r="X113" s="84"/>
      <c r="Y113" s="85"/>
      <c r="AE113" s="84"/>
      <c r="AF113" s="85"/>
      <c r="AI113" s="84"/>
    </row>
    <row r="114" spans="2:35" s="82" customFormat="1">
      <c r="B114" s="148"/>
      <c r="J114" s="85"/>
      <c r="Q114" s="84"/>
      <c r="R114" s="85"/>
      <c r="X114" s="84"/>
      <c r="Y114" s="85"/>
      <c r="AE114" s="84"/>
      <c r="AF114" s="85"/>
      <c r="AI114" s="84"/>
    </row>
    <row r="115" spans="2:35" s="82" customFormat="1">
      <c r="B115" s="148"/>
      <c r="J115" s="85"/>
      <c r="Q115" s="84"/>
      <c r="R115" s="85"/>
      <c r="X115" s="84"/>
      <c r="Y115" s="85"/>
      <c r="AE115" s="84"/>
      <c r="AF115" s="85"/>
      <c r="AI115" s="84"/>
    </row>
    <row r="116" spans="2:35" s="82" customFormat="1">
      <c r="B116" s="148"/>
      <c r="J116" s="85"/>
      <c r="Q116" s="84"/>
      <c r="R116" s="85"/>
      <c r="X116" s="84"/>
      <c r="Y116" s="85"/>
      <c r="AE116" s="84"/>
      <c r="AF116" s="85"/>
      <c r="AI116" s="84"/>
    </row>
    <row r="117" spans="2:35" s="82" customFormat="1">
      <c r="B117" s="148"/>
      <c r="J117" s="85"/>
      <c r="Q117" s="84"/>
      <c r="R117" s="85"/>
      <c r="X117" s="84"/>
      <c r="Y117" s="85"/>
      <c r="AE117" s="84"/>
      <c r="AF117" s="85"/>
      <c r="AI117" s="84"/>
    </row>
    <row r="118" spans="2:35" s="82" customFormat="1">
      <c r="B118" s="148"/>
      <c r="J118" s="85"/>
      <c r="Q118" s="84"/>
      <c r="R118" s="85"/>
      <c r="X118" s="84"/>
      <c r="Y118" s="85"/>
      <c r="AE118" s="84"/>
      <c r="AF118" s="85"/>
      <c r="AI118" s="84"/>
    </row>
    <row r="119" spans="2:35" s="82" customFormat="1">
      <c r="B119" s="148"/>
      <c r="J119" s="85"/>
      <c r="Q119" s="84"/>
      <c r="R119" s="85"/>
      <c r="X119" s="84"/>
      <c r="Y119" s="85"/>
      <c r="AE119" s="84"/>
      <c r="AF119" s="85"/>
      <c r="AI119" s="84"/>
    </row>
    <row r="120" spans="2:35" s="82" customFormat="1">
      <c r="B120" s="148"/>
      <c r="J120" s="85"/>
      <c r="Q120" s="84"/>
      <c r="R120" s="85"/>
      <c r="X120" s="84"/>
      <c r="Y120" s="85"/>
      <c r="AE120" s="84"/>
      <c r="AF120" s="85"/>
      <c r="AI120" s="84"/>
    </row>
    <row r="121" spans="2:35" s="82" customFormat="1">
      <c r="B121" s="148"/>
      <c r="J121" s="85"/>
      <c r="Q121" s="84"/>
      <c r="R121" s="85"/>
      <c r="X121" s="84"/>
      <c r="Y121" s="85"/>
      <c r="AE121" s="84"/>
      <c r="AF121" s="85"/>
      <c r="AI121" s="84"/>
    </row>
    <row r="122" spans="2:35" s="82" customFormat="1">
      <c r="B122" s="148"/>
      <c r="J122" s="85"/>
      <c r="Q122" s="84"/>
      <c r="R122" s="85"/>
      <c r="X122" s="84"/>
      <c r="Y122" s="85"/>
      <c r="AE122" s="84"/>
      <c r="AF122" s="85"/>
      <c r="AI122" s="84"/>
    </row>
    <row r="123" spans="2:35" s="82" customFormat="1">
      <c r="B123" s="148"/>
      <c r="J123" s="85"/>
      <c r="Q123" s="84"/>
      <c r="R123" s="85"/>
      <c r="X123" s="84"/>
      <c r="Y123" s="85"/>
      <c r="AE123" s="84"/>
      <c r="AF123" s="85"/>
      <c r="AI123" s="84"/>
    </row>
    <row r="124" spans="2:35" s="82" customFormat="1">
      <c r="B124" s="148"/>
      <c r="J124" s="85"/>
      <c r="Q124" s="84"/>
      <c r="R124" s="85"/>
      <c r="X124" s="84"/>
      <c r="Y124" s="85"/>
      <c r="AE124" s="84"/>
      <c r="AF124" s="85"/>
      <c r="AI124" s="84"/>
    </row>
    <row r="125" spans="2:35" s="82" customFormat="1">
      <c r="B125" s="148"/>
      <c r="J125" s="85"/>
      <c r="Q125" s="84"/>
      <c r="R125" s="85"/>
      <c r="X125" s="84"/>
      <c r="Y125" s="85"/>
      <c r="AE125" s="84"/>
      <c r="AF125" s="85"/>
      <c r="AI125" s="84"/>
    </row>
    <row r="126" spans="2:35" s="82" customFormat="1">
      <c r="B126" s="148"/>
      <c r="J126" s="85"/>
      <c r="Q126" s="84"/>
      <c r="R126" s="85"/>
      <c r="X126" s="84"/>
      <c r="Y126" s="85"/>
      <c r="AE126" s="84"/>
      <c r="AF126" s="85"/>
      <c r="AI126" s="84"/>
    </row>
    <row r="127" spans="2:35" s="82" customFormat="1">
      <c r="B127" s="148"/>
      <c r="J127" s="85"/>
      <c r="Q127" s="84"/>
      <c r="R127" s="85"/>
      <c r="X127" s="84"/>
      <c r="Y127" s="85"/>
      <c r="AE127" s="84"/>
      <c r="AF127" s="85"/>
      <c r="AI127" s="84"/>
    </row>
    <row r="128" spans="2:35" s="82" customFormat="1">
      <c r="B128" s="148"/>
      <c r="J128" s="85"/>
      <c r="Q128" s="84"/>
      <c r="R128" s="85"/>
      <c r="X128" s="84"/>
      <c r="Y128" s="85"/>
      <c r="AE128" s="84"/>
      <c r="AF128" s="85"/>
      <c r="AI128" s="84"/>
    </row>
    <row r="129" spans="2:35" s="82" customFormat="1">
      <c r="B129" s="148"/>
      <c r="J129" s="85"/>
      <c r="Q129" s="84"/>
      <c r="R129" s="85"/>
      <c r="X129" s="84"/>
      <c r="Y129" s="85"/>
      <c r="AE129" s="84"/>
      <c r="AF129" s="85"/>
      <c r="AI129" s="84"/>
    </row>
    <row r="130" spans="2:35" s="82" customFormat="1">
      <c r="B130" s="148"/>
      <c r="J130" s="85"/>
      <c r="Q130" s="84"/>
      <c r="R130" s="85"/>
      <c r="X130" s="84"/>
      <c r="Y130" s="85"/>
      <c r="AE130" s="84"/>
      <c r="AF130" s="85"/>
      <c r="AI130" s="84"/>
    </row>
    <row r="131" spans="2:35" s="82" customFormat="1">
      <c r="B131" s="148"/>
      <c r="J131" s="85"/>
      <c r="Q131" s="84"/>
      <c r="R131" s="85"/>
      <c r="X131" s="84"/>
      <c r="Y131" s="85"/>
      <c r="AE131" s="84"/>
      <c r="AF131" s="85"/>
      <c r="AI131" s="84"/>
    </row>
    <row r="132" spans="2:35" s="82" customFormat="1">
      <c r="B132" s="148"/>
      <c r="J132" s="85"/>
      <c r="Q132" s="84"/>
      <c r="R132" s="85"/>
      <c r="X132" s="84"/>
      <c r="Y132" s="85"/>
      <c r="AE132" s="84"/>
      <c r="AF132" s="85"/>
      <c r="AI132" s="84"/>
    </row>
    <row r="133" spans="2:35" s="82" customFormat="1">
      <c r="B133" s="148"/>
      <c r="J133" s="85"/>
      <c r="Q133" s="84"/>
      <c r="R133" s="85"/>
      <c r="X133" s="84"/>
      <c r="Y133" s="85"/>
      <c r="AE133" s="84"/>
      <c r="AF133" s="85"/>
      <c r="AI133" s="84"/>
    </row>
    <row r="134" spans="2:35" s="82" customFormat="1">
      <c r="B134" s="148"/>
      <c r="J134" s="85"/>
      <c r="Q134" s="84"/>
      <c r="R134" s="85"/>
      <c r="X134" s="84"/>
      <c r="Y134" s="85"/>
      <c r="AE134" s="84"/>
      <c r="AF134" s="85"/>
      <c r="AI134" s="84"/>
    </row>
  </sheetData>
  <autoFilter ref="A2:AI93" xr:uid="{848A8CA1-8AB1-4B99-86A3-BC60931C3DE4}">
    <sortState ref="A3:AI92">
      <sortCondition ref="A2"/>
    </sortState>
  </autoFilter>
  <dataConsolidate/>
  <mergeCells count="4">
    <mergeCell ref="R1:X1"/>
    <mergeCell ref="Y1:AE1"/>
    <mergeCell ref="AF1:AI1"/>
    <mergeCell ref="K1:N1"/>
  </mergeCells>
  <dataValidations count="1">
    <dataValidation type="list" allowBlank="1" showInputMessage="1" showErrorMessage="1" sqref="P1:P1048576" xr:uid="{4FF8720F-DC0E-4EDD-9674-2CE7021E1EC5}">
      <formula1>"1. Higher positive, 2. Higher negative"</formula1>
    </dataValidation>
  </dataValidations>
  <hyperlinks>
    <hyperlink ref="O4" r:id="rId1" xr:uid="{5D27468C-18A7-D340-8689-7056D1679545}"/>
    <hyperlink ref="O11" r:id="rId2" display="https://sci-hub.tw/10.1080/02687039408248666" xr:uid="{1F478A9D-1DAA-CA47-B6DB-13AB6F389299}"/>
    <hyperlink ref="O36" r:id="rId3" display="https://sci-hub.tw/10.1080/02687039408248666" xr:uid="{940AF677-53E7-C541-A4D8-87C4208CBB51}"/>
    <hyperlink ref="O53" r:id="rId4" xr:uid="{0522CE2E-9515-44B7-B2A0-822CAA30251B}"/>
    <hyperlink ref="O52" r:id="rId5" xr:uid="{C1970B9A-9E4B-E54E-B39C-6D1F69178D87}"/>
    <hyperlink ref="O86:O90" r:id="rId6" display="https://wenku.baidu.com/view/ab4588ab102de2bd960588bd.html" xr:uid="{83EB3348-F701-AF4B-8EB9-1C061E16C78C}"/>
    <hyperlink ref="O87" r:id="rId7" display="https://wenku.baidu.com/view/ab4588ab102de2bd960588bd.html" xr:uid="{1419A9C3-0A9E-4C64-AA96-7CCE3379F90D}"/>
    <hyperlink ref="O89" r:id="rId8" display="https://wenku.baidu.com/view/ab4588ab102de2bd960588bd.html" xr:uid="{ADC1A15F-38CB-44EC-9F6B-05C5E321B7F0}"/>
    <hyperlink ref="O91" r:id="rId9" display="https://wenku.baidu.com/view/ab4588ab102de2bd960588bd.html" xr:uid="{0E4E5D75-89C5-498F-B04D-EFB0D0C9B1FF}"/>
  </hyperlinks>
  <pageMargins left="0.7" right="0.7" top="0.75" bottom="0.75" header="0.3" footer="0.3"/>
  <legacyDrawing r:id="rId1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15024-2D5E-47A0-8A33-6B26C04D2D5B}">
  <dimension ref="A1:M15"/>
  <sheetViews>
    <sheetView workbookViewId="0">
      <selection activeCell="M15" sqref="M15"/>
    </sheetView>
  </sheetViews>
  <sheetFormatPr baseColWidth="10" defaultColWidth="8.83203125" defaultRowHeight="15"/>
  <cols>
    <col min="2" max="2" width="20.1640625" style="9" customWidth="1"/>
    <col min="3" max="3" width="15.83203125" bestFit="1" customWidth="1"/>
    <col min="4" max="4" width="20.5" customWidth="1"/>
    <col min="5" max="5" width="20.83203125" bestFit="1" customWidth="1"/>
    <col min="6" max="6" width="19" bestFit="1" customWidth="1"/>
    <col min="7" max="7" width="18.1640625" bestFit="1" customWidth="1"/>
    <col min="8" max="8" width="16.1640625" bestFit="1" customWidth="1"/>
    <col min="9" max="9" width="23" style="10" bestFit="1" customWidth="1"/>
    <col min="10" max="10" width="15.6640625" style="9" customWidth="1"/>
    <col min="11" max="11" width="14.33203125" customWidth="1"/>
    <col min="12" max="12" width="13.6640625" customWidth="1"/>
    <col min="13" max="13" width="12.83203125" style="10" customWidth="1"/>
  </cols>
  <sheetData>
    <row r="1" spans="1:13">
      <c r="B1" s="145" t="s">
        <v>69</v>
      </c>
      <c r="C1" s="146"/>
      <c r="D1" s="146"/>
      <c r="E1" s="146"/>
      <c r="F1" s="146"/>
      <c r="G1" s="146"/>
      <c r="H1" s="146"/>
      <c r="I1" s="147"/>
      <c r="J1" s="21"/>
      <c r="K1" s="22"/>
      <c r="L1" s="22"/>
      <c r="M1" s="23"/>
    </row>
    <row r="2" spans="1:13" s="1" customFormat="1" ht="64">
      <c r="A2" s="1" t="s">
        <v>66</v>
      </c>
      <c r="B2" s="17" t="s">
        <v>96</v>
      </c>
      <c r="C2" s="18" t="s">
        <v>70</v>
      </c>
      <c r="D2" s="18" t="s">
        <v>17</v>
      </c>
      <c r="E2" s="18" t="s">
        <v>18</v>
      </c>
      <c r="F2" s="18" t="s">
        <v>19</v>
      </c>
      <c r="G2" s="18" t="s">
        <v>71</v>
      </c>
      <c r="H2" s="18" t="s">
        <v>20</v>
      </c>
      <c r="I2" s="19" t="s">
        <v>68</v>
      </c>
      <c r="J2" s="24" t="s">
        <v>98</v>
      </c>
      <c r="K2" s="20" t="s">
        <v>99</v>
      </c>
      <c r="L2" s="20" t="s">
        <v>100</v>
      </c>
      <c r="M2" s="25" t="s">
        <v>67</v>
      </c>
    </row>
    <row r="3" spans="1:13">
      <c r="A3">
        <v>523</v>
      </c>
      <c r="B3" s="9" t="s">
        <v>116</v>
      </c>
      <c r="C3" t="s">
        <v>117</v>
      </c>
      <c r="D3" t="s">
        <v>116</v>
      </c>
      <c r="E3" t="s">
        <v>117</v>
      </c>
      <c r="F3" t="s">
        <v>118</v>
      </c>
      <c r="G3" t="s">
        <v>116</v>
      </c>
      <c r="H3" t="s">
        <v>116</v>
      </c>
      <c r="I3" s="10" t="s">
        <v>150</v>
      </c>
      <c r="J3" s="9">
        <v>0</v>
      </c>
      <c r="K3">
        <v>0</v>
      </c>
      <c r="L3" t="s">
        <v>119</v>
      </c>
      <c r="M3" s="10" t="s">
        <v>109</v>
      </c>
    </row>
    <row r="4" spans="1:13">
      <c r="A4">
        <v>3</v>
      </c>
      <c r="B4" s="9" t="s">
        <v>118</v>
      </c>
      <c r="C4" t="s">
        <v>117</v>
      </c>
      <c r="D4" t="s">
        <v>116</v>
      </c>
      <c r="E4" t="s">
        <v>118</v>
      </c>
      <c r="F4" t="s">
        <v>118</v>
      </c>
      <c r="G4" t="s">
        <v>118</v>
      </c>
      <c r="H4" t="s">
        <v>116</v>
      </c>
      <c r="I4" s="10" t="s">
        <v>150</v>
      </c>
      <c r="J4" s="9">
        <v>0</v>
      </c>
      <c r="K4">
        <v>4</v>
      </c>
      <c r="L4" t="s">
        <v>119</v>
      </c>
      <c r="M4" s="10" t="s">
        <v>109</v>
      </c>
    </row>
    <row r="5" spans="1:13">
      <c r="A5">
        <v>7</v>
      </c>
      <c r="B5" s="9" t="s">
        <v>117</v>
      </c>
      <c r="C5" t="s">
        <v>117</v>
      </c>
      <c r="D5" t="s">
        <v>116</v>
      </c>
      <c r="E5" t="s">
        <v>117</v>
      </c>
      <c r="F5" t="s">
        <v>116</v>
      </c>
      <c r="G5" t="s">
        <v>116</v>
      </c>
      <c r="H5" t="s">
        <v>116</v>
      </c>
      <c r="I5" s="10" t="s">
        <v>150</v>
      </c>
      <c r="J5" s="9">
        <v>0</v>
      </c>
      <c r="K5">
        <v>100</v>
      </c>
      <c r="L5" t="s">
        <v>119</v>
      </c>
      <c r="M5" s="10" t="s">
        <v>109</v>
      </c>
    </row>
    <row r="6" spans="1:13">
      <c r="A6">
        <v>32</v>
      </c>
      <c r="B6" s="9" t="s">
        <v>118</v>
      </c>
      <c r="C6" t="s">
        <v>118</v>
      </c>
      <c r="D6" t="s">
        <v>116</v>
      </c>
      <c r="E6" t="s">
        <v>118</v>
      </c>
      <c r="F6" t="s">
        <v>118</v>
      </c>
      <c r="G6" t="s">
        <v>118</v>
      </c>
      <c r="H6" t="s">
        <v>116</v>
      </c>
      <c r="I6" s="10" t="s">
        <v>278</v>
      </c>
      <c r="J6" s="9">
        <v>0</v>
      </c>
      <c r="K6">
        <v>0</v>
      </c>
      <c r="L6" t="s">
        <v>119</v>
      </c>
      <c r="M6" s="10" t="s">
        <v>109</v>
      </c>
    </row>
    <row r="7" spans="1:13">
      <c r="A7">
        <v>62</v>
      </c>
      <c r="B7" s="9" t="s">
        <v>116</v>
      </c>
      <c r="C7" t="s">
        <v>116</v>
      </c>
      <c r="D7" t="s">
        <v>116</v>
      </c>
      <c r="E7" t="s">
        <v>118</v>
      </c>
      <c r="F7" t="s">
        <v>118</v>
      </c>
      <c r="G7" t="s">
        <v>118</v>
      </c>
      <c r="H7" t="s">
        <v>116</v>
      </c>
      <c r="I7" s="10" t="s">
        <v>331</v>
      </c>
      <c r="J7" s="9">
        <v>0</v>
      </c>
      <c r="K7">
        <v>0</v>
      </c>
      <c r="L7" t="s">
        <v>119</v>
      </c>
      <c r="M7" s="10" t="s">
        <v>109</v>
      </c>
    </row>
    <row r="8" spans="1:13">
      <c r="A8">
        <v>80</v>
      </c>
      <c r="B8" s="9" t="s">
        <v>118</v>
      </c>
      <c r="C8" t="s">
        <v>118</v>
      </c>
      <c r="D8" t="s">
        <v>116</v>
      </c>
      <c r="F8" t="s">
        <v>118</v>
      </c>
      <c r="G8" t="s">
        <v>118</v>
      </c>
      <c r="H8" t="s">
        <v>116</v>
      </c>
      <c r="I8" s="10" t="s">
        <v>364</v>
      </c>
      <c r="J8" s="9">
        <v>2</v>
      </c>
      <c r="K8">
        <v>0</v>
      </c>
      <c r="L8" t="s">
        <v>119</v>
      </c>
      <c r="M8" s="10" t="s">
        <v>109</v>
      </c>
    </row>
    <row r="9" spans="1:13">
      <c r="A9">
        <v>91</v>
      </c>
      <c r="B9" s="9" t="s">
        <v>118</v>
      </c>
      <c r="C9" t="s">
        <v>118</v>
      </c>
      <c r="D9" t="s">
        <v>116</v>
      </c>
      <c r="E9" t="s">
        <v>118</v>
      </c>
      <c r="F9" t="s">
        <v>116</v>
      </c>
      <c r="G9" t="s">
        <v>116</v>
      </c>
      <c r="H9" t="s">
        <v>116</v>
      </c>
      <c r="I9" s="10" t="s">
        <v>395</v>
      </c>
      <c r="J9" s="9">
        <v>50</v>
      </c>
      <c r="K9">
        <v>0</v>
      </c>
      <c r="L9" t="s">
        <v>208</v>
      </c>
      <c r="M9" s="10" t="s">
        <v>396</v>
      </c>
    </row>
    <row r="10" spans="1:13">
      <c r="A10">
        <v>360</v>
      </c>
      <c r="B10" s="9" t="s">
        <v>116</v>
      </c>
      <c r="C10" t="s">
        <v>116</v>
      </c>
      <c r="D10" t="s">
        <v>116</v>
      </c>
      <c r="E10" t="s">
        <v>118</v>
      </c>
      <c r="F10" t="s">
        <v>116</v>
      </c>
      <c r="G10" t="s">
        <v>116</v>
      </c>
      <c r="H10" t="s">
        <v>109</v>
      </c>
      <c r="I10" s="10" t="s">
        <v>109</v>
      </c>
      <c r="J10" s="9">
        <v>0</v>
      </c>
      <c r="K10">
        <v>0</v>
      </c>
      <c r="L10" t="s">
        <v>119</v>
      </c>
      <c r="M10" s="10" t="s">
        <v>109</v>
      </c>
    </row>
    <row r="11" spans="1:13">
      <c r="A11">
        <v>519</v>
      </c>
      <c r="B11" s="9" t="s">
        <v>116</v>
      </c>
      <c r="C11" t="s">
        <v>116</v>
      </c>
      <c r="D11" t="s">
        <v>116</v>
      </c>
      <c r="E11" t="s">
        <v>116</v>
      </c>
      <c r="F11" t="s">
        <v>118</v>
      </c>
      <c r="G11" t="s">
        <v>116</v>
      </c>
      <c r="H11" t="s">
        <v>116</v>
      </c>
      <c r="I11" s="10" t="s">
        <v>150</v>
      </c>
      <c r="J11" s="9">
        <v>23.5</v>
      </c>
      <c r="K11">
        <v>0</v>
      </c>
      <c r="L11" t="s">
        <v>119</v>
      </c>
    </row>
    <row r="12" spans="1:13">
      <c r="A12">
        <v>534</v>
      </c>
      <c r="B12" s="9" t="s">
        <v>116</v>
      </c>
      <c r="C12" t="s">
        <v>116</v>
      </c>
      <c r="D12" t="s">
        <v>116</v>
      </c>
      <c r="E12" t="s">
        <v>116</v>
      </c>
      <c r="F12" t="s">
        <v>116</v>
      </c>
      <c r="G12" t="s">
        <v>118</v>
      </c>
      <c r="H12" t="s">
        <v>116</v>
      </c>
      <c r="I12" s="10" t="s">
        <v>482</v>
      </c>
      <c r="J12" s="9" t="s">
        <v>109</v>
      </c>
      <c r="K12">
        <v>0</v>
      </c>
      <c r="L12" t="s">
        <v>119</v>
      </c>
      <c r="M12" s="10" t="s">
        <v>109</v>
      </c>
    </row>
    <row r="13" spans="1:13">
      <c r="A13">
        <v>764</v>
      </c>
      <c r="B13" s="9" t="s">
        <v>118</v>
      </c>
      <c r="C13" t="s">
        <v>118</v>
      </c>
      <c r="D13" t="s">
        <v>116</v>
      </c>
      <c r="E13" t="s">
        <v>118</v>
      </c>
      <c r="F13" t="s">
        <v>118</v>
      </c>
      <c r="G13" t="s">
        <v>118</v>
      </c>
      <c r="H13" t="s">
        <v>116</v>
      </c>
      <c r="I13" s="10" t="s">
        <v>535</v>
      </c>
    </row>
    <row r="15" spans="1:13">
      <c r="A15">
        <v>517</v>
      </c>
      <c r="B15" s="9" t="s">
        <v>117</v>
      </c>
      <c r="C15" t="s">
        <v>117</v>
      </c>
      <c r="D15" t="s">
        <v>116</v>
      </c>
      <c r="E15" t="s">
        <v>117</v>
      </c>
      <c r="F15" t="s">
        <v>118</v>
      </c>
      <c r="G15" t="s">
        <v>116</v>
      </c>
      <c r="H15" t="s">
        <v>116</v>
      </c>
      <c r="I15" s="10" t="s">
        <v>661</v>
      </c>
      <c r="J15" s="9">
        <v>0</v>
      </c>
      <c r="K15">
        <v>0</v>
      </c>
      <c r="L15" t="s">
        <v>119</v>
      </c>
      <c r="M15" s="10" t="s">
        <v>109</v>
      </c>
    </row>
  </sheetData>
  <mergeCells count="1">
    <mergeCell ref="B1:I1"/>
  </mergeCells>
  <dataValidations count="1">
    <dataValidation type="list" allowBlank="1" showInputMessage="1" showErrorMessage="1" sqref="B3:H8" xr:uid="{0BAB8FA4-8C9C-8344-8730-2CBE46A0C507}">
      <formula1>"low risk, unclear, high risk"</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General characteristics</vt:lpstr>
      <vt:lpstr>Inclusion and exclusion criteri</vt:lpstr>
      <vt:lpstr>Interventions charact</vt:lpstr>
      <vt:lpstr>Baseline characteristics</vt:lpstr>
      <vt:lpstr>Outcomes</vt:lpstr>
      <vt:lpstr>Risk of Bias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Ponce</dc:creator>
  <cp:lastModifiedBy>Cristina Kochi</cp:lastModifiedBy>
  <dcterms:created xsi:type="dcterms:W3CDTF">2019-03-14T12:31:05Z</dcterms:created>
  <dcterms:modified xsi:type="dcterms:W3CDTF">2019-07-15T05:14:37Z</dcterms:modified>
</cp:coreProperties>
</file>