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4efccdeaea84583/Documents/My SQL Project/"/>
    </mc:Choice>
  </mc:AlternateContent>
  <xr:revisionPtr revIDLastSave="3" documentId="8_{F0D759C7-5B7D-432F-94F2-179BD05A69D1}" xr6:coauthVersionLast="47" xr6:coauthVersionMax="47" xr10:uidLastSave="{3409358F-E163-414D-B1F6-C69C7D2A731E}"/>
  <bookViews>
    <workbookView xWindow="-108" yWindow="-108" windowWidth="23256" windowHeight="12456" xr2:uid="{C318FA4D-B8B7-4149-95AA-8E2224C991BC}"/>
  </bookViews>
  <sheets>
    <sheet name="Sheet1" sheetId="21" r:id="rId1"/>
    <sheet name="Objective 2(pt1)" sheetId="1" r:id="rId2"/>
    <sheet name="Objective 2(pt2)" sheetId="3" r:id="rId3"/>
    <sheet name="Objective 3(pt1)" sheetId="4" r:id="rId4"/>
    <sheet name="Objective 3(pt2)" sheetId="6" r:id="rId5"/>
    <sheet name="Objective 9" sheetId="11" r:id="rId6"/>
    <sheet name="Objective 11" sheetId="14" r:id="rId7"/>
    <sheet name="Subjective 2" sheetId="15" r:id="rId8"/>
    <sheet name="Subjective 3" sheetId="22" r:id="rId9"/>
    <sheet name="Subjective 5" sheetId="20" r:id="rId10"/>
    <sheet name="Sheet6" sheetId="26" r:id="rId11"/>
    <sheet name="Subjective 6" sheetId="25" r:id="rId12"/>
  </sheets>
  <definedNames>
    <definedName name="_xlchart.v2.0" hidden="1">'Objective 11'!$A$8:$A$24</definedName>
    <definedName name="_xlchart.v2.1" hidden="1">'Objective 11'!$C$7</definedName>
    <definedName name="_xlchart.v2.2" hidden="1">'Objective 11'!$C$8:$C$24</definedName>
    <definedName name="_xlchart.v2.3" hidden="1">'Objective 11'!$A$8:$A$24</definedName>
    <definedName name="_xlchart.v2.4" hidden="1">'Objective 11'!$C$7</definedName>
    <definedName name="_xlchart.v2.5" hidden="1">'Objective 11'!$C$8:$C$24</definedName>
  </definedNames>
  <calcPr calcId="0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sharedStrings.xml><?xml version="1.0" encoding="utf-8"?>
<sst xmlns="http://schemas.openxmlformats.org/spreadsheetml/2006/main" count="1160" uniqueCount="232">
  <si>
    <t>top_selling_track</t>
  </si>
  <si>
    <t>top_artist</t>
  </si>
  <si>
    <t>top_genre</t>
  </si>
  <si>
    <t>total_copies_sold</t>
  </si>
  <si>
    <t>total_revenue</t>
  </si>
  <si>
    <t>War Pigs</t>
  </si>
  <si>
    <t>Cake</t>
  </si>
  <si>
    <t>Alternative</t>
  </si>
  <si>
    <t>You Know I'm No Good (feat. Ghostface Killah)</t>
  </si>
  <si>
    <t>Amy Winehouse</t>
  </si>
  <si>
    <t>R&amp;B/Soul</t>
  </si>
  <si>
    <t>Violent Pornography</t>
  </si>
  <si>
    <t>System Of A Down</t>
  </si>
  <si>
    <t>Metal</t>
  </si>
  <si>
    <t>End Of The Night</t>
  </si>
  <si>
    <t>The Doors</t>
  </si>
  <si>
    <t>Rock</t>
  </si>
  <si>
    <t>Night Of The Long Knives</t>
  </si>
  <si>
    <t>AC/DC</t>
  </si>
  <si>
    <t>Scentless Apprentice</t>
  </si>
  <si>
    <t>Nirvana</t>
  </si>
  <si>
    <t>Evil Woman</t>
  </si>
  <si>
    <t>Black Sabbath</t>
  </si>
  <si>
    <t>I Looked At You</t>
  </si>
  <si>
    <t>Highway Chile</t>
  </si>
  <si>
    <t>Jimi Hendrix</t>
  </si>
  <si>
    <t>I Can't Remember</t>
  </si>
  <si>
    <t>Alice In Chains</t>
  </si>
  <si>
    <t>Sum of total_copies_sold</t>
  </si>
  <si>
    <t>Chile</t>
  </si>
  <si>
    <t>Argentina</t>
  </si>
  <si>
    <t>Australia</t>
  </si>
  <si>
    <t>Sweden</t>
  </si>
  <si>
    <t>Spain</t>
  </si>
  <si>
    <t>Poland</t>
  </si>
  <si>
    <t>Netherlands</t>
  </si>
  <si>
    <t>Italy</t>
  </si>
  <si>
    <t>Ireland</t>
  </si>
  <si>
    <t>Hungary</t>
  </si>
  <si>
    <t>Finland</t>
  </si>
  <si>
    <t>Denmark</t>
  </si>
  <si>
    <t>Belgium</t>
  </si>
  <si>
    <t>Austria</t>
  </si>
  <si>
    <t>Norway</t>
  </si>
  <si>
    <t>India</t>
  </si>
  <si>
    <t>Portugal</t>
  </si>
  <si>
    <t>Czech Republic</t>
  </si>
  <si>
    <t>United Kingdom</t>
  </si>
  <si>
    <t>Germany</t>
  </si>
  <si>
    <t>France</t>
  </si>
  <si>
    <t>Brazil</t>
  </si>
  <si>
    <t>Canada</t>
  </si>
  <si>
    <t>USA</t>
  </si>
  <si>
    <t>total_customers</t>
  </si>
  <si>
    <t>country</t>
  </si>
  <si>
    <t>Prague</t>
  </si>
  <si>
    <t>Mountain View</t>
  </si>
  <si>
    <t>Berlin</t>
  </si>
  <si>
    <t>Paris</t>
  </si>
  <si>
    <t>London</t>
  </si>
  <si>
    <t>Oslo</t>
  </si>
  <si>
    <t>Vienne</t>
  </si>
  <si>
    <t>Brussels</t>
  </si>
  <si>
    <t>Copenhagen</t>
  </si>
  <si>
    <t>Rio de Janeiro</t>
  </si>
  <si>
    <t>Edmonton</t>
  </si>
  <si>
    <t>Vancouver</t>
  </si>
  <si>
    <t>Redmond</t>
  </si>
  <si>
    <t>New York</t>
  </si>
  <si>
    <t>Cupertino</t>
  </si>
  <si>
    <t>Reno</t>
  </si>
  <si>
    <t>Orlando</t>
  </si>
  <si>
    <t>Boston</t>
  </si>
  <si>
    <t>Madison</t>
  </si>
  <si>
    <t>Fort Worth</t>
  </si>
  <si>
    <t>Tucson</t>
  </si>
  <si>
    <t>Salt Lake City</t>
  </si>
  <si>
    <t>Toronto</t>
  </si>
  <si>
    <t>Chicago</t>
  </si>
  <si>
    <t>Halifax</t>
  </si>
  <si>
    <t>Winnipeg</t>
  </si>
  <si>
    <t>Yellowknife</t>
  </si>
  <si>
    <t>Lisbon</t>
  </si>
  <si>
    <t>Porto</t>
  </si>
  <si>
    <t>Ottawa</t>
  </si>
  <si>
    <t>Frankfurt</t>
  </si>
  <si>
    <t>Lyon</t>
  </si>
  <si>
    <t>Bordeaux</t>
  </si>
  <si>
    <t>Dijon</t>
  </si>
  <si>
    <t>Helsinki</t>
  </si>
  <si>
    <t>Budapest</t>
  </si>
  <si>
    <t>Stuttgart</t>
  </si>
  <si>
    <t>Rome</t>
  </si>
  <si>
    <t>Amsterdam</t>
  </si>
  <si>
    <t>Warsaw</t>
  </si>
  <si>
    <t>Madrid</t>
  </si>
  <si>
    <t>Stockholm</t>
  </si>
  <si>
    <t>Dublin</t>
  </si>
  <si>
    <t>Sidney</t>
  </si>
  <si>
    <t>Buenos Aires</t>
  </si>
  <si>
    <t>Santiago</t>
  </si>
  <si>
    <t>Delhi</t>
  </si>
  <si>
    <t>Bangalore</t>
  </si>
  <si>
    <t xml:space="preserve">Edinburgh </t>
  </si>
  <si>
    <t>SÃ£o JosÃ© dos Campos</t>
  </si>
  <si>
    <t>BrasÃ­lia</t>
  </si>
  <si>
    <t>MontrÃ©al</t>
  </si>
  <si>
    <t>SÃ£o Paulo</t>
  </si>
  <si>
    <t>city</t>
  </si>
  <si>
    <t>Row Labels</t>
  </si>
  <si>
    <t>Grand Total</t>
  </si>
  <si>
    <t>Lost</t>
  </si>
  <si>
    <t>TV Shows</t>
  </si>
  <si>
    <t>Passengers</t>
  </si>
  <si>
    <t>Soundtrack</t>
  </si>
  <si>
    <t>Iron Maiden</t>
  </si>
  <si>
    <t>Heavy Metal</t>
  </si>
  <si>
    <t>The King's Singers</t>
  </si>
  <si>
    <t>Classical</t>
  </si>
  <si>
    <t>Jamiroquai</t>
  </si>
  <si>
    <t>Electronica/Dance</t>
  </si>
  <si>
    <t>UB40</t>
  </si>
  <si>
    <t>Reggae</t>
  </si>
  <si>
    <t>Frank Sinatra</t>
  </si>
  <si>
    <t>Easy Listening</t>
  </si>
  <si>
    <t>Miles Davis</t>
  </si>
  <si>
    <t>Jazz</t>
  </si>
  <si>
    <t>House Of Pain</t>
  </si>
  <si>
    <t>Hip Hop/Rap</t>
  </si>
  <si>
    <t>Pop</t>
  </si>
  <si>
    <t>Marisa Monte</t>
  </si>
  <si>
    <t>Latin</t>
  </si>
  <si>
    <t>Chris Cornell</t>
  </si>
  <si>
    <t>Eric Clapton</t>
  </si>
  <si>
    <t>Blues</t>
  </si>
  <si>
    <t>Marvin Gaye</t>
  </si>
  <si>
    <t>Green Day</t>
  </si>
  <si>
    <t>Alternative &amp; Punk</t>
  </si>
  <si>
    <t>Van Halen</t>
  </si>
  <si>
    <t>genre_percentage</t>
  </si>
  <si>
    <t>genre_name</t>
  </si>
  <si>
    <t>sales_rank</t>
  </si>
  <si>
    <t>total_sales</t>
  </si>
  <si>
    <t>Drama</t>
  </si>
  <si>
    <t>billing_country</t>
  </si>
  <si>
    <t>Sum of total_sales</t>
  </si>
  <si>
    <t>churn_rate</t>
  </si>
  <si>
    <t>churned_customers</t>
  </si>
  <si>
    <t>region</t>
  </si>
  <si>
    <t>Sum of total_revenue</t>
  </si>
  <si>
    <t>Long Term</t>
  </si>
  <si>
    <t>Puja Srivastava</t>
  </si>
  <si>
    <t>Manoj Pareek</t>
  </si>
  <si>
    <t>Luis Rojas</t>
  </si>
  <si>
    <t>New</t>
  </si>
  <si>
    <t>Diego GutiÃ©rrez</t>
  </si>
  <si>
    <t>Mark Taylor</t>
  </si>
  <si>
    <t>Steve Murray</t>
  </si>
  <si>
    <t>Phil Hughes</t>
  </si>
  <si>
    <t>Emma Jones</t>
  </si>
  <si>
    <t>Joakim Johansson</t>
  </si>
  <si>
    <t>Enrique MuÃ±oz</t>
  </si>
  <si>
    <t>StanisÅ‚aw WÃ³jcik</t>
  </si>
  <si>
    <t>Johannes Van der Berg</t>
  </si>
  <si>
    <t>Lucas Mancini</t>
  </si>
  <si>
    <t>Hugh O'Reilly</t>
  </si>
  <si>
    <t>Ladislav KovÃ¡cs</t>
  </si>
  <si>
    <t>Terhi HÃ¤mÃ¤lÃ¤inen</t>
  </si>
  <si>
    <t>Isabelle Mercier</t>
  </si>
  <si>
    <t>Wyatt Girard</t>
  </si>
  <si>
    <t>Marc Dubois</t>
  </si>
  <si>
    <t>Dominique Lefebvre</t>
  </si>
  <si>
    <t>Camille Bernard</t>
  </si>
  <si>
    <t>Niklas SchrÃ¶der</t>
  </si>
  <si>
    <t>Fynn Zimmermann</t>
  </si>
  <si>
    <t>Hannah Schneider</t>
  </si>
  <si>
    <t>Madalena Sampaio</t>
  </si>
  <si>
    <t>JoÃ£o Fernandes</t>
  </si>
  <si>
    <t>Ellie Sullivan</t>
  </si>
  <si>
    <t>Aaron Mitchell</t>
  </si>
  <si>
    <t>Martha Silk</t>
  </si>
  <si>
    <t>Edward Francis</t>
  </si>
  <si>
    <t>Robert Brown</t>
  </si>
  <si>
    <t>Julia Barnett</t>
  </si>
  <si>
    <t>Patrick Gray</t>
  </si>
  <si>
    <t>Richard Cunningham</t>
  </si>
  <si>
    <t>Victor Stevens</t>
  </si>
  <si>
    <t>Frank Ralston</t>
  </si>
  <si>
    <t>John Gordon</t>
  </si>
  <si>
    <t>Heather Leacock</t>
  </si>
  <si>
    <t>Kathy Chase</t>
  </si>
  <si>
    <t>Dan Miller</t>
  </si>
  <si>
    <t>Tim Goyer</t>
  </si>
  <si>
    <t>Michelle Brooks</t>
  </si>
  <si>
    <t>Jack Smith</t>
  </si>
  <si>
    <t>Frank Harris</t>
  </si>
  <si>
    <t>Jennifer Peterson</t>
  </si>
  <si>
    <t>Mark Philips</t>
  </si>
  <si>
    <t>Fernanda Ramos</t>
  </si>
  <si>
    <t>Roberto Almeida</t>
  </si>
  <si>
    <t>Alexandre Rocha</t>
  </si>
  <si>
    <t>Eduardo Martins</t>
  </si>
  <si>
    <t>Kara Nielsen</t>
  </si>
  <si>
    <t>Daan Peeters</t>
  </si>
  <si>
    <t>Astrid Gruber</t>
  </si>
  <si>
    <t>Helena HolÃ½</t>
  </si>
  <si>
    <t>FrantiÅ¡ek WichterlovÃ¡</t>
  </si>
  <si>
    <t>BjÃ¸rn Hansen</t>
  </si>
  <si>
    <t>FranÃ§ois Tremblay</t>
  </si>
  <si>
    <t>Leonie KÃ¶hler</t>
  </si>
  <si>
    <t>LuÃ­s GonÃ§alves</t>
  </si>
  <si>
    <t>customer_type</t>
  </si>
  <si>
    <t>tenure_days</t>
  </si>
  <si>
    <t>avg_spending_amount</t>
  </si>
  <si>
    <t>avg_basket_size</t>
  </si>
  <si>
    <t>purchase_frequency</t>
  </si>
  <si>
    <t>last_purchase_date</t>
  </si>
  <si>
    <t>first_purchase_date</t>
  </si>
  <si>
    <t>customer_name</t>
  </si>
  <si>
    <t>customer_id</t>
  </si>
  <si>
    <t>Sum of avg_spending_amount</t>
  </si>
  <si>
    <t>Sum of purchase_frequency</t>
  </si>
  <si>
    <t>Sum of avg_basket_size</t>
  </si>
  <si>
    <t>Medium Value</t>
  </si>
  <si>
    <t>High Risk</t>
  </si>
  <si>
    <t>Low Value</t>
  </si>
  <si>
    <t>value_segment</t>
  </si>
  <si>
    <t>churn_risk</t>
  </si>
  <si>
    <t>days_since_last_purchase</t>
  </si>
  <si>
    <t>total_spent</t>
  </si>
  <si>
    <t>total_orders</t>
  </si>
  <si>
    <t>Sum of total_spent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</si>
</sst>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10" xfId="0" applyNumberFormat="1" applyBorder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[Chinook_Project.xlsx]Sheet1!PivotTable5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GENRE BY MOST REVENUE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10"/>
                <c:lvl>
                  <c:pt idx="0">
                    <c:v>Night Of The Long Knives</c:v>
                  </c:pt>
                  <c:pt idx="1">
                    <c:v>I Can't Remember</c:v>
                  </c:pt>
                  <c:pt idx="2">
                    <c:v>You Know I'm No Good (feat. Ghostface Killah)</c:v>
                  </c:pt>
                  <c:pt idx="3">
                    <c:v>Evil Woman</c:v>
                  </c:pt>
                  <c:pt idx="4">
                    <c:v>War Pigs</c:v>
                  </c:pt>
                  <c:pt idx="5">
                    <c:v>Highway Chile</c:v>
                  </c:pt>
                  <c:pt idx="6">
                    <c:v>Scentless Apprentice</c:v>
                  </c:pt>
                  <c:pt idx="7">
                    <c:v>Violent Pornography</c:v>
                  </c:pt>
                  <c:pt idx="8">
                    <c:v>End Of The Night</c:v>
                  </c:pt>
                  <c:pt idx="9">
                    <c:v>I Looked At You</c:v>
                  </c:pt>
                </c:lvl>
                <c:lvl>
                  <c:pt idx="0">
                    <c:v>AC/DC</c:v>
                  </c:pt>
                  <c:pt idx="1">
                    <c:v>Alice In Chains</c:v>
                  </c:pt>
                  <c:pt idx="2">
                    <c:v>Amy Winehouse</c:v>
                  </c:pt>
                  <c:pt idx="3">
                    <c:v>Black Sabbath</c:v>
                  </c:pt>
                  <c:pt idx="4">
                    <c:v>Cake</c:v>
                  </c:pt>
                  <c:pt idx="5">
                    <c:v>Jimi Hendrix</c:v>
                  </c:pt>
                  <c:pt idx="6">
                    <c:v>Nirvana</c:v>
                  </c:pt>
                  <c:pt idx="7">
                    <c:v>System Of A Down</c:v>
                  </c:pt>
                  <c:pt idx="8">
                    <c:v>The Doors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3.96</c:v>
                </c:pt>
                <c:pt idx="1">
                  <c:v>2.97</c:v>
                </c:pt>
                <c:pt idx="2">
                  <c:v>4.95</c:v>
                </c:pt>
                <c:pt idx="3">
                  <c:v>3.96</c:v>
                </c:pt>
                <c:pt idx="4">
                  <c:v>5.94</c:v>
                </c:pt>
                <c:pt idx="5">
                  <c:v>3.96</c:v>
                </c:pt>
                <c:pt idx="6">
                  <c:v>3.96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E-473A-BD8C-2C5FDD28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129679"/>
        <c:axId val="813130159"/>
      </c:barChart>
      <c:catAx>
        <c:axId val="81312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0159"/>
        <c:crosses val="autoZero"/>
        <c:auto val="1"/>
        <c:lblAlgn val="ctr"/>
        <c:lblOffset val="100"/>
        <c:noMultiLvlLbl val="0"/>
      </c:catAx>
      <c:valAx>
        <c:axId val="8131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2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[Chinook_Project.xlsx]Sheet6!PivotTable97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Sum Of</a:t>
            </a:r>
            <a:r>
              <a:rPr lang="en-US" b="1" baseline="0">
                <a:solidFill>
                  <a:sysClr val="windowText" lastClr="000000"/>
                </a:solidFill>
              </a:rPr>
              <a:t>  Total Spent</a:t>
            </a:r>
            <a:r>
              <a:rPr lang="en-US" b="1">
                <a:solidFill>
                  <a:sysClr val="windowText" lastClr="000000"/>
                </a:solidFill>
              </a:rPr>
              <a:t> By Value</a:t>
            </a:r>
            <a:r>
              <a:rPr lang="en-US" b="1" baseline="0">
                <a:solidFill>
                  <a:sysClr val="windowText" lastClr="000000"/>
                </a:solidFill>
              </a:rPr>
              <a:t> S</a:t>
            </a:r>
            <a:r>
              <a:rPr lang="en-US" b="1">
                <a:solidFill>
                  <a:sysClr val="windowText" lastClr="000000"/>
                </a:solidFill>
              </a:rPr>
              <a:t>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Sheet6!$A$4:$A$5</c:f>
              <c:strCache>
                <c:ptCount val="2"/>
                <c:pt idx="0">
                  <c:v>Low Value</c:v>
                </c:pt>
                <c:pt idx="1">
                  <c:v>Medium Value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3889.71</c:v>
                </c:pt>
                <c:pt idx="1">
                  <c:v>818.73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6F7-B64A-E81ECBD170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435503"/>
        <c:axId val="989436463"/>
      </c:barChart>
      <c:catAx>
        <c:axId val="9894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36463"/>
        <c:crosses val="autoZero"/>
        <c:auto val="1"/>
        <c:lblAlgn val="ctr"/>
        <c:lblOffset val="100"/>
        <c:noMultiLvlLbl val="0"/>
      </c:catAx>
      <c:valAx>
        <c:axId val="9894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3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Top-selling Tracks by Revenue &amp;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'Objective 2(pt1)'!$D$7</c:f>
              <c:strCache>
                <c:ptCount val="1"/>
                <c:pt idx="0">
                  <c:v>total_copies_sold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'Objective 2(pt1)'!$A$8:$C$17</c15:sqref>
                  </c15:fullRef>
                  <c15:levelRef>
                    <c15:sqref>'Objective 2(pt1)'!$A$8:$A$17</c15:sqref>
                  </c15:levelRef>
                </c:ext>
              </c:extLst>
              <c:f>'Objective 2(pt1)'!$A$8:$A$17</c:f>
              <c:strCache>
                <c:ptCount val="10"/>
                <c:pt idx="0">
                  <c:v>War Pigs</c:v>
                </c:pt>
                <c:pt idx="1">
                  <c:v>You Know I'm No Good (feat. Ghostface Killah)</c:v>
                </c:pt>
                <c:pt idx="2">
                  <c:v>Violent Pornography</c:v>
                </c:pt>
                <c:pt idx="3">
                  <c:v>End Of The Night</c:v>
                </c:pt>
                <c:pt idx="4">
                  <c:v>Night Of The Long Knives</c:v>
                </c:pt>
                <c:pt idx="5">
                  <c:v>Scentless Apprentice</c:v>
                </c:pt>
                <c:pt idx="6">
                  <c:v>Evil Woman</c:v>
                </c:pt>
                <c:pt idx="7">
                  <c:v>I Looked At You</c:v>
                </c:pt>
                <c:pt idx="8">
                  <c:v>Highway Chile</c:v>
                </c:pt>
                <c:pt idx="9">
                  <c:v>I Can't Remember</c:v>
                </c:pt>
              </c:strCache>
            </c:strRef>
          </c:cat>
          <c:val>
            <c:numRef>
              <c:f>'Objective 2(pt1)'!$D$8:$D$17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0-40E1-A4DF-F7EBFBE41F72}"/>
            </c:ext>
          </c:extLst>
        </c:ser>
        <c:ser>
          <c:idx val="1"/>
          <c:order val="1"/>
          <c:tx>
            <c:strRef>
              <c:f>'Objective 2(pt1)'!$E$7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'Objective 2(pt1)'!$A$8:$C$17</c15:sqref>
                  </c15:fullRef>
                  <c15:levelRef>
                    <c15:sqref>'Objective 2(pt1)'!$A$8:$A$17</c15:sqref>
                  </c15:levelRef>
                </c:ext>
              </c:extLst>
              <c:f>'Objective 2(pt1)'!$A$8:$A$17</c:f>
              <c:strCache>
                <c:ptCount val="10"/>
                <c:pt idx="0">
                  <c:v>War Pigs</c:v>
                </c:pt>
                <c:pt idx="1">
                  <c:v>You Know I'm No Good (feat. Ghostface Killah)</c:v>
                </c:pt>
                <c:pt idx="2">
                  <c:v>Violent Pornography</c:v>
                </c:pt>
                <c:pt idx="3">
                  <c:v>End Of The Night</c:v>
                </c:pt>
                <c:pt idx="4">
                  <c:v>Night Of The Long Knives</c:v>
                </c:pt>
                <c:pt idx="5">
                  <c:v>Scentless Apprentice</c:v>
                </c:pt>
                <c:pt idx="6">
                  <c:v>Evil Woman</c:v>
                </c:pt>
                <c:pt idx="7">
                  <c:v>I Looked At You</c:v>
                </c:pt>
                <c:pt idx="8">
                  <c:v>Highway Chile</c:v>
                </c:pt>
                <c:pt idx="9">
                  <c:v>I Can't Remember</c:v>
                </c:pt>
              </c:strCache>
            </c:strRef>
          </c:cat>
          <c:val>
            <c:numRef>
              <c:f>'Objective 2(pt1)'!$E$8:$E$17</c:f>
              <c:numCache>
                <c:formatCode>General</c:formatCode>
                <c:ptCount val="10"/>
                <c:pt idx="0">
                  <c:v>5.94</c:v>
                </c:pt>
                <c:pt idx="1">
                  <c:v>4.95</c:v>
                </c:pt>
                <c:pt idx="2">
                  <c:v>3.96</c:v>
                </c:pt>
                <c:pt idx="3">
                  <c:v>3.96</c:v>
                </c:pt>
                <c:pt idx="4">
                  <c:v>3.96</c:v>
                </c:pt>
                <c:pt idx="5">
                  <c:v>3.96</c:v>
                </c:pt>
                <c:pt idx="6">
                  <c:v>3.96</c:v>
                </c:pt>
                <c:pt idx="7">
                  <c:v>3.96</c:v>
                </c:pt>
                <c:pt idx="8">
                  <c:v>3.96</c:v>
                </c:pt>
                <c:pt idx="9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0-40E1-A4DF-F7EBFBE4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843024"/>
        <c:axId val="1365843984"/>
      </c:barChart>
      <c:catAx>
        <c:axId val="13658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43984"/>
        <c:crosses val="autoZero"/>
        <c:auto val="1"/>
        <c:lblAlgn val="ctr"/>
        <c:lblOffset val="100"/>
        <c:noMultiLvlLbl val="0"/>
      </c:catAx>
      <c:valAx>
        <c:axId val="13658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[Chinook_Project.xlsx]Objective 2(pt2)!PivotTable25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Artist, Top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'Objective 2(pt2)'!$C$3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'Objective 2(pt2)'!$A$4:$B$12</c:f>
              <c:multiLvlStrCache>
                <c:ptCount val="9"/>
                <c:lvl>
                  <c:pt idx="0">
                    <c:v>Cake</c:v>
                  </c:pt>
                  <c:pt idx="1">
                    <c:v>System Of A Down</c:v>
                  </c:pt>
                  <c:pt idx="2">
                    <c:v>Black Sabbath</c:v>
                  </c:pt>
                  <c:pt idx="3">
                    <c:v>Amy Winehouse</c:v>
                  </c:pt>
                  <c:pt idx="4">
                    <c:v>The Doors</c:v>
                  </c:pt>
                  <c:pt idx="5">
                    <c:v>Nirvana</c:v>
                  </c:pt>
                  <c:pt idx="6">
                    <c:v>AC/DC</c:v>
                  </c:pt>
                  <c:pt idx="7">
                    <c:v>Jimi Hendrix</c:v>
                  </c:pt>
                  <c:pt idx="8">
                    <c:v>Alice In Chains</c:v>
                  </c:pt>
                </c:lvl>
                <c:lvl>
                  <c:pt idx="0">
                    <c:v>Alternative</c:v>
                  </c:pt>
                  <c:pt idx="1">
                    <c:v>Metal</c:v>
                  </c:pt>
                  <c:pt idx="3">
                    <c:v>R&amp;B/Soul</c:v>
                  </c:pt>
                  <c:pt idx="4">
                    <c:v>Rock</c:v>
                  </c:pt>
                </c:lvl>
              </c:multiLvlStrCache>
            </c:multiLvlStrRef>
          </c:cat>
          <c:val>
            <c:numRef>
              <c:f>'Objective 2(pt2)'!$C$4:$C$12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482-97F9-FB39CCD21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52492080"/>
        <c:axId val="1952491600"/>
      </c:barChart>
      <c:catAx>
        <c:axId val="19524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91600"/>
        <c:crosses val="autoZero"/>
        <c:auto val="1"/>
        <c:lblAlgn val="ctr"/>
        <c:lblOffset val="100"/>
        <c:noMultiLvlLbl val="0"/>
      </c:catAx>
      <c:valAx>
        <c:axId val="1952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9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Customers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'Objective 3(pt1)'!$B$7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'Objective 3(pt1)'!$A$8:$A$31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'Objective 3(pt1)'!$B$8:$B$31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E-4D96-8DE3-A800D2D6E7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267296"/>
        <c:axId val="24268256"/>
      </c:barChart>
      <c:catAx>
        <c:axId val="242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8256"/>
        <c:crosses val="autoZero"/>
        <c:auto val="1"/>
        <c:lblAlgn val="ctr"/>
        <c:lblOffset val="100"/>
        <c:noMultiLvlLbl val="0"/>
      </c:catAx>
      <c:valAx>
        <c:axId val="242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</a:t>
            </a:r>
            <a:r>
              <a:rPr lang="en-US" baseline="0">
                <a:solidFill>
                  <a:sysClr val="windowText" lastClr="000000"/>
                </a:solidFill>
              </a:rPr>
              <a:t> C</a:t>
            </a:r>
            <a:r>
              <a:rPr lang="en-US">
                <a:solidFill>
                  <a:sysClr val="windowText" lastClr="000000"/>
                </a:solidFill>
              </a:rPr>
              <a:t>ustomers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'Objective 3(pt2)'!$C$1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'Objective 3(pt2)'!$A$2:$B$54</c15:sqref>
                  </c15:fullRef>
                  <c15:levelRef>
                    <c15:sqref>'Objective 3(pt2)'!$B$2:$B$54</c15:sqref>
                  </c15:levelRef>
                </c:ext>
              </c:extLst>
              <c:f>'Objective 3(pt2)'!$B$2:$B$54</c:f>
              <c:strCache>
                <c:ptCount val="53"/>
                <c:pt idx="0">
                  <c:v>Prague</c:v>
                </c:pt>
                <c:pt idx="1">
                  <c:v>SÃ£o Paulo</c:v>
                </c:pt>
                <c:pt idx="2">
                  <c:v>Mountain View</c:v>
                </c:pt>
                <c:pt idx="3">
                  <c:v>Berlin</c:v>
                </c:pt>
                <c:pt idx="4">
                  <c:v>Paris</c:v>
                </c:pt>
                <c:pt idx="5">
                  <c:v>London</c:v>
                </c:pt>
                <c:pt idx="6">
                  <c:v>MontrÃ©al</c:v>
                </c:pt>
                <c:pt idx="7">
                  <c:v>Oslo</c:v>
                </c:pt>
                <c:pt idx="8">
                  <c:v>Vienne</c:v>
                </c:pt>
                <c:pt idx="9">
                  <c:v>Brussels</c:v>
                </c:pt>
                <c:pt idx="10">
                  <c:v>Copenhagen</c:v>
                </c:pt>
                <c:pt idx="11">
                  <c:v>Rio de Janeiro</c:v>
                </c:pt>
                <c:pt idx="12">
                  <c:v>BrasÃ­lia</c:v>
                </c:pt>
                <c:pt idx="13">
                  <c:v>Edmonton</c:v>
                </c:pt>
                <c:pt idx="14">
                  <c:v>Vancouver</c:v>
                </c:pt>
                <c:pt idx="15">
                  <c:v>Redmond</c:v>
                </c:pt>
                <c:pt idx="16">
                  <c:v>New York</c:v>
                </c:pt>
                <c:pt idx="17">
                  <c:v>Cupertino</c:v>
                </c:pt>
                <c:pt idx="18">
                  <c:v>Reno</c:v>
                </c:pt>
                <c:pt idx="19">
                  <c:v>Orlando</c:v>
                </c:pt>
                <c:pt idx="20">
                  <c:v>Boston</c:v>
                </c:pt>
                <c:pt idx="21">
                  <c:v>Madison</c:v>
                </c:pt>
                <c:pt idx="22">
                  <c:v>Fort Worth</c:v>
                </c:pt>
                <c:pt idx="23">
                  <c:v>Tucson</c:v>
                </c:pt>
                <c:pt idx="24">
                  <c:v>Salt Lake City</c:v>
                </c:pt>
                <c:pt idx="25">
                  <c:v>Toronto</c:v>
                </c:pt>
                <c:pt idx="26">
                  <c:v>Chicago</c:v>
                </c:pt>
                <c:pt idx="27">
                  <c:v>Halifax</c:v>
                </c:pt>
                <c:pt idx="28">
                  <c:v>Winnipeg</c:v>
                </c:pt>
                <c:pt idx="29">
                  <c:v>Yellowknife</c:v>
                </c:pt>
                <c:pt idx="30">
                  <c:v>Lisbon</c:v>
                </c:pt>
                <c:pt idx="31">
                  <c:v>Porto</c:v>
                </c:pt>
                <c:pt idx="32">
                  <c:v>Ottawa</c:v>
                </c:pt>
                <c:pt idx="33">
                  <c:v>Frankfurt</c:v>
                </c:pt>
                <c:pt idx="34">
                  <c:v>SÃ£o JosÃ© dos Campos</c:v>
                </c:pt>
                <c:pt idx="35">
                  <c:v>Lyon</c:v>
                </c:pt>
                <c:pt idx="36">
                  <c:v>Bordeaux</c:v>
                </c:pt>
                <c:pt idx="37">
                  <c:v>Dijon</c:v>
                </c:pt>
                <c:pt idx="38">
                  <c:v>Helsinki</c:v>
                </c:pt>
                <c:pt idx="39">
                  <c:v>Budapest</c:v>
                </c:pt>
                <c:pt idx="40">
                  <c:v>Stuttgart</c:v>
                </c:pt>
                <c:pt idx="41">
                  <c:v>Rome</c:v>
                </c:pt>
                <c:pt idx="42">
                  <c:v>Amsterdam</c:v>
                </c:pt>
                <c:pt idx="43">
                  <c:v>Warsaw</c:v>
                </c:pt>
                <c:pt idx="44">
                  <c:v>Madrid</c:v>
                </c:pt>
                <c:pt idx="45">
                  <c:v>Stockholm</c:v>
                </c:pt>
                <c:pt idx="46">
                  <c:v>Dublin</c:v>
                </c:pt>
                <c:pt idx="47">
                  <c:v>Edinburgh </c:v>
                </c:pt>
                <c:pt idx="48">
                  <c:v>Sidney</c:v>
                </c:pt>
                <c:pt idx="49">
                  <c:v>Buenos Aires</c:v>
                </c:pt>
                <c:pt idx="50">
                  <c:v>Santiago</c:v>
                </c:pt>
                <c:pt idx="51">
                  <c:v>Delhi</c:v>
                </c:pt>
                <c:pt idx="52">
                  <c:v>Bangalore</c:v>
                </c:pt>
              </c:strCache>
            </c:strRef>
          </c:cat>
          <c:val>
            <c:numRef>
              <c:f>'Objective 3(pt2)'!$C$2:$C$54</c:f>
              <c:numCache>
                <c:formatCode>General</c:formatCode>
                <c:ptCount val="5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4-4AA5-8468-B51804E6DA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949042160"/>
        <c:axId val="1949042640"/>
      </c:barChart>
      <c:catAx>
        <c:axId val="19490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42640"/>
        <c:crosses val="autoZero"/>
        <c:auto val="1"/>
        <c:lblAlgn val="ctr"/>
        <c:lblOffset val="100"/>
        <c:noMultiLvlLbl val="0"/>
      </c:catAx>
      <c:valAx>
        <c:axId val="1949042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90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Contribution per genre (USA 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'Objective 9'!$B$8</c:f>
              <c:strCache>
                <c:ptCount val="1"/>
                <c:pt idx="0">
                  <c:v>genre_percentage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'Objective 9'!$A$9:$A$25</c:f>
              <c:strCache>
                <c:ptCount val="17"/>
                <c:pt idx="0">
                  <c:v>Alternative</c:v>
                </c:pt>
                <c:pt idx="1">
                  <c:v>Alternative &amp; Punk</c:v>
                </c:pt>
                <c:pt idx="2">
                  <c:v>Blues</c:v>
                </c:pt>
                <c:pt idx="3">
                  <c:v>Classical</c:v>
                </c:pt>
                <c:pt idx="4">
                  <c:v>Easy Listening</c:v>
                </c:pt>
                <c:pt idx="5">
                  <c:v>Electronica/Dance</c:v>
                </c:pt>
                <c:pt idx="6">
                  <c:v>Heavy Metal</c:v>
                </c:pt>
                <c:pt idx="7">
                  <c:v>Hip Hop/Rap</c:v>
                </c:pt>
                <c:pt idx="8">
                  <c:v>Jazz</c:v>
                </c:pt>
                <c:pt idx="9">
                  <c:v>Latin</c:v>
                </c:pt>
                <c:pt idx="10">
                  <c:v>Metal</c:v>
                </c:pt>
                <c:pt idx="11">
                  <c:v>Pop</c:v>
                </c:pt>
                <c:pt idx="12">
                  <c:v>R&amp;B/Soul</c:v>
                </c:pt>
                <c:pt idx="13">
                  <c:v>Reggae</c:v>
                </c:pt>
                <c:pt idx="14">
                  <c:v>Rock</c:v>
                </c:pt>
                <c:pt idx="15">
                  <c:v>Soundtrack</c:v>
                </c:pt>
                <c:pt idx="16">
                  <c:v>TV Shows</c:v>
                </c:pt>
              </c:strCache>
            </c:strRef>
          </c:cat>
          <c:val>
            <c:numRef>
              <c:f>'Objective 9'!$B$9:$B$25</c:f>
              <c:numCache>
                <c:formatCode>General</c:formatCode>
                <c:ptCount val="17"/>
                <c:pt idx="0">
                  <c:v>53.33</c:v>
                </c:pt>
                <c:pt idx="1">
                  <c:v>12.38</c:v>
                </c:pt>
                <c:pt idx="2">
                  <c:v>11.81</c:v>
                </c:pt>
                <c:pt idx="3">
                  <c:v>5.05</c:v>
                </c:pt>
                <c:pt idx="4">
                  <c:v>3.43</c:v>
                </c:pt>
                <c:pt idx="5">
                  <c:v>3.33</c:v>
                </c:pt>
                <c:pt idx="6">
                  <c:v>2.1</c:v>
                </c:pt>
                <c:pt idx="7">
                  <c:v>2.1</c:v>
                </c:pt>
                <c:pt idx="8">
                  <c:v>1.9</c:v>
                </c:pt>
                <c:pt idx="9">
                  <c:v>1.33</c:v>
                </c:pt>
                <c:pt idx="10">
                  <c:v>1.24</c:v>
                </c:pt>
                <c:pt idx="11">
                  <c:v>0.56999999999999995</c:v>
                </c:pt>
                <c:pt idx="12">
                  <c:v>0.48</c:v>
                </c:pt>
                <c:pt idx="13">
                  <c:v>0.38</c:v>
                </c:pt>
                <c:pt idx="14">
                  <c:v>0.28999999999999998</c:v>
                </c:pt>
                <c:pt idx="15">
                  <c:v>0.19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A-43C7-8B7B-CD194B469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7487648"/>
        <c:axId val="1957489088"/>
      </c:barChart>
      <c:catAx>
        <c:axId val="195748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89088"/>
        <c:crosses val="autoZero"/>
        <c:auto val="1"/>
        <c:lblAlgn val="ctr"/>
        <c:lblOffset val="100"/>
        <c:noMultiLvlLbl val="0"/>
      </c:catAx>
      <c:valAx>
        <c:axId val="19574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[Chinook_Project.xlsx]Subjective 2!PivotTable112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Total Sales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by Genre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'Subjective 2'!$F$7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'Subjective 2'!$E$8:$E$26</c:f>
              <c:strCache>
                <c:ptCount val="18"/>
                <c:pt idx="0">
                  <c:v>Alternative</c:v>
                </c:pt>
                <c:pt idx="1">
                  <c:v>Alternative &amp; Punk</c:v>
                </c:pt>
                <c:pt idx="2">
                  <c:v>Blues</c:v>
                </c:pt>
                <c:pt idx="3">
                  <c:v>Classical</c:v>
                </c:pt>
                <c:pt idx="4">
                  <c:v>Drama</c:v>
                </c:pt>
                <c:pt idx="5">
                  <c:v>Easy Listening</c:v>
                </c:pt>
                <c:pt idx="6">
                  <c:v>Electronica/Dance</c:v>
                </c:pt>
                <c:pt idx="7">
                  <c:v>Heavy Metal</c:v>
                </c:pt>
                <c:pt idx="8">
                  <c:v>Hip Hop/Rap</c:v>
                </c:pt>
                <c:pt idx="9">
                  <c:v>Jazz</c:v>
                </c:pt>
                <c:pt idx="10">
                  <c:v>Latin</c:v>
                </c:pt>
                <c:pt idx="11">
                  <c:v>Metal</c:v>
                </c:pt>
                <c:pt idx="12">
                  <c:v>Pop</c:v>
                </c:pt>
                <c:pt idx="13">
                  <c:v>R&amp;B/Soul</c:v>
                </c:pt>
                <c:pt idx="14">
                  <c:v>Reggae</c:v>
                </c:pt>
                <c:pt idx="15">
                  <c:v>Rock</c:v>
                </c:pt>
                <c:pt idx="16">
                  <c:v>Soundtrack</c:v>
                </c:pt>
                <c:pt idx="17">
                  <c:v>TV Shows</c:v>
                </c:pt>
              </c:strCache>
            </c:strRef>
          </c:cat>
          <c:val>
            <c:numRef>
              <c:f>'Subjective 2'!$F$8:$F$26</c:f>
              <c:numCache>
                <c:formatCode>General</c:formatCode>
                <c:ptCount val="18"/>
                <c:pt idx="0">
                  <c:v>81.179999999999964</c:v>
                </c:pt>
                <c:pt idx="1">
                  <c:v>358.37999999999988</c:v>
                </c:pt>
                <c:pt idx="2">
                  <c:v>87.11999999999999</c:v>
                </c:pt>
                <c:pt idx="3">
                  <c:v>42.569999999999993</c:v>
                </c:pt>
                <c:pt idx="4">
                  <c:v>0.99</c:v>
                </c:pt>
                <c:pt idx="5">
                  <c:v>60.39</c:v>
                </c:pt>
                <c:pt idx="6">
                  <c:v>49.5</c:v>
                </c:pt>
                <c:pt idx="7">
                  <c:v>4.95</c:v>
                </c:pt>
                <c:pt idx="8">
                  <c:v>12.870000000000001</c:v>
                </c:pt>
                <c:pt idx="9">
                  <c:v>105.92999999999998</c:v>
                </c:pt>
                <c:pt idx="10">
                  <c:v>143.54999999999995</c:v>
                </c:pt>
                <c:pt idx="11">
                  <c:v>490.04999999999995</c:v>
                </c:pt>
                <c:pt idx="12">
                  <c:v>40.590000000000003</c:v>
                </c:pt>
                <c:pt idx="13">
                  <c:v>104.93999999999998</c:v>
                </c:pt>
                <c:pt idx="14">
                  <c:v>28.70999999999999</c:v>
                </c:pt>
                <c:pt idx="15">
                  <c:v>2053.2599999999998</c:v>
                </c:pt>
                <c:pt idx="16">
                  <c:v>2.9699999999999998</c:v>
                </c:pt>
                <c:pt idx="1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1-4418-B52A-F8E12F644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2234688"/>
        <c:axId val="120694416"/>
      </c:barChart>
      <c:catAx>
        <c:axId val="13722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16"/>
        <c:crosses val="autoZero"/>
        <c:auto val="1"/>
        <c:lblAlgn val="ctr"/>
        <c:lblOffset val="100"/>
        <c:noMultiLvlLbl val="0"/>
      </c:catAx>
      <c:valAx>
        <c:axId val="12069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[Chinook_Project.xlsx]Subjective 3!PivotTable38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Purchase 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'Subjective 3'!$L$5</c:f>
              <c:strCache>
                <c:ptCount val="1"/>
                <c:pt idx="0">
                  <c:v>Sum of purchase_frequency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'Subjective 3'!$K$6:$K$8</c:f>
              <c:strCache>
                <c:ptCount val="2"/>
                <c:pt idx="0">
                  <c:v>Long Term</c:v>
                </c:pt>
                <c:pt idx="1">
                  <c:v>New</c:v>
                </c:pt>
              </c:strCache>
            </c:strRef>
          </c:cat>
          <c:val>
            <c:numRef>
              <c:f>'Subjective 3'!$L$6:$L$8</c:f>
              <c:numCache>
                <c:formatCode>General</c:formatCode>
                <c:ptCount val="2"/>
                <c:pt idx="0">
                  <c:v>583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D-4571-A9AB-FCDD5F77371B}"/>
            </c:ext>
          </c:extLst>
        </c:ser>
        <c:ser>
          <c:idx val="1"/>
          <c:order val="1"/>
          <c:tx>
            <c:strRef>
              <c:f>'Subjective 3'!$M$5</c:f>
              <c:strCache>
                <c:ptCount val="1"/>
                <c:pt idx="0">
                  <c:v>Sum of avg_basket_size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'Subjective 3'!$K$6:$K$8</c:f>
              <c:strCache>
                <c:ptCount val="2"/>
                <c:pt idx="0">
                  <c:v>Long Term</c:v>
                </c:pt>
                <c:pt idx="1">
                  <c:v>New</c:v>
                </c:pt>
              </c:strCache>
            </c:strRef>
          </c:cat>
          <c:val>
            <c:numRef>
              <c:f>'Subjective 3'!$M$6:$M$8</c:f>
              <c:numCache>
                <c:formatCode>General</c:formatCode>
                <c:ptCount val="2"/>
                <c:pt idx="0">
                  <c:v>55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D-4571-A9AB-FCDD5F77371B}"/>
            </c:ext>
          </c:extLst>
        </c:ser>
        <c:ser>
          <c:idx val="2"/>
          <c:order val="2"/>
          <c:tx>
            <c:strRef>
              <c:f>'Subjective 3'!$N$5</c:f>
              <c:strCache>
                <c:ptCount val="1"/>
                <c:pt idx="0">
                  <c:v>Sum of avg_spending_amount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'Subjective 3'!$K$6:$K$8</c:f>
              <c:strCache>
                <c:ptCount val="2"/>
                <c:pt idx="0">
                  <c:v>Long Term</c:v>
                </c:pt>
                <c:pt idx="1">
                  <c:v>New</c:v>
                </c:pt>
              </c:strCache>
            </c:strRef>
          </c:cat>
          <c:val>
            <c:numRef>
              <c:f>'Subjective 3'!$N$6:$N$8</c:f>
              <c:numCache>
                <c:formatCode>General</c:formatCode>
                <c:ptCount val="2"/>
                <c:pt idx="0">
                  <c:v>539.18999999999994</c:v>
                </c:pt>
                <c:pt idx="1">
                  <c:v>37.21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D-4571-A9AB-FCDD5F773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6796784"/>
        <c:axId val="1056797744"/>
      </c:barChart>
      <c:catAx>
        <c:axId val="1056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97744"/>
        <c:crosses val="autoZero"/>
        <c:auto val="1"/>
        <c:lblAlgn val="ctr"/>
        <c:lblOffset val="100"/>
        <c:noMultiLvlLbl val="0"/>
      </c:catAx>
      <c:valAx>
        <c:axId val="10567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65000"/>
                    <a:lumOff val="35000"/>
                  </a:schemeClr>
                </a:solidFill>
              </a:rPr>
              <a:t>Churn Rate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'Subjective 5'!$D$7</c:f>
              <c:strCache>
                <c:ptCount val="1"/>
                <c:pt idx="0">
                  <c:v>churn_rate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'Subjective 5'!$A$8:$A$31</c:f>
              <c:strCache>
                <c:ptCount val="24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USA</c:v>
                </c:pt>
                <c:pt idx="4">
                  <c:v>Belgium</c:v>
                </c:pt>
                <c:pt idx="5">
                  <c:v>Canada</c:v>
                </c:pt>
                <c:pt idx="6">
                  <c:v>Chile</c:v>
                </c:pt>
                <c:pt idx="7">
                  <c:v>Denmark</c:v>
                </c:pt>
                <c:pt idx="8">
                  <c:v>Netherlands</c:v>
                </c:pt>
                <c:pt idx="9">
                  <c:v>Norway</c:v>
                </c:pt>
                <c:pt idx="10">
                  <c:v>Spain</c:v>
                </c:pt>
                <c:pt idx="11">
                  <c:v>United Kingdom</c:v>
                </c:pt>
                <c:pt idx="12">
                  <c:v>Argentina</c:v>
                </c:pt>
                <c:pt idx="13">
                  <c:v>Australia</c:v>
                </c:pt>
                <c:pt idx="14">
                  <c:v>Austria</c:v>
                </c:pt>
                <c:pt idx="15">
                  <c:v>Czech Republic</c:v>
                </c:pt>
                <c:pt idx="16">
                  <c:v>Finland</c:v>
                </c:pt>
                <c:pt idx="17">
                  <c:v>Hungary</c:v>
                </c:pt>
                <c:pt idx="18">
                  <c:v>India</c:v>
                </c:pt>
                <c:pt idx="19">
                  <c:v>Ireland</c:v>
                </c:pt>
                <c:pt idx="20">
                  <c:v>Italy</c:v>
                </c:pt>
                <c:pt idx="21">
                  <c:v>Poland</c:v>
                </c:pt>
                <c:pt idx="22">
                  <c:v>Portugal</c:v>
                </c:pt>
                <c:pt idx="23">
                  <c:v>Sweden</c:v>
                </c:pt>
              </c:strCache>
            </c:strRef>
          </c:cat>
          <c:val>
            <c:numRef>
              <c:f>'Subjective 5'!$D$8:$D$31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15.38</c:v>
                </c:pt>
                <c:pt idx="4">
                  <c:v>100</c:v>
                </c:pt>
                <c:pt idx="5">
                  <c:v>12.5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33.33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4F05-9805-BEECCE5472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454400"/>
        <c:axId val="111451520"/>
      </c:barChart>
      <c:catAx>
        <c:axId val="1114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50445734908136486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1520"/>
        <c:crosses val="autoZero"/>
        <c:auto val="1"/>
        <c:lblAlgn val="ctr"/>
        <c:lblOffset val="100"/>
        <c:noMultiLvlLbl val="0"/>
      </c:catAx>
      <c:valAx>
        <c:axId val="11145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Churn Rate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98410615339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Genre Rank Based on Sale 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chemeClr val="tx1">
                  <a:lumMod val="65000"/>
                  <a:lumOff val="35000"/>
                </a:schemeClr>
              </a:solidFill>
            </a:defRPr>
          </a:pPr>
          <a:r>
            <a:rPr lang="en-US" sz="12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Corbel" panose="020B0503020204020204"/>
            </a:rPr>
            <a:t>Genre Rank Based on Sale Performance</a:t>
          </a:r>
        </a:p>
      </cx:txPr>
    </cx:title>
    <cx:plotArea>
      <cx:plotAreaRegion>
        <cx:series layoutId="funnel" uniqueId="{D50EC3E6-46F3-4328-B9F4-34A60FA8ADE1}">
          <cx:tx>
            <cx:txData>
              <cx:f>_xlchart.v2.1</cx:f>
              <cx:v>sales_rank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299999993"/>
        <cx:title>
          <cx:tx>
            <cx:txData>
              <cx:v>genre_name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orbel" panose="020B0503020204020204"/>
                </a:rPr>
                <a:t>genre_name</a:t>
              </a:r>
            </a:p>
          </cx:txPr>
        </cx:title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13</xdr:row>
      <xdr:rowOff>125730</xdr:rowOff>
    </xdr:from>
    <xdr:to>
      <xdr:col>4</xdr:col>
      <xdr:colOff>304800</xdr:colOff>
      <xdr:row>28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1CB3A-33F2-90B2-DDA4-129A3D091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7</xdr:row>
      <xdr:rowOff>49530</xdr:rowOff>
    </xdr:from>
    <xdr:to>
      <xdr:col>12</xdr:col>
      <xdr:colOff>365760</xdr:colOff>
      <xdr:row>22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EFD7BA-B8C3-691F-ED13-EC8C7AD39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0</xdr:row>
      <xdr:rowOff>45720</xdr:rowOff>
    </xdr:from>
    <xdr:to>
      <xdr:col>12</xdr:col>
      <xdr:colOff>281940</xdr:colOff>
      <xdr:row>4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F3BB91-BF83-F0D7-0195-96E4CE716BA1}"/>
            </a:ext>
          </a:extLst>
        </xdr:cNvPr>
        <xdr:cNvSpPr txBox="1"/>
      </xdr:nvSpPr>
      <xdr:spPr>
        <a:xfrm>
          <a:off x="60960" y="45720"/>
          <a:ext cx="9029700" cy="8534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Subjective Question : </a:t>
          </a:r>
        </a:p>
        <a:p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Regional Market Analysis: Do customer purchasing behaviors and churn rates vary across different geographic regions or store locations? How might these correlate with local demographic or economic factors? 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6</xdr:row>
      <xdr:rowOff>148590</xdr:rowOff>
    </xdr:from>
    <xdr:to>
      <xdr:col>11</xdr:col>
      <xdr:colOff>68580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DE4CF-9444-B243-A121-18619145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41910</xdr:rowOff>
    </xdr:from>
    <xdr:to>
      <xdr:col>13</xdr:col>
      <xdr:colOff>281940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FE3AE-5BDC-F25C-0B2F-0711C23A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0</xdr:row>
      <xdr:rowOff>121920</xdr:rowOff>
    </xdr:from>
    <xdr:to>
      <xdr:col>4</xdr:col>
      <xdr:colOff>609600</xdr:colOff>
      <xdr:row>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727CA9-D2F5-B36A-1C39-B3C65CD7A0B5}"/>
            </a:ext>
          </a:extLst>
        </xdr:cNvPr>
        <xdr:cNvSpPr txBox="1"/>
      </xdr:nvSpPr>
      <xdr:spPr>
        <a:xfrm>
          <a:off x="68580" y="121920"/>
          <a:ext cx="6111240" cy="83058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Objective Question 2 :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Find the top-selling tracks and top artist in the USA and identify their most famous genres. 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64770</xdr:rowOff>
    </xdr:from>
    <xdr:to>
      <xdr:col>11</xdr:col>
      <xdr:colOff>228600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EF007-A51C-56BF-503E-73B614551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121920</xdr:rowOff>
    </xdr:from>
    <xdr:to>
      <xdr:col>10</xdr:col>
      <xdr:colOff>495300</xdr:colOff>
      <xdr:row>5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1AE746-B2FB-F04A-0311-DA7891EDEF40}"/>
            </a:ext>
          </a:extLst>
        </xdr:cNvPr>
        <xdr:cNvSpPr txBox="1"/>
      </xdr:nvSpPr>
      <xdr:spPr>
        <a:xfrm>
          <a:off x="68580" y="121920"/>
          <a:ext cx="6522720" cy="86106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Objective Question 3 :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customer demographic breakdown (age, gender, location) of Chinook's customer base? </a:t>
          </a:r>
        </a:p>
        <a:p>
          <a:endParaRPr lang="en-US" sz="1400" b="1"/>
        </a:p>
      </xdr:txBody>
    </xdr:sp>
    <xdr:clientData/>
  </xdr:twoCellAnchor>
  <xdr:twoCellAnchor>
    <xdr:from>
      <xdr:col>3</xdr:col>
      <xdr:colOff>15240</xdr:colOff>
      <xdr:row>7</xdr:row>
      <xdr:rowOff>26670</xdr:rowOff>
    </xdr:from>
    <xdr:to>
      <xdr:col>11</xdr:col>
      <xdr:colOff>289560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99B96-3B04-9276-7411-B9FAA760E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118110</xdr:rowOff>
    </xdr:from>
    <xdr:to>
      <xdr:col>13</xdr:col>
      <xdr:colOff>518160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512B0-729A-42F0-A7D3-86E1F8FCB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68580</xdr:rowOff>
    </xdr:from>
    <xdr:to>
      <xdr:col>7</xdr:col>
      <xdr:colOff>579120</xdr:colOff>
      <xdr:row>5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108332-C5A0-C350-E5AD-DBEF35566BFC}"/>
            </a:ext>
          </a:extLst>
        </xdr:cNvPr>
        <xdr:cNvSpPr txBox="1"/>
      </xdr:nvSpPr>
      <xdr:spPr>
        <a:xfrm>
          <a:off x="76200" y="68580"/>
          <a:ext cx="4770120" cy="990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Objective Question 9 : </a:t>
          </a:r>
        </a:p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percentage of total sales contributed by each genre in the USA and identify the best-selling genres and artists. </a:t>
          </a:r>
          <a:endParaRPr lang="en-US" sz="1400" b="1"/>
        </a:p>
      </xdr:txBody>
    </xdr:sp>
    <xdr:clientData/>
  </xdr:twoCellAnchor>
  <xdr:twoCellAnchor>
    <xdr:from>
      <xdr:col>4</xdr:col>
      <xdr:colOff>198120</xdr:colOff>
      <xdr:row>7</xdr:row>
      <xdr:rowOff>41910</xdr:rowOff>
    </xdr:from>
    <xdr:to>
      <xdr:col>11</xdr:col>
      <xdr:colOff>502920</xdr:colOff>
      <xdr:row>25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C1416-EC02-EB7D-941E-7349DE299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7</xdr:col>
      <xdr:colOff>601980</xdr:colOff>
      <xdr:row>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3E007B-AEC5-A786-80C2-6B28D4E72DD2}"/>
            </a:ext>
          </a:extLst>
        </xdr:cNvPr>
        <xdr:cNvSpPr txBox="1"/>
      </xdr:nvSpPr>
      <xdr:spPr>
        <a:xfrm>
          <a:off x="76200" y="76200"/>
          <a:ext cx="4792980" cy="78486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Objective Question 11 : </a:t>
          </a:r>
        </a:p>
        <a:p>
          <a:pPr algn="l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genres based on their sales performance in the USA </a:t>
          </a:r>
          <a:endParaRPr lang="en-US" sz="1400" b="1"/>
        </a:p>
      </xdr:txBody>
    </xdr:sp>
    <xdr:clientData/>
  </xdr:twoCellAnchor>
  <xdr:twoCellAnchor>
    <xdr:from>
      <xdr:col>4</xdr:col>
      <xdr:colOff>342900</xdr:colOff>
      <xdr:row>6</xdr:row>
      <xdr:rowOff>148590</xdr:rowOff>
    </xdr:from>
    <xdr:to>
      <xdr:col>12</xdr:col>
      <xdr:colOff>38100</xdr:colOff>
      <xdr:row>24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1D7AAE-76CD-DEA1-9888-A4183A7C01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245870"/>
              <a:ext cx="457200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68580</xdr:rowOff>
    </xdr:from>
    <xdr:to>
      <xdr:col>8</xdr:col>
      <xdr:colOff>15240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4E4C3D-76F1-6C0B-65AB-CEC123FDE636}"/>
            </a:ext>
          </a:extLst>
        </xdr:cNvPr>
        <xdr:cNvSpPr txBox="1"/>
      </xdr:nvSpPr>
      <xdr:spPr>
        <a:xfrm>
          <a:off x="91440" y="68580"/>
          <a:ext cx="4800600" cy="77724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Subjective</a:t>
          </a:r>
          <a:r>
            <a:rPr lang="en-US" sz="1400" b="1" baseline="0"/>
            <a:t> Question 2 : </a:t>
          </a:r>
        </a:p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the top-selling genres in countries other than the USA and identify any commonalities or differences. </a:t>
          </a:r>
          <a:endParaRPr lang="en-US" sz="1400" b="1"/>
        </a:p>
      </xdr:txBody>
    </xdr:sp>
    <xdr:clientData/>
  </xdr:twoCellAnchor>
  <xdr:twoCellAnchor>
    <xdr:from>
      <xdr:col>6</xdr:col>
      <xdr:colOff>175260</xdr:colOff>
      <xdr:row>6</xdr:row>
      <xdr:rowOff>80010</xdr:rowOff>
    </xdr:from>
    <xdr:to>
      <xdr:col>9</xdr:col>
      <xdr:colOff>1135380</xdr:colOff>
      <xdr:row>21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F064C-8F46-05EE-319B-3103ABDB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18675</xdr:colOff>
      <xdr:row>10</xdr:row>
      <xdr:rowOff>10459</xdr:rowOff>
    </xdr:from>
    <xdr:to>
      <xdr:col>13</xdr:col>
      <xdr:colOff>694764</xdr:colOff>
      <xdr:row>25</xdr:row>
      <xdr:rowOff>64247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4EA99-DB14-49DE-97C9-AFD4C50E9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13.36970358796" createdVersion="8" refreshedVersion="8" minRefreshableVersion="3" recordCount="10" xr:uid="{66333B47-98BC-44D6-A652-FC3402F7FA58}">
  <cacheSource type="worksheet">
    <worksheetSource ref="A7:E17" sheet="Objective 2(pt1)"/>
  </cacheSource>
  <cacheFields count="5">
    <cacheField name="top_selling_track" numFmtId="0">
      <sharedItems/>
    </cacheField>
    <cacheField name="top_artist" numFmtId="0">
      <sharedItems count="9">
        <s v="Cake"/>
        <s v="Amy Winehouse"/>
        <s v="System Of A Down"/>
        <s v="The Doors"/>
        <s v="AC/DC"/>
        <s v="Nirvana"/>
        <s v="Black Sabbath"/>
        <s v="Jimi Hendrix"/>
        <s v="Alice In Chains"/>
      </sharedItems>
    </cacheField>
    <cacheField name="top_genre" numFmtId="0">
      <sharedItems count="4">
        <s v="Alternative"/>
        <s v="R&amp;B/Soul"/>
        <s v="Metal"/>
        <s v="Rock"/>
      </sharedItems>
    </cacheField>
    <cacheField name="total_copies_sold" numFmtId="0">
      <sharedItems containsSemiMixedTypes="0" containsString="0" containsNumber="1" containsInteger="1" minValue="3" maxValue="6"/>
    </cacheField>
    <cacheField name="total_revenue" numFmtId="0">
      <sharedItems containsSemiMixedTypes="0" containsString="0" containsNumber="1" minValue="2.97" maxValue="5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13.502291435187" createdVersion="8" refreshedVersion="8" minRefreshableVersion="3" recordCount="257" xr:uid="{A5ADD63C-D594-48BE-819F-35B47E4F566C}">
  <cacheSource type="worksheet">
    <worksheetSource ref="A7:C264" sheet="Subjective 2"/>
  </cacheSource>
  <cacheFields count="3">
    <cacheField name="billing_country" numFmtId="0">
      <sharedItems/>
    </cacheField>
    <cacheField name="genre_name" numFmtId="0">
      <sharedItems count="18">
        <s v="Alternative &amp; Punk"/>
        <s v="Rock"/>
        <s v="Blues"/>
        <s v="Latin"/>
        <s v="Metal"/>
        <s v="R&amp;B/Soul"/>
        <s v="Alternative"/>
        <s v="Reggae"/>
        <s v="Heavy Metal"/>
        <s v="Easy Listening"/>
        <s v="Classical"/>
        <s v="Pop"/>
        <s v="Jazz"/>
        <s v="Electronica/Dance"/>
        <s v="Hip Hop/Rap"/>
        <s v="Soundtrack"/>
        <s v="Drama"/>
        <s v="TV Shows"/>
      </sharedItems>
    </cacheField>
    <cacheField name="total_sales" numFmtId="0">
      <sharedItems containsSemiMixedTypes="0" containsString="0" containsNumber="1" minValue="0.99" maxValue="329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13.895262500002" createdVersion="8" refreshedVersion="8" minRefreshableVersion="3" recordCount="10" xr:uid="{F513C70C-23D3-4F9D-8591-E143DD50BF79}">
  <cacheSource type="worksheet">
    <worksheetSource ref="A7:E17" sheet="Objective 2(pt1)"/>
  </cacheSource>
  <cacheFields count="5">
    <cacheField name="top_selling_track" numFmtId="0">
      <sharedItems count="10">
        <s v="War Pigs"/>
        <s v="You Know I'm No Good (feat. Ghostface Killah)"/>
        <s v="Violent Pornography"/>
        <s v="End Of The Night"/>
        <s v="Night Of The Long Knives"/>
        <s v="Scentless Apprentice"/>
        <s v="Evil Woman"/>
        <s v="I Looked At You"/>
        <s v="Highway Chile"/>
        <s v="I Can't Remember"/>
      </sharedItems>
    </cacheField>
    <cacheField name="top_artist" numFmtId="0">
      <sharedItems count="9">
        <s v="Cake"/>
        <s v="Amy Winehouse"/>
        <s v="System Of A Down"/>
        <s v="The Doors"/>
        <s v="AC/DC"/>
        <s v="Nirvana"/>
        <s v="Black Sabbath"/>
        <s v="Jimi Hendrix"/>
        <s v="Alice In Chains"/>
      </sharedItems>
    </cacheField>
    <cacheField name="top_genre" numFmtId="0">
      <sharedItems count="4">
        <s v="Alternative"/>
        <s v="R&amp;B/Soul"/>
        <s v="Metal"/>
        <s v="Rock"/>
      </sharedItems>
    </cacheField>
    <cacheField name="total_copies_sold" numFmtId="0">
      <sharedItems containsSemiMixedTypes="0" containsString="0" containsNumber="1" containsInteger="1" minValue="3" maxValue="6"/>
    </cacheField>
    <cacheField name="total_revenue" numFmtId="0">
      <sharedItems containsSemiMixedTypes="0" containsString="0" containsNumber="1" minValue="2.97" maxValue="5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13.99081909722" createdVersion="8" refreshedVersion="8" minRefreshableVersion="3" recordCount="59" xr:uid="{DB26BE5F-F320-4341-B301-19936155847D}">
  <cacheSource type="worksheet">
    <worksheetSource ref="A5:I64" sheet="Subjective 3"/>
  </cacheSource>
  <cacheFields count="9">
    <cacheField name="customer_id" numFmtId="0">
      <sharedItems containsSemiMixedTypes="0" containsString="0" containsNumber="1" containsInteger="1" minValue="1" maxValue="59"/>
    </cacheField>
    <cacheField name="customer_name" numFmtId="0">
      <sharedItems/>
    </cacheField>
    <cacheField name="first_purchase_date" numFmtId="14">
      <sharedItems containsSemiMixedTypes="0" containsNonDate="0" containsDate="1" containsString="0" minDate="2017-01-03T00:00:00" maxDate="2018-04-20T00:00:00"/>
    </cacheField>
    <cacheField name="last_purchase_date" numFmtId="14">
      <sharedItems containsSemiMixedTypes="0" containsNonDate="0" containsDate="1" containsString="0" minDate="2019-09-21T00:00:00" maxDate="2020-12-31T00:00:00"/>
    </cacheField>
    <cacheField name="purchase_frequency" numFmtId="0">
      <sharedItems containsSemiMixedTypes="0" containsString="0" containsNumber="1" containsInteger="1" minValue="4" maxValue="18"/>
    </cacheField>
    <cacheField name="avg_basket_size" numFmtId="0">
      <sharedItems containsSemiMixedTypes="0" containsString="0" containsNumber="1" containsInteger="1" minValue="1" maxValue="1"/>
    </cacheField>
    <cacheField name="avg_spending_amount" numFmtId="0">
      <sharedItems containsSemiMixedTypes="0" containsString="0" containsNumber="1" minValue="5.16" maxValue="13.55"/>
    </cacheField>
    <cacheField name="tenure_days" numFmtId="0">
      <sharedItems containsSemiMixedTypes="0" containsString="0" containsNumber="1" containsInteger="1" minValue="791" maxValue="1438"/>
    </cacheField>
    <cacheField name="customer_type" numFmtId="0">
      <sharedItems count="2">
        <s v="Long Term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14.017138657407" createdVersion="8" refreshedVersion="8" minRefreshableVersion="3" recordCount="59" xr:uid="{3264879A-AF6E-49F6-9D61-300D4F183763}">
  <cacheSource type="worksheet">
    <worksheetSource ref="A5:H64" sheet="Subjective 6"/>
  </cacheSource>
  <cacheFields count="11">
    <cacheField name="customer_id" numFmtId="0">
      <sharedItems containsSemiMixedTypes="0" containsString="0" containsNumber="1" containsInteger="1" minValue="1" maxValue="59"/>
    </cacheField>
    <cacheField name="country" numFmtId="0">
      <sharedItems/>
    </cacheField>
    <cacheField name="total_orders" numFmtId="0">
      <sharedItems containsSemiMixedTypes="0" containsString="0" containsNumber="1" containsInteger="1" minValue="30" maxValue="146"/>
    </cacheField>
    <cacheField name="total_spent" numFmtId="0">
      <sharedItems containsSemiMixedTypes="0" containsString="0" containsNumber="1" minValue="29.7" maxValue="144.54"/>
    </cacheField>
    <cacheField name="last_purchase_date" numFmtId="22">
      <sharedItems containsSemiMixedTypes="0" containsNonDate="0" containsDate="1" containsString="0" minDate="2019-09-21T00:00:00" maxDate="2020-12-31T00:00:00" count="53">
        <d v="2020-12-20T00:00:00"/>
        <d v="2020-01-29T00:00:00"/>
        <d v="2020-07-05T00:00:00"/>
        <d v="2020-12-08T00:00:00"/>
        <d v="2020-10-06T00:00:00"/>
        <d v="2020-04-14T00:00:00"/>
        <d v="2019-09-21T00:00:00"/>
        <d v="2020-06-25T00:00:00"/>
        <d v="2020-11-24T00:00:00"/>
        <d v="2020-11-12T00:00:00"/>
        <d v="2020-04-27T00:00:00"/>
        <d v="2020-12-18T00:00:00"/>
        <d v="2020-11-27T00:00:00"/>
        <d v="2020-12-27T00:00:00"/>
        <d v="2020-08-26T00:00:00"/>
        <d v="2020-06-24T00:00:00"/>
        <d v="2020-10-26T00:00:00"/>
        <d v="2020-12-19T00:00:00"/>
        <d v="2020-10-25T00:00:00"/>
        <d v="2020-10-20T00:00:00"/>
        <d v="2020-10-31T00:00:00"/>
        <d v="2020-02-04T00:00:00"/>
        <d v="2020-05-02T00:00:00"/>
        <d v="2020-04-22T00:00:00"/>
        <d v="2020-11-20T00:00:00"/>
        <d v="2020-11-17T00:00:00"/>
        <d v="2020-10-21T00:00:00"/>
        <d v="2020-10-19T00:00:00"/>
        <d v="2020-04-11T00:00:00"/>
        <d v="2020-03-25T00:00:00"/>
        <d v="2020-03-05T00:00:00"/>
        <d v="2020-12-21T00:00:00"/>
        <d v="2020-11-23T00:00:00"/>
        <d v="2020-12-17T00:00:00"/>
        <d v="2020-11-21T00:00:00"/>
        <d v="2020-10-16T00:00:00"/>
        <d v="2020-04-07T00:00:00"/>
        <d v="2020-12-10T00:00:00"/>
        <d v="2020-12-09T00:00:00"/>
        <d v="2020-10-30T00:00:00"/>
        <d v="2020-09-27T00:00:00"/>
        <d v="2020-12-29T00:00:00"/>
        <d v="2020-06-09T00:00:00"/>
        <d v="2020-09-11T00:00:00"/>
        <d v="2020-06-10T00:00:00"/>
        <d v="2020-12-30T00:00:00"/>
        <d v="2020-05-16T00:00:00"/>
        <d v="2020-10-13T00:00:00"/>
        <d v="2020-11-28T00:00:00"/>
        <d v="2020-07-24T00:00:00"/>
        <d v="2020-07-15T00:00:00"/>
        <d v="2020-12-12T00:00:00"/>
        <d v="2020-10-23T00:00:00"/>
      </sharedItems>
      <fieldGroup par="10"/>
    </cacheField>
    <cacheField name="days_since_last_purchase" numFmtId="0">
      <sharedItems containsSemiMixedTypes="0" containsString="0" containsNumber="1" containsInteger="1" minValue="1719" maxValue="2185"/>
    </cacheField>
    <cacheField name="churn_risk" numFmtId="0">
      <sharedItems count="1">
        <s v="High Risk"/>
      </sharedItems>
    </cacheField>
    <cacheField name="value_segment" numFmtId="0">
      <sharedItems count="2">
        <s v="Low Value"/>
        <s v="Medium Value"/>
      </sharedItems>
    </cacheField>
    <cacheField name="Months (last_purchase_date)" numFmtId="0" databaseField="0">
      <fieldGroup base="4">
        <rangePr groupBy="months" startDate="2019-09-21T00:00:00" endDate="2020-12-31T00:00:00"/>
        <groupItems count="14">
          <s v="&lt;21-09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0"/>
        </groupItems>
      </fieldGroup>
    </cacheField>
    <cacheField name="Quarters (last_purchase_date)" numFmtId="0" databaseField="0">
      <fieldGroup base="4">
        <rangePr groupBy="quarters" startDate="2019-09-21T00:00:00" endDate="2020-12-31T00:00:00"/>
        <groupItems count="6">
          <s v="&lt;21-09-2019"/>
          <s v="Qtr1"/>
          <s v="Qtr2"/>
          <s v="Qtr3"/>
          <s v="Qtr4"/>
          <s v="&gt;31-12-2020"/>
        </groupItems>
      </fieldGroup>
    </cacheField>
    <cacheField name="Years (last_purchase_date)" numFmtId="0" databaseField="0">
      <fieldGroup base="4">
        <rangePr groupBy="years" startDate="2019-09-21T00:00:00" endDate="2020-12-31T00:00:00"/>
        <groupItems count="4">
          <s v="&lt;21-09-2019"/>
          <s v="2019"/>
          <s v="2020"/>
          <s v="&gt;31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War Pigs"/>
    <x v="0"/>
    <x v="0"/>
    <n v="6"/>
    <n v="5.94"/>
  </r>
  <r>
    <s v="You Know I'm No Good (feat. Ghostface Killah)"/>
    <x v="1"/>
    <x v="1"/>
    <n v="5"/>
    <n v="4.95"/>
  </r>
  <r>
    <s v="Violent Pornography"/>
    <x v="2"/>
    <x v="2"/>
    <n v="4"/>
    <n v="3.96"/>
  </r>
  <r>
    <s v="End Of The Night"/>
    <x v="3"/>
    <x v="3"/>
    <n v="4"/>
    <n v="3.96"/>
  </r>
  <r>
    <s v="Night Of The Long Knives"/>
    <x v="4"/>
    <x v="3"/>
    <n v="4"/>
    <n v="3.96"/>
  </r>
  <r>
    <s v="Scentless Apprentice"/>
    <x v="5"/>
    <x v="3"/>
    <n v="4"/>
    <n v="3.96"/>
  </r>
  <r>
    <s v="Evil Woman"/>
    <x v="6"/>
    <x v="2"/>
    <n v="4"/>
    <n v="3.96"/>
  </r>
  <r>
    <s v="I Looked At You"/>
    <x v="3"/>
    <x v="3"/>
    <n v="4"/>
    <n v="3.96"/>
  </r>
  <r>
    <s v="Highway Chile"/>
    <x v="7"/>
    <x v="3"/>
    <n v="4"/>
    <n v="3.96"/>
  </r>
  <r>
    <s v="I Can't Remember"/>
    <x v="8"/>
    <x v="3"/>
    <n v="3"/>
    <n v="2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s v="Argentina"/>
    <x v="0"/>
    <n v="16.829999999999998"/>
  </r>
  <r>
    <s v="Argentina"/>
    <x v="1"/>
    <n v="10.89"/>
  </r>
  <r>
    <s v="Argentina"/>
    <x v="2"/>
    <n v="1.98"/>
  </r>
  <r>
    <s v="Argentina"/>
    <x v="3"/>
    <n v="1.98"/>
  </r>
  <r>
    <s v="Argentina"/>
    <x v="4"/>
    <n v="1.98"/>
  </r>
  <r>
    <s v="Argentina"/>
    <x v="5"/>
    <n v="1.98"/>
  </r>
  <r>
    <s v="Argentina"/>
    <x v="6"/>
    <n v="0.99"/>
  </r>
  <r>
    <s v="Argentina"/>
    <x v="7"/>
    <n v="0.99"/>
  </r>
  <r>
    <s v="Argentina"/>
    <x v="8"/>
    <n v="0.99"/>
  </r>
  <r>
    <s v="Argentina"/>
    <x v="9"/>
    <n v="0.99"/>
  </r>
  <r>
    <s v="Australia"/>
    <x v="1"/>
    <n v="33.659999999999997"/>
  </r>
  <r>
    <s v="Australia"/>
    <x v="0"/>
    <n v="21.78"/>
  </r>
  <r>
    <s v="Australia"/>
    <x v="4"/>
    <n v="13.86"/>
  </r>
  <r>
    <s v="Australia"/>
    <x v="10"/>
    <n v="1.98"/>
  </r>
  <r>
    <s v="Australia"/>
    <x v="5"/>
    <n v="1.98"/>
  </r>
  <r>
    <s v="Australia"/>
    <x v="3"/>
    <n v="1.98"/>
  </r>
  <r>
    <s v="Australia"/>
    <x v="9"/>
    <n v="1.98"/>
  </r>
  <r>
    <s v="Australia"/>
    <x v="11"/>
    <n v="0.99"/>
  </r>
  <r>
    <s v="Australia"/>
    <x v="7"/>
    <n v="0.99"/>
  </r>
  <r>
    <s v="Australia"/>
    <x v="6"/>
    <n v="0.99"/>
  </r>
  <r>
    <s v="Australia"/>
    <x v="2"/>
    <n v="0.99"/>
  </r>
  <r>
    <s v="Austria"/>
    <x v="1"/>
    <n v="39.6"/>
  </r>
  <r>
    <s v="Austria"/>
    <x v="12"/>
    <n v="14.85"/>
  </r>
  <r>
    <s v="Austria"/>
    <x v="4"/>
    <n v="6.93"/>
  </r>
  <r>
    <s v="Austria"/>
    <x v="0"/>
    <n v="2.97"/>
  </r>
  <r>
    <s v="Austria"/>
    <x v="6"/>
    <n v="1.98"/>
  </r>
  <r>
    <s v="Austria"/>
    <x v="5"/>
    <n v="0.99"/>
  </r>
  <r>
    <s v="Austria"/>
    <x v="8"/>
    <n v="0.99"/>
  </r>
  <r>
    <s v="Austria"/>
    <x v="3"/>
    <n v="0.99"/>
  </r>
  <r>
    <s v="Belgium"/>
    <x v="1"/>
    <n v="25.74"/>
  </r>
  <r>
    <s v="Belgium"/>
    <x v="4"/>
    <n v="18.809999999999999"/>
  </r>
  <r>
    <s v="Belgium"/>
    <x v="0"/>
    <n v="6.93"/>
  </r>
  <r>
    <s v="Belgium"/>
    <x v="3"/>
    <n v="1.98"/>
  </r>
  <r>
    <s v="Belgium"/>
    <x v="11"/>
    <n v="1.98"/>
  </r>
  <r>
    <s v="Belgium"/>
    <x v="5"/>
    <n v="0.99"/>
  </r>
  <r>
    <s v="Belgium"/>
    <x v="13"/>
    <n v="0.99"/>
  </r>
  <r>
    <s v="Belgium"/>
    <x v="12"/>
    <n v="0.99"/>
  </r>
  <r>
    <s v="Belgium"/>
    <x v="6"/>
    <n v="0.99"/>
  </r>
  <r>
    <s v="Belgium"/>
    <x v="10"/>
    <n v="0.99"/>
  </r>
  <r>
    <s v="Brazil"/>
    <x v="1"/>
    <n v="202.95"/>
  </r>
  <r>
    <s v="Brazil"/>
    <x v="0"/>
    <n v="73.260000000000005"/>
  </r>
  <r>
    <s v="Brazil"/>
    <x v="4"/>
    <n v="72.27"/>
  </r>
  <r>
    <s v="Brazil"/>
    <x v="12"/>
    <n v="19.8"/>
  </r>
  <r>
    <s v="Brazil"/>
    <x v="13"/>
    <n v="13.86"/>
  </r>
  <r>
    <s v="Brazil"/>
    <x v="3"/>
    <n v="12.87"/>
  </r>
  <r>
    <s v="Brazil"/>
    <x v="5"/>
    <n v="9.9"/>
  </r>
  <r>
    <s v="Brazil"/>
    <x v="10"/>
    <n v="6.93"/>
  </r>
  <r>
    <s v="Brazil"/>
    <x v="9"/>
    <n v="4.95"/>
  </r>
  <r>
    <s v="Brazil"/>
    <x v="11"/>
    <n v="3.96"/>
  </r>
  <r>
    <s v="Brazil"/>
    <x v="2"/>
    <n v="2.97"/>
  </r>
  <r>
    <s v="Brazil"/>
    <x v="6"/>
    <n v="2.97"/>
  </r>
  <r>
    <s v="Brazil"/>
    <x v="7"/>
    <n v="0.99"/>
  </r>
  <r>
    <s v="Canada"/>
    <x v="1"/>
    <n v="329.67"/>
  </r>
  <r>
    <s v="Canada"/>
    <x v="4"/>
    <n v="71.28"/>
  </r>
  <r>
    <s v="Canada"/>
    <x v="0"/>
    <n v="30.69"/>
  </r>
  <r>
    <s v="Canada"/>
    <x v="5"/>
    <n v="28.71"/>
  </r>
  <r>
    <s v="Canada"/>
    <x v="6"/>
    <n v="21.78"/>
  </r>
  <r>
    <s v="Canada"/>
    <x v="2"/>
    <n v="13.86"/>
  </r>
  <r>
    <s v="Canada"/>
    <x v="3"/>
    <n v="12.87"/>
  </r>
  <r>
    <s v="Canada"/>
    <x v="12"/>
    <n v="6.93"/>
  </r>
  <r>
    <s v="Canada"/>
    <x v="9"/>
    <n v="4.95"/>
  </r>
  <r>
    <s v="Canada"/>
    <x v="7"/>
    <n v="3.96"/>
  </r>
  <r>
    <s v="Canada"/>
    <x v="11"/>
    <n v="2.97"/>
  </r>
  <r>
    <s v="Canada"/>
    <x v="10"/>
    <n v="2.97"/>
  </r>
  <r>
    <s v="Canada"/>
    <x v="14"/>
    <n v="1.98"/>
  </r>
  <r>
    <s v="Canada"/>
    <x v="13"/>
    <n v="1.98"/>
  </r>
  <r>
    <s v="Canada"/>
    <x v="15"/>
    <n v="0.99"/>
  </r>
  <r>
    <s v="Chile"/>
    <x v="1"/>
    <n v="60.39"/>
  </r>
  <r>
    <s v="Chile"/>
    <x v="4"/>
    <n v="10.89"/>
  </r>
  <r>
    <s v="Chile"/>
    <x v="0"/>
    <n v="7.92"/>
  </r>
  <r>
    <s v="Chile"/>
    <x v="5"/>
    <n v="3.96"/>
  </r>
  <r>
    <s v="Chile"/>
    <x v="3"/>
    <n v="3.96"/>
  </r>
  <r>
    <s v="Chile"/>
    <x v="6"/>
    <n v="2.97"/>
  </r>
  <r>
    <s v="Chile"/>
    <x v="12"/>
    <n v="1.98"/>
  </r>
  <r>
    <s v="Chile"/>
    <x v="2"/>
    <n v="1.98"/>
  </r>
  <r>
    <s v="Chile"/>
    <x v="9"/>
    <n v="0.99"/>
  </r>
  <r>
    <s v="Chile"/>
    <x v="7"/>
    <n v="0.99"/>
  </r>
  <r>
    <s v="Chile"/>
    <x v="10"/>
    <n v="0.99"/>
  </r>
  <r>
    <s v="Czech Republic"/>
    <x v="1"/>
    <n v="141.57"/>
  </r>
  <r>
    <s v="Czech Republic"/>
    <x v="0"/>
    <n v="41.58"/>
  </r>
  <r>
    <s v="Czech Republic"/>
    <x v="4"/>
    <n v="22.77"/>
  </r>
  <r>
    <s v="Czech Republic"/>
    <x v="3"/>
    <n v="20.79"/>
  </r>
  <r>
    <s v="Czech Republic"/>
    <x v="2"/>
    <n v="17.82"/>
  </r>
  <r>
    <s v="Czech Republic"/>
    <x v="6"/>
    <n v="9.9"/>
  </r>
  <r>
    <s v="Czech Republic"/>
    <x v="5"/>
    <n v="4.95"/>
  </r>
  <r>
    <s v="Czech Republic"/>
    <x v="10"/>
    <n v="2.97"/>
  </r>
  <r>
    <s v="Czech Republic"/>
    <x v="9"/>
    <n v="2.97"/>
  </r>
  <r>
    <s v="Czech Republic"/>
    <x v="12"/>
    <n v="2.97"/>
  </r>
  <r>
    <s v="Czech Republic"/>
    <x v="11"/>
    <n v="1.98"/>
  </r>
  <r>
    <s v="Czech Republic"/>
    <x v="7"/>
    <n v="0.99"/>
  </r>
  <r>
    <s v="Czech Republic"/>
    <x v="14"/>
    <n v="0.99"/>
  </r>
  <r>
    <s v="Czech Republic"/>
    <x v="13"/>
    <n v="0.99"/>
  </r>
  <r>
    <s v="Denmark"/>
    <x v="1"/>
    <n v="23.76"/>
  </r>
  <r>
    <s v="Denmark"/>
    <x v="4"/>
    <n v="4.95"/>
  </r>
  <r>
    <s v="Denmark"/>
    <x v="12"/>
    <n v="3.96"/>
  </r>
  <r>
    <s v="Denmark"/>
    <x v="13"/>
    <n v="1.98"/>
  </r>
  <r>
    <s v="Denmark"/>
    <x v="0"/>
    <n v="1.98"/>
  </r>
  <r>
    <s v="Denmark"/>
    <x v="7"/>
    <n v="0.99"/>
  </r>
  <r>
    <s v="Finland"/>
    <x v="1"/>
    <n v="45.54"/>
  </r>
  <r>
    <s v="Finland"/>
    <x v="4"/>
    <n v="9.9"/>
  </r>
  <r>
    <s v="Finland"/>
    <x v="0"/>
    <n v="5.94"/>
  </r>
  <r>
    <s v="Finland"/>
    <x v="7"/>
    <n v="2.97"/>
  </r>
  <r>
    <s v="Finland"/>
    <x v="12"/>
    <n v="1.98"/>
  </r>
  <r>
    <s v="Finland"/>
    <x v="3"/>
    <n v="1.98"/>
  </r>
  <r>
    <s v="Finland"/>
    <x v="10"/>
    <n v="1.98"/>
  </r>
  <r>
    <s v="Finland"/>
    <x v="5"/>
    <n v="1.98"/>
  </r>
  <r>
    <s v="Finland"/>
    <x v="6"/>
    <n v="1.98"/>
  </r>
  <r>
    <s v="Finland"/>
    <x v="14"/>
    <n v="1.98"/>
  </r>
  <r>
    <s v="Finland"/>
    <x v="15"/>
    <n v="0.99"/>
  </r>
  <r>
    <s v="Finland"/>
    <x v="13"/>
    <n v="0.99"/>
  </r>
  <r>
    <s v="Finland"/>
    <x v="9"/>
    <n v="0.99"/>
  </r>
  <r>
    <s v="France"/>
    <x v="1"/>
    <n v="208.89"/>
  </r>
  <r>
    <s v="France"/>
    <x v="4"/>
    <n v="53.46"/>
  </r>
  <r>
    <s v="France"/>
    <x v="9"/>
    <n v="28.71"/>
  </r>
  <r>
    <s v="France"/>
    <x v="3"/>
    <n v="26.73"/>
  </r>
  <r>
    <s v="France"/>
    <x v="0"/>
    <n v="23.76"/>
  </r>
  <r>
    <s v="France"/>
    <x v="2"/>
    <n v="9.9"/>
  </r>
  <r>
    <s v="France"/>
    <x v="7"/>
    <n v="7.92"/>
  </r>
  <r>
    <s v="France"/>
    <x v="5"/>
    <n v="7.92"/>
  </r>
  <r>
    <s v="France"/>
    <x v="6"/>
    <n v="6.93"/>
  </r>
  <r>
    <s v="France"/>
    <x v="11"/>
    <n v="4.95"/>
  </r>
  <r>
    <s v="France"/>
    <x v="12"/>
    <n v="3.96"/>
  </r>
  <r>
    <s v="France"/>
    <x v="13"/>
    <n v="1.98"/>
  </r>
  <r>
    <s v="France"/>
    <x v="14"/>
    <n v="1.98"/>
  </r>
  <r>
    <s v="France"/>
    <x v="10"/>
    <n v="1.98"/>
  </r>
  <r>
    <s v="Germany"/>
    <x v="1"/>
    <n v="192.06"/>
  </r>
  <r>
    <s v="Germany"/>
    <x v="4"/>
    <n v="43.56"/>
  </r>
  <r>
    <s v="Germany"/>
    <x v="0"/>
    <n v="17.82"/>
  </r>
  <r>
    <s v="Germany"/>
    <x v="12"/>
    <n v="17.82"/>
  </r>
  <r>
    <s v="Germany"/>
    <x v="11"/>
    <n v="14.85"/>
  </r>
  <r>
    <s v="Germany"/>
    <x v="5"/>
    <n v="10.89"/>
  </r>
  <r>
    <s v="Germany"/>
    <x v="3"/>
    <n v="7.92"/>
  </r>
  <r>
    <s v="Germany"/>
    <x v="2"/>
    <n v="7.92"/>
  </r>
  <r>
    <s v="Germany"/>
    <x v="6"/>
    <n v="6.93"/>
  </r>
  <r>
    <s v="Germany"/>
    <x v="13"/>
    <n v="3.96"/>
  </r>
  <r>
    <s v="Germany"/>
    <x v="9"/>
    <n v="3.96"/>
  </r>
  <r>
    <s v="Germany"/>
    <x v="10"/>
    <n v="3.96"/>
  </r>
  <r>
    <s v="Germany"/>
    <x v="14"/>
    <n v="1.98"/>
  </r>
  <r>
    <s v="Germany"/>
    <x v="7"/>
    <n v="0.99"/>
  </r>
  <r>
    <s v="Hungary"/>
    <x v="1"/>
    <n v="43.56"/>
  </r>
  <r>
    <s v="Hungary"/>
    <x v="4"/>
    <n v="18.809999999999999"/>
  </r>
  <r>
    <s v="Hungary"/>
    <x v="0"/>
    <n v="7.92"/>
  </r>
  <r>
    <s v="Hungary"/>
    <x v="10"/>
    <n v="0.99"/>
  </r>
  <r>
    <s v="Hungary"/>
    <x v="16"/>
    <n v="0.99"/>
  </r>
  <r>
    <s v="Hungary"/>
    <x v="8"/>
    <n v="0.99"/>
  </r>
  <r>
    <s v="Hungary"/>
    <x v="6"/>
    <n v="0.99"/>
  </r>
  <r>
    <s v="Hungary"/>
    <x v="13"/>
    <n v="0.99"/>
  </r>
  <r>
    <s v="Hungary"/>
    <x v="3"/>
    <n v="0.99"/>
  </r>
  <r>
    <s v="Hungary"/>
    <x v="9"/>
    <n v="0.99"/>
  </r>
  <r>
    <s v="Hungary"/>
    <x v="7"/>
    <n v="0.99"/>
  </r>
  <r>
    <s v="India"/>
    <x v="1"/>
    <n v="100.98"/>
  </r>
  <r>
    <s v="India"/>
    <x v="0"/>
    <n v="24.75"/>
  </r>
  <r>
    <s v="India"/>
    <x v="4"/>
    <n v="21.78"/>
  </r>
  <r>
    <s v="India"/>
    <x v="13"/>
    <n v="18.809999999999999"/>
  </r>
  <r>
    <s v="India"/>
    <x v="3"/>
    <n v="5.94"/>
  </r>
  <r>
    <s v="India"/>
    <x v="5"/>
    <n v="2.97"/>
  </r>
  <r>
    <s v="India"/>
    <x v="6"/>
    <n v="2.97"/>
  </r>
  <r>
    <s v="India"/>
    <x v="10"/>
    <n v="1.98"/>
  </r>
  <r>
    <s v="India"/>
    <x v="12"/>
    <n v="1.98"/>
  </r>
  <r>
    <s v="India"/>
    <x v="14"/>
    <n v="0.99"/>
  </r>
  <r>
    <s v="Ireland"/>
    <x v="1"/>
    <n v="71.28"/>
  </r>
  <r>
    <s v="Ireland"/>
    <x v="3"/>
    <n v="19.8"/>
  </r>
  <r>
    <s v="Ireland"/>
    <x v="0"/>
    <n v="6.93"/>
  </r>
  <r>
    <s v="Ireland"/>
    <x v="4"/>
    <n v="5.94"/>
  </r>
  <r>
    <s v="Ireland"/>
    <x v="5"/>
    <n v="3.96"/>
  </r>
  <r>
    <s v="Ireland"/>
    <x v="11"/>
    <n v="0.99"/>
  </r>
  <r>
    <s v="Ireland"/>
    <x v="7"/>
    <n v="0.99"/>
  </r>
  <r>
    <s v="Ireland"/>
    <x v="17"/>
    <n v="0.99"/>
  </r>
  <r>
    <s v="Ireland"/>
    <x v="6"/>
    <n v="0.99"/>
  </r>
  <r>
    <s v="Ireland"/>
    <x v="10"/>
    <n v="0.99"/>
  </r>
  <r>
    <s v="Ireland"/>
    <x v="2"/>
    <n v="0.99"/>
  </r>
  <r>
    <s v="Ireland"/>
    <x v="14"/>
    <n v="0.99"/>
  </r>
  <r>
    <s v="Italy"/>
    <x v="1"/>
    <n v="34.65"/>
  </r>
  <r>
    <s v="Italy"/>
    <x v="0"/>
    <n v="4.95"/>
  </r>
  <r>
    <s v="Italy"/>
    <x v="4"/>
    <n v="3.96"/>
  </r>
  <r>
    <s v="Italy"/>
    <x v="2"/>
    <n v="0.99"/>
  </r>
  <r>
    <s v="Italy"/>
    <x v="9"/>
    <n v="0.99"/>
  </r>
  <r>
    <s v="Italy"/>
    <x v="5"/>
    <n v="0.99"/>
  </r>
  <r>
    <s v="Italy"/>
    <x v="12"/>
    <n v="0.99"/>
  </r>
  <r>
    <s v="Italy"/>
    <x v="11"/>
    <n v="0.99"/>
  </r>
  <r>
    <s v="Italy"/>
    <x v="3"/>
    <n v="0.99"/>
  </r>
  <r>
    <s v="Italy"/>
    <x v="6"/>
    <n v="0.99"/>
  </r>
  <r>
    <s v="Netherlands"/>
    <x v="1"/>
    <n v="32.67"/>
  </r>
  <r>
    <s v="Netherlands"/>
    <x v="5"/>
    <n v="11.88"/>
  </r>
  <r>
    <s v="Netherlands"/>
    <x v="0"/>
    <n v="4.95"/>
  </r>
  <r>
    <s v="Netherlands"/>
    <x v="4"/>
    <n v="4.95"/>
  </r>
  <r>
    <s v="Netherlands"/>
    <x v="2"/>
    <n v="3.96"/>
  </r>
  <r>
    <s v="Netherlands"/>
    <x v="9"/>
    <n v="1.98"/>
  </r>
  <r>
    <s v="Netherlands"/>
    <x v="10"/>
    <n v="0.99"/>
  </r>
  <r>
    <s v="Netherlands"/>
    <x v="6"/>
    <n v="0.99"/>
  </r>
  <r>
    <s v="Netherlands"/>
    <x v="11"/>
    <n v="0.99"/>
  </r>
  <r>
    <s v="Netherlands"/>
    <x v="13"/>
    <n v="0.99"/>
  </r>
  <r>
    <s v="Netherlands"/>
    <x v="12"/>
    <n v="0.99"/>
  </r>
  <r>
    <s v="Norway"/>
    <x v="1"/>
    <n v="39.6"/>
  </r>
  <r>
    <s v="Norway"/>
    <x v="4"/>
    <n v="16.829999999999998"/>
  </r>
  <r>
    <s v="Norway"/>
    <x v="0"/>
    <n v="9.9"/>
  </r>
  <r>
    <s v="Norway"/>
    <x v="13"/>
    <n v="0.99"/>
  </r>
  <r>
    <s v="Norway"/>
    <x v="12"/>
    <n v="0.99"/>
  </r>
  <r>
    <s v="Norway"/>
    <x v="3"/>
    <n v="0.99"/>
  </r>
  <r>
    <s v="Norway"/>
    <x v="2"/>
    <n v="0.99"/>
  </r>
  <r>
    <s v="Norway"/>
    <x v="6"/>
    <n v="0.99"/>
  </r>
  <r>
    <s v="Norway"/>
    <x v="11"/>
    <n v="0.99"/>
  </r>
  <r>
    <s v="Poland"/>
    <x v="1"/>
    <n v="39.6"/>
  </r>
  <r>
    <s v="Poland"/>
    <x v="2"/>
    <n v="12.87"/>
  </r>
  <r>
    <s v="Poland"/>
    <x v="4"/>
    <n v="8.91"/>
  </r>
  <r>
    <s v="Poland"/>
    <x v="0"/>
    <n v="3.96"/>
  </r>
  <r>
    <s v="Poland"/>
    <x v="6"/>
    <n v="2.97"/>
  </r>
  <r>
    <s v="Poland"/>
    <x v="12"/>
    <n v="2.97"/>
  </r>
  <r>
    <s v="Poland"/>
    <x v="11"/>
    <n v="1.98"/>
  </r>
  <r>
    <s v="Poland"/>
    <x v="10"/>
    <n v="1.98"/>
  </r>
  <r>
    <s v="Poland"/>
    <x v="3"/>
    <n v="0.99"/>
  </r>
  <r>
    <s v="Portugal"/>
    <x v="1"/>
    <n v="106.92"/>
  </r>
  <r>
    <s v="Portugal"/>
    <x v="4"/>
    <n v="27.72"/>
  </r>
  <r>
    <s v="Portugal"/>
    <x v="0"/>
    <n v="12.87"/>
  </r>
  <r>
    <s v="Portugal"/>
    <x v="2"/>
    <n v="8.91"/>
  </r>
  <r>
    <s v="Portugal"/>
    <x v="5"/>
    <n v="5.94"/>
  </r>
  <r>
    <s v="Portugal"/>
    <x v="3"/>
    <n v="5.94"/>
  </r>
  <r>
    <s v="Portugal"/>
    <x v="6"/>
    <n v="3.96"/>
  </r>
  <r>
    <s v="Portugal"/>
    <x v="12"/>
    <n v="3.96"/>
  </r>
  <r>
    <s v="Portugal"/>
    <x v="11"/>
    <n v="1.98"/>
  </r>
  <r>
    <s v="Portugal"/>
    <x v="9"/>
    <n v="1.98"/>
  </r>
  <r>
    <s v="Portugal"/>
    <x v="10"/>
    <n v="1.98"/>
  </r>
  <r>
    <s v="Portugal"/>
    <x v="8"/>
    <n v="0.99"/>
  </r>
  <r>
    <s v="Portugal"/>
    <x v="7"/>
    <n v="0.99"/>
  </r>
  <r>
    <s v="Portugal"/>
    <x v="14"/>
    <n v="0.99"/>
  </r>
  <r>
    <s v="Spain"/>
    <x v="1"/>
    <n v="45.54"/>
  </r>
  <r>
    <s v="Spain"/>
    <x v="12"/>
    <n v="15.84"/>
  </r>
  <r>
    <s v="Spain"/>
    <x v="4"/>
    <n v="12.87"/>
  </r>
  <r>
    <s v="Spain"/>
    <x v="0"/>
    <n v="4.95"/>
  </r>
  <r>
    <s v="Spain"/>
    <x v="3"/>
    <n v="4.95"/>
  </r>
  <r>
    <s v="Spain"/>
    <x v="9"/>
    <n v="3.96"/>
  </r>
  <r>
    <s v="Spain"/>
    <x v="5"/>
    <n v="2.97"/>
  </r>
  <r>
    <s v="Spain"/>
    <x v="6"/>
    <n v="2.97"/>
  </r>
  <r>
    <s v="Spain"/>
    <x v="10"/>
    <n v="1.98"/>
  </r>
  <r>
    <s v="Spain"/>
    <x v="14"/>
    <n v="0.99"/>
  </r>
  <r>
    <s v="Spain"/>
    <x v="7"/>
    <n v="0.99"/>
  </r>
  <r>
    <s v="Sweden"/>
    <x v="1"/>
    <n v="59.4"/>
  </r>
  <r>
    <s v="Sweden"/>
    <x v="4"/>
    <n v="6.93"/>
  </r>
  <r>
    <s v="Sweden"/>
    <x v="0"/>
    <n v="1.98"/>
  </r>
  <r>
    <s v="Sweden"/>
    <x v="3"/>
    <n v="1.98"/>
  </r>
  <r>
    <s v="Sweden"/>
    <x v="10"/>
    <n v="0.99"/>
  </r>
  <r>
    <s v="Sweden"/>
    <x v="2"/>
    <n v="0.99"/>
  </r>
  <r>
    <s v="Sweden"/>
    <x v="6"/>
    <n v="0.99"/>
  </r>
  <r>
    <s v="Sweden"/>
    <x v="7"/>
    <n v="0.99"/>
  </r>
  <r>
    <s v="Sweden"/>
    <x v="15"/>
    <n v="0.99"/>
  </r>
  <r>
    <s v="United Kingdom"/>
    <x v="1"/>
    <n v="164.34"/>
  </r>
  <r>
    <s v="United Kingdom"/>
    <x v="4"/>
    <n v="30.69"/>
  </r>
  <r>
    <s v="United Kingdom"/>
    <x v="0"/>
    <n v="23.76"/>
  </r>
  <r>
    <s v="United Kingdom"/>
    <x v="3"/>
    <n v="6.93"/>
  </r>
  <r>
    <s v="United Kingdom"/>
    <x v="10"/>
    <n v="5.94"/>
  </r>
  <r>
    <s v="United Kingdom"/>
    <x v="6"/>
    <n v="3.96"/>
  </r>
  <r>
    <s v="United Kingdom"/>
    <x v="12"/>
    <n v="2.97"/>
  </r>
  <r>
    <s v="United Kingdom"/>
    <x v="7"/>
    <n v="1.98"/>
  </r>
  <r>
    <s v="United Kingdom"/>
    <x v="5"/>
    <n v="1.98"/>
  </r>
  <r>
    <s v="United Kingdom"/>
    <x v="11"/>
    <n v="0.99"/>
  </r>
  <r>
    <s v="United Kingdom"/>
    <x v="8"/>
    <n v="0.99"/>
  </r>
  <r>
    <s v="United Kingdom"/>
    <x v="13"/>
    <n v="0.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6"/>
    <n v="5.94"/>
  </r>
  <r>
    <x v="1"/>
    <x v="1"/>
    <x v="1"/>
    <n v="5"/>
    <n v="4.95"/>
  </r>
  <r>
    <x v="2"/>
    <x v="2"/>
    <x v="2"/>
    <n v="4"/>
    <n v="3.96"/>
  </r>
  <r>
    <x v="3"/>
    <x v="3"/>
    <x v="3"/>
    <n v="4"/>
    <n v="3.96"/>
  </r>
  <r>
    <x v="4"/>
    <x v="4"/>
    <x v="3"/>
    <n v="4"/>
    <n v="3.96"/>
  </r>
  <r>
    <x v="5"/>
    <x v="5"/>
    <x v="3"/>
    <n v="4"/>
    <n v="3.96"/>
  </r>
  <r>
    <x v="6"/>
    <x v="6"/>
    <x v="2"/>
    <n v="4"/>
    <n v="3.96"/>
  </r>
  <r>
    <x v="7"/>
    <x v="3"/>
    <x v="3"/>
    <n v="4"/>
    <n v="3.96"/>
  </r>
  <r>
    <x v="8"/>
    <x v="7"/>
    <x v="3"/>
    <n v="4"/>
    <n v="3.96"/>
  </r>
  <r>
    <x v="9"/>
    <x v="8"/>
    <x v="3"/>
    <n v="3"/>
    <n v="2.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s v="LuÃ­s GonÃ§alves"/>
    <d v="2017-01-26T00:00:00"/>
    <d v="2020-07-24T00:00:00"/>
    <n v="13"/>
    <n v="1"/>
    <n v="10.75"/>
    <n v="1275"/>
    <x v="0"/>
  </r>
  <r>
    <n v="2"/>
    <s v="Leonie KÃ¶hler"/>
    <d v="2017-05-09T00:00:00"/>
    <d v="2020-11-21T00:00:00"/>
    <n v="11"/>
    <n v="1"/>
    <n v="9.51"/>
    <n v="1292"/>
    <x v="0"/>
  </r>
  <r>
    <n v="3"/>
    <s v="FranÃ§ois Tremblay"/>
    <d v="2017-02-21T00:00:00"/>
    <d v="2020-05-16T00:00:00"/>
    <n v="9"/>
    <n v="1"/>
    <n v="13.54"/>
    <n v="1180"/>
    <x v="0"/>
  </r>
  <r>
    <n v="4"/>
    <s v="BjÃ¸rn Hansen"/>
    <d v="2017-02-10T00:00:00"/>
    <d v="2020-02-04T00:00:00"/>
    <n v="9"/>
    <n v="1"/>
    <n v="9.1"/>
    <n v="1089"/>
    <x v="0"/>
  </r>
  <r>
    <n v="5"/>
    <s v="FrantiÅ¡ek WichterlovÃ¡"/>
    <d v="2017-05-29T00:00:00"/>
    <d v="2020-11-12T00:00:00"/>
    <n v="18"/>
    <n v="1"/>
    <n v="11.53"/>
    <n v="1263"/>
    <x v="0"/>
  </r>
  <r>
    <n v="6"/>
    <s v="Helena HolÃ½"/>
    <d v="2017-08-31T00:00:00"/>
    <d v="2020-10-23T00:00:00"/>
    <n v="12"/>
    <n v="1"/>
    <n v="11.54"/>
    <n v="1149"/>
    <x v="0"/>
  </r>
  <r>
    <n v="7"/>
    <s v="Astrid Gruber"/>
    <d v="2017-09-23T00:00:00"/>
    <d v="2020-08-26T00:00:00"/>
    <n v="9"/>
    <n v="1"/>
    <n v="9.2799999999999994"/>
    <n v="1068"/>
    <x v="0"/>
  </r>
  <r>
    <n v="8"/>
    <s v="Daan Peeters"/>
    <d v="2017-07-22T00:00:00"/>
    <d v="2019-09-21T00:00:00"/>
    <n v="7"/>
    <n v="1"/>
    <n v="9.3000000000000007"/>
    <n v="791"/>
    <x v="1"/>
  </r>
  <r>
    <n v="9"/>
    <s v="Kara Nielsen"/>
    <d v="2017-02-07T00:00:00"/>
    <d v="2020-01-29T00:00:00"/>
    <n v="10"/>
    <n v="1"/>
    <n v="5.16"/>
    <n v="1086"/>
    <x v="0"/>
  </r>
  <r>
    <n v="10"/>
    <s v="Eduardo Martins"/>
    <d v="2017-02-06T00:00:00"/>
    <d v="2020-06-25T00:00:00"/>
    <n v="12"/>
    <n v="1"/>
    <n v="6.74"/>
    <n v="1235"/>
    <x v="0"/>
  </r>
  <r>
    <n v="11"/>
    <s v="Alexandre Rocha"/>
    <d v="2017-10-25T00:00:00"/>
    <d v="2020-06-24T00:00:00"/>
    <n v="10"/>
    <n v="1"/>
    <n v="8.85"/>
    <n v="973"/>
    <x v="1"/>
  </r>
  <r>
    <n v="12"/>
    <s v="Roberto Almeida"/>
    <d v="2017-02-17T00:00:00"/>
    <d v="2020-11-23T00:00:00"/>
    <n v="11"/>
    <n v="1"/>
    <n v="9.89"/>
    <n v="1375"/>
    <x v="0"/>
  </r>
  <r>
    <n v="13"/>
    <s v="Fernanda Ramos"/>
    <d v="2017-05-18T00:00:00"/>
    <d v="2020-11-28T00:00:00"/>
    <n v="15"/>
    <n v="1"/>
    <n v="9.5"/>
    <n v="1290"/>
    <x v="0"/>
  </r>
  <r>
    <n v="14"/>
    <s v="Mark Philips"/>
    <d v="2017-10-22T00:00:00"/>
    <d v="2020-12-20T00:00:00"/>
    <n v="10"/>
    <n v="1"/>
    <n v="5.28"/>
    <n v="1155"/>
    <x v="0"/>
  </r>
  <r>
    <n v="15"/>
    <s v="Jennifer Peterson"/>
    <d v="2017-04-24T00:00:00"/>
    <d v="2020-12-18T00:00:00"/>
    <n v="9"/>
    <n v="1"/>
    <n v="9.15"/>
    <n v="1334"/>
    <x v="0"/>
  </r>
  <r>
    <n v="16"/>
    <s v="Frank Harris"/>
    <d v="2017-04-29T00:00:00"/>
    <d v="2020-11-20T00:00:00"/>
    <n v="8"/>
    <n v="1"/>
    <n v="10.76"/>
    <n v="1301"/>
    <x v="0"/>
  </r>
  <r>
    <n v="17"/>
    <s v="Jack Smith"/>
    <d v="2017-07-23T00:00:00"/>
    <d v="2020-09-11T00:00:00"/>
    <n v="12"/>
    <n v="1"/>
    <n v="9.19"/>
    <n v="1146"/>
    <x v="0"/>
  </r>
  <r>
    <n v="18"/>
    <s v="Michelle Brooks"/>
    <d v="2017-01-03T00:00:00"/>
    <d v="2020-03-05T00:00:00"/>
    <n v="8"/>
    <n v="1"/>
    <n v="10.84"/>
    <n v="1157"/>
    <x v="0"/>
  </r>
  <r>
    <n v="19"/>
    <s v="Tim Goyer"/>
    <d v="2017-03-18T00:00:00"/>
    <d v="2020-04-14T00:00:00"/>
    <n v="9"/>
    <n v="1"/>
    <n v="8.19"/>
    <n v="1123"/>
    <x v="0"/>
  </r>
  <r>
    <n v="20"/>
    <s v="Dan Miller"/>
    <d v="2017-01-28T00:00:00"/>
    <d v="2020-12-29T00:00:00"/>
    <n v="12"/>
    <n v="1"/>
    <n v="10.07"/>
    <n v="1431"/>
    <x v="0"/>
  </r>
  <r>
    <n v="21"/>
    <s v="Kathy Chase"/>
    <d v="2017-03-20T00:00:00"/>
    <d v="2020-12-09T00:00:00"/>
    <n v="11"/>
    <n v="1"/>
    <n v="9.15"/>
    <n v="1360"/>
    <x v="0"/>
  </r>
  <r>
    <n v="22"/>
    <s v="Heather Leacock"/>
    <d v="2017-03-19T00:00:00"/>
    <d v="2020-10-30T00:00:00"/>
    <n v="12"/>
    <n v="1"/>
    <n v="10.78"/>
    <n v="1321"/>
    <x v="0"/>
  </r>
  <r>
    <n v="23"/>
    <s v="John Gordon"/>
    <d v="2017-11-03T00:00:00"/>
    <d v="2020-11-27T00:00:00"/>
    <n v="10"/>
    <n v="1"/>
    <n v="8.2899999999999991"/>
    <n v="1120"/>
    <x v="0"/>
  </r>
  <r>
    <n v="24"/>
    <s v="Frank Ralston"/>
    <d v="2017-02-02T00:00:00"/>
    <d v="2020-10-25T00:00:00"/>
    <n v="8"/>
    <n v="1"/>
    <n v="9.6"/>
    <n v="1361"/>
    <x v="0"/>
  </r>
  <r>
    <n v="25"/>
    <s v="Victor Stevens"/>
    <d v="2017-01-23T00:00:00"/>
    <d v="2020-10-21T00:00:00"/>
    <n v="10"/>
    <n v="1"/>
    <n v="10.53"/>
    <n v="1367"/>
    <x v="0"/>
  </r>
  <r>
    <n v="26"/>
    <s v="Richard Cunningham"/>
    <d v="2017-04-13T00:00:00"/>
    <d v="2020-12-10T00:00:00"/>
    <n v="12"/>
    <n v="1"/>
    <n v="9.66"/>
    <n v="1337"/>
    <x v="0"/>
  </r>
  <r>
    <n v="27"/>
    <s v="Patrick Gray"/>
    <d v="2017-01-07T00:00:00"/>
    <d v="2020-10-16T00:00:00"/>
    <n v="9"/>
    <n v="1"/>
    <n v="11.1"/>
    <n v="1378"/>
    <x v="0"/>
  </r>
  <r>
    <n v="28"/>
    <s v="Julia Barnett"/>
    <d v="2017-09-10T00:00:00"/>
    <d v="2020-10-20T00:00:00"/>
    <n v="10"/>
    <n v="1"/>
    <n v="9.86"/>
    <n v="1136"/>
    <x v="0"/>
  </r>
  <r>
    <n v="29"/>
    <s v="Robert Brown"/>
    <d v="2017-09-19T00:00:00"/>
    <d v="2020-12-08T00:00:00"/>
    <n v="4"/>
    <n v="1"/>
    <n v="13.55"/>
    <n v="1176"/>
    <x v="0"/>
  </r>
  <r>
    <n v="30"/>
    <s v="Edward Francis"/>
    <d v="2017-01-03T00:00:00"/>
    <d v="2020-10-31T00:00:00"/>
    <n v="13"/>
    <n v="1"/>
    <n v="8.5"/>
    <n v="1397"/>
    <x v="0"/>
  </r>
  <r>
    <n v="31"/>
    <s v="Martha Silk"/>
    <d v="2017-01-10T00:00:00"/>
    <d v="2020-11-24T00:00:00"/>
    <n v="11"/>
    <n v="1"/>
    <n v="8"/>
    <n v="1414"/>
    <x v="0"/>
  </r>
  <r>
    <n v="32"/>
    <s v="Aaron Mitchell"/>
    <d v="2017-07-02T00:00:00"/>
    <d v="2020-10-26T00:00:00"/>
    <n v="8"/>
    <n v="1"/>
    <n v="12.14"/>
    <n v="1212"/>
    <x v="0"/>
  </r>
  <r>
    <n v="33"/>
    <s v="Ellie Sullivan"/>
    <d v="2017-02-23T00:00:00"/>
    <d v="2020-12-27T00:00:00"/>
    <n v="12"/>
    <n v="1"/>
    <n v="8.52"/>
    <n v="1403"/>
    <x v="0"/>
  </r>
  <r>
    <n v="34"/>
    <s v="JoÃ£o Fernandes"/>
    <d v="2017-02-25T00:00:00"/>
    <d v="2020-10-13T00:00:00"/>
    <n v="13"/>
    <n v="1"/>
    <n v="11"/>
    <n v="1326"/>
    <x v="0"/>
  </r>
  <r>
    <n v="35"/>
    <s v="Madalena Sampaio"/>
    <d v="2017-01-22T00:00:00"/>
    <d v="2020-12-17T00:00:00"/>
    <n v="16"/>
    <n v="1"/>
    <n v="7.36"/>
    <n v="1425"/>
    <x v="0"/>
  </r>
  <r>
    <n v="36"/>
    <s v="Hannah Schneider"/>
    <d v="2017-03-24T00:00:00"/>
    <d v="2020-04-07T00:00:00"/>
    <n v="11"/>
    <n v="1"/>
    <n v="9.19"/>
    <n v="1110"/>
    <x v="0"/>
  </r>
  <r>
    <n v="37"/>
    <s v="Fynn Zimmermann"/>
    <d v="2017-03-13T00:00:00"/>
    <d v="2020-09-27T00:00:00"/>
    <n v="10"/>
    <n v="1"/>
    <n v="11.54"/>
    <n v="1294"/>
    <x v="0"/>
  </r>
  <r>
    <n v="38"/>
    <s v="Niklas SchrÃ¶der"/>
    <d v="2017-01-20T00:00:00"/>
    <d v="2020-04-22T00:00:00"/>
    <n v="9"/>
    <n v="1"/>
    <n v="10.35"/>
    <n v="1188"/>
    <x v="0"/>
  </r>
  <r>
    <n v="39"/>
    <s v="Camille Bernard"/>
    <d v="2017-02-11T00:00:00"/>
    <d v="2020-04-11T00:00:00"/>
    <n v="9"/>
    <n v="1"/>
    <n v="10.87"/>
    <n v="1155"/>
    <x v="0"/>
  </r>
  <r>
    <n v="40"/>
    <s v="Dominique Lefebvre"/>
    <d v="2017-01-05T00:00:00"/>
    <d v="2020-10-31T00:00:00"/>
    <n v="9"/>
    <n v="1"/>
    <n v="10.24"/>
    <n v="1395"/>
    <x v="0"/>
  </r>
  <r>
    <n v="41"/>
    <s v="Marc Dubois"/>
    <d v="2018-01-09T00:00:00"/>
    <d v="2020-11-12T00:00:00"/>
    <n v="9"/>
    <n v="1"/>
    <n v="8.48"/>
    <n v="1038"/>
    <x v="0"/>
  </r>
  <r>
    <n v="42"/>
    <s v="Wyatt Girard"/>
    <d v="2017-01-21T00:00:00"/>
    <d v="2020-11-27T00:00:00"/>
    <n v="11"/>
    <n v="1"/>
    <n v="12.36"/>
    <n v="1406"/>
    <x v="0"/>
  </r>
  <r>
    <n v="43"/>
    <s v="Isabelle Mercier"/>
    <d v="2017-02-06T00:00:00"/>
    <d v="2020-05-02T00:00:00"/>
    <n v="12"/>
    <n v="1"/>
    <n v="7.52"/>
    <n v="1181"/>
    <x v="0"/>
  </r>
  <r>
    <n v="44"/>
    <s v="Terhi HÃ¤mÃ¤lÃ¤inen"/>
    <d v="2017-01-25T00:00:00"/>
    <d v="2020-12-08T00:00:00"/>
    <n v="11"/>
    <n v="1"/>
    <n v="8.56"/>
    <n v="1413"/>
    <x v="0"/>
  </r>
  <r>
    <n v="45"/>
    <s v="Ladislav KovÃ¡cs"/>
    <d v="2017-02-17T00:00:00"/>
    <d v="2020-10-19T00:00:00"/>
    <n v="10"/>
    <n v="1"/>
    <n v="10.51"/>
    <n v="1340"/>
    <x v="0"/>
  </r>
  <r>
    <n v="46"/>
    <s v="Hugh O'Reilly"/>
    <d v="2017-02-18T00:00:00"/>
    <d v="2020-12-12T00:00:00"/>
    <n v="13"/>
    <n v="1"/>
    <n v="12.36"/>
    <n v="1393"/>
    <x v="0"/>
  </r>
  <r>
    <n v="47"/>
    <s v="Lucas Mancini"/>
    <d v="2017-04-26T00:00:00"/>
    <d v="2020-10-06T00:00:00"/>
    <n v="9"/>
    <n v="1"/>
    <n v="9.18"/>
    <n v="1259"/>
    <x v="0"/>
  </r>
  <r>
    <n v="48"/>
    <s v="Johannes Van der Berg"/>
    <d v="2017-06-15T00:00:00"/>
    <d v="2020-04-27T00:00:00"/>
    <n v="10"/>
    <n v="1"/>
    <n v="8.25"/>
    <n v="1047"/>
    <x v="0"/>
  </r>
  <r>
    <n v="49"/>
    <s v="StanisÅ‚aw WÃ³jcik"/>
    <d v="2017-01-12T00:00:00"/>
    <d v="2020-12-20T00:00:00"/>
    <n v="10"/>
    <n v="1"/>
    <n v="8.9600000000000009"/>
    <n v="1438"/>
    <x v="0"/>
  </r>
  <r>
    <n v="50"/>
    <s v="Enrique MuÃ±oz"/>
    <d v="2017-03-17T00:00:00"/>
    <d v="2020-06-10T00:00:00"/>
    <n v="11"/>
    <n v="1"/>
    <n v="10.87"/>
    <n v="1181"/>
    <x v="0"/>
  </r>
  <r>
    <n v="51"/>
    <s v="Joakim Johansson"/>
    <d v="2017-02-27T00:00:00"/>
    <d v="2020-11-17T00:00:00"/>
    <n v="10"/>
    <n v="1"/>
    <n v="9.93"/>
    <n v="1359"/>
    <x v="0"/>
  </r>
  <r>
    <n v="52"/>
    <s v="Emma Jones"/>
    <d v="2017-04-25T00:00:00"/>
    <d v="2020-12-27T00:00:00"/>
    <n v="8"/>
    <n v="1"/>
    <n v="10.75"/>
    <n v="1342"/>
    <x v="0"/>
  </r>
  <r>
    <n v="53"/>
    <s v="Phil Hughes"/>
    <d v="2017-02-09T00:00:00"/>
    <d v="2020-12-30T00:00:00"/>
    <n v="11"/>
    <n v="1"/>
    <n v="10.35"/>
    <n v="1420"/>
    <x v="0"/>
  </r>
  <r>
    <n v="54"/>
    <s v="Steve Murray"/>
    <d v="2017-08-19T00:00:00"/>
    <d v="2020-03-25T00:00:00"/>
    <n v="9"/>
    <n v="1"/>
    <n v="9.16"/>
    <n v="949"/>
    <x v="1"/>
  </r>
  <r>
    <n v="55"/>
    <s v="Mark Taylor"/>
    <d v="2017-02-15T00:00:00"/>
    <d v="2020-12-21T00:00:00"/>
    <n v="10"/>
    <n v="1"/>
    <n v="11.47"/>
    <n v="1405"/>
    <x v="0"/>
  </r>
  <r>
    <n v="56"/>
    <s v="Diego GutiÃ©rrez"/>
    <d v="2018-04-19T00:00:00"/>
    <d v="2020-07-05T00:00:00"/>
    <n v="5"/>
    <n v="1"/>
    <n v="9.9"/>
    <n v="808"/>
    <x v="1"/>
  </r>
  <r>
    <n v="57"/>
    <s v="Luis Rojas"/>
    <d v="2017-03-25T00:00:00"/>
    <d v="2020-06-09T00:00:00"/>
    <n v="13"/>
    <n v="1"/>
    <n v="9.31"/>
    <n v="1172"/>
    <x v="0"/>
  </r>
  <r>
    <n v="58"/>
    <s v="Manoj Pareek"/>
    <d v="2017-02-21T00:00:00"/>
    <d v="2020-07-15T00:00:00"/>
    <n v="13"/>
    <n v="1"/>
    <n v="10.78"/>
    <n v="1240"/>
    <x v="0"/>
  </r>
  <r>
    <n v="59"/>
    <s v="Puja Srivastava"/>
    <d v="2017-01-13T00:00:00"/>
    <d v="2020-12-19T00:00:00"/>
    <n v="8"/>
    <n v="1"/>
    <n v="9.3000000000000007"/>
    <n v="1436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4"/>
    <s v="Canada"/>
    <n v="30"/>
    <n v="29.7"/>
    <x v="0"/>
    <n v="1729"/>
    <x v="0"/>
    <x v="0"/>
  </r>
  <r>
    <n v="9"/>
    <s v="Denmark"/>
    <n v="38"/>
    <n v="37.619999999999997"/>
    <x v="1"/>
    <n v="2055"/>
    <x v="0"/>
    <x v="0"/>
  </r>
  <r>
    <n v="56"/>
    <s v="Argentina"/>
    <n v="40"/>
    <n v="39.6"/>
    <x v="2"/>
    <n v="1897"/>
    <x v="0"/>
    <x v="0"/>
  </r>
  <r>
    <n v="29"/>
    <s v="Canada"/>
    <n v="41"/>
    <n v="40.590000000000003"/>
    <x v="3"/>
    <n v="1741"/>
    <x v="0"/>
    <x v="0"/>
  </r>
  <r>
    <n v="47"/>
    <s v="Italy"/>
    <n v="51"/>
    <n v="50.49"/>
    <x v="4"/>
    <n v="1804"/>
    <x v="0"/>
    <x v="0"/>
  </r>
  <r>
    <n v="19"/>
    <s v="USA"/>
    <n v="55"/>
    <n v="54.45"/>
    <x v="5"/>
    <n v="1979"/>
    <x v="0"/>
    <x v="0"/>
  </r>
  <r>
    <n v="8"/>
    <s v="Belgium"/>
    <n v="61"/>
    <n v="60.39"/>
    <x v="6"/>
    <n v="2185"/>
    <x v="0"/>
    <x v="0"/>
  </r>
  <r>
    <n v="10"/>
    <s v="Brazil"/>
    <n v="61"/>
    <n v="60.39"/>
    <x v="7"/>
    <n v="1907"/>
    <x v="0"/>
    <x v="0"/>
  </r>
  <r>
    <n v="31"/>
    <s v="Canada"/>
    <n v="63"/>
    <n v="62.37"/>
    <x v="8"/>
    <n v="1755"/>
    <x v="0"/>
    <x v="0"/>
  </r>
  <r>
    <n v="41"/>
    <s v="France"/>
    <n v="65"/>
    <n v="64.349999999999994"/>
    <x v="9"/>
    <n v="1767"/>
    <x v="0"/>
    <x v="0"/>
  </r>
  <r>
    <n v="48"/>
    <s v="Netherlands"/>
    <n v="66"/>
    <n v="65.34"/>
    <x v="10"/>
    <n v="1966"/>
    <x v="0"/>
    <x v="0"/>
  </r>
  <r>
    <n v="15"/>
    <s v="Canada"/>
    <n v="67"/>
    <n v="66.33"/>
    <x v="11"/>
    <n v="1731"/>
    <x v="0"/>
    <x v="0"/>
  </r>
  <r>
    <n v="23"/>
    <s v="USA"/>
    <n v="67"/>
    <n v="66.33"/>
    <x v="12"/>
    <n v="1752"/>
    <x v="0"/>
    <x v="0"/>
  </r>
  <r>
    <n v="52"/>
    <s v="United Kingdom"/>
    <n v="69"/>
    <n v="68.31"/>
    <x v="13"/>
    <n v="1722"/>
    <x v="0"/>
    <x v="0"/>
  </r>
  <r>
    <n v="7"/>
    <s v="Austria"/>
    <n v="70"/>
    <n v="69.3"/>
    <x v="14"/>
    <n v="1845"/>
    <x v="0"/>
    <x v="0"/>
  </r>
  <r>
    <n v="11"/>
    <s v="Brazil"/>
    <n v="70"/>
    <n v="69.3"/>
    <x v="15"/>
    <n v="1908"/>
    <x v="0"/>
    <x v="0"/>
  </r>
  <r>
    <n v="32"/>
    <s v="Canada"/>
    <n v="71"/>
    <n v="70.290000000000006"/>
    <x v="16"/>
    <n v="1784"/>
    <x v="0"/>
    <x v="0"/>
  </r>
  <r>
    <n v="59"/>
    <s v="India"/>
    <n v="72"/>
    <n v="71.28"/>
    <x v="17"/>
    <n v="1730"/>
    <x v="0"/>
    <x v="0"/>
  </r>
  <r>
    <n v="24"/>
    <s v="USA"/>
    <n v="72"/>
    <n v="71.28"/>
    <x v="18"/>
    <n v="1785"/>
    <x v="0"/>
    <x v="0"/>
  </r>
  <r>
    <n v="28"/>
    <s v="USA"/>
    <n v="72"/>
    <n v="71.28"/>
    <x v="19"/>
    <n v="1790"/>
    <x v="0"/>
    <x v="0"/>
  </r>
  <r>
    <n v="40"/>
    <s v="France"/>
    <n v="73"/>
    <n v="72.27"/>
    <x v="20"/>
    <n v="1779"/>
    <x v="0"/>
    <x v="0"/>
  </r>
  <r>
    <n v="4"/>
    <s v="Norway"/>
    <n v="73"/>
    <n v="72.27"/>
    <x v="21"/>
    <n v="2049"/>
    <x v="0"/>
    <x v="0"/>
  </r>
  <r>
    <n v="43"/>
    <s v="France"/>
    <n v="74"/>
    <n v="73.260000000000005"/>
    <x v="22"/>
    <n v="1961"/>
    <x v="0"/>
    <x v="0"/>
  </r>
  <r>
    <n v="38"/>
    <s v="Germany"/>
    <n v="74"/>
    <n v="73.260000000000005"/>
    <x v="23"/>
    <n v="1971"/>
    <x v="0"/>
    <x v="0"/>
  </r>
  <r>
    <n v="16"/>
    <s v="USA"/>
    <n v="75"/>
    <n v="74.25"/>
    <x v="24"/>
    <n v="1759"/>
    <x v="0"/>
    <x v="0"/>
  </r>
  <r>
    <n v="33"/>
    <s v="Canada"/>
    <n v="76"/>
    <n v="75.239999999999995"/>
    <x v="13"/>
    <n v="1722"/>
    <x v="0"/>
    <x v="0"/>
  </r>
  <r>
    <n v="51"/>
    <s v="Sweden"/>
    <n v="76"/>
    <n v="75.239999999999995"/>
    <x v="25"/>
    <n v="1762"/>
    <x v="0"/>
    <x v="0"/>
  </r>
  <r>
    <n v="49"/>
    <s v="Poland"/>
    <n v="77"/>
    <n v="76.23"/>
    <x v="0"/>
    <n v="1729"/>
    <x v="0"/>
    <x v="0"/>
  </r>
  <r>
    <n v="25"/>
    <s v="USA"/>
    <n v="77"/>
    <n v="76.23"/>
    <x v="26"/>
    <n v="1789"/>
    <x v="0"/>
    <x v="0"/>
  </r>
  <r>
    <n v="45"/>
    <s v="Hungary"/>
    <n v="79"/>
    <n v="78.209999999999994"/>
    <x v="27"/>
    <n v="1791"/>
    <x v="0"/>
    <x v="0"/>
  </r>
  <r>
    <n v="39"/>
    <s v="France"/>
    <n v="80"/>
    <n v="79.2"/>
    <x v="28"/>
    <n v="1982"/>
    <x v="0"/>
    <x v="0"/>
  </r>
  <r>
    <n v="44"/>
    <s v="Finland"/>
    <n v="80"/>
    <n v="79.2"/>
    <x v="3"/>
    <n v="1741"/>
    <x v="0"/>
    <x v="0"/>
  </r>
  <r>
    <n v="54"/>
    <s v="United Kingdom"/>
    <n v="80"/>
    <n v="79.2"/>
    <x v="29"/>
    <n v="1999"/>
    <x v="0"/>
    <x v="0"/>
  </r>
  <r>
    <n v="18"/>
    <s v="USA"/>
    <n v="80"/>
    <n v="79.2"/>
    <x v="30"/>
    <n v="2019"/>
    <x v="0"/>
    <x v="0"/>
  </r>
  <r>
    <n v="55"/>
    <s v="Australia"/>
    <n v="82"/>
    <n v="81.180000000000007"/>
    <x v="31"/>
    <n v="1728"/>
    <x v="0"/>
    <x v="0"/>
  </r>
  <r>
    <n v="12"/>
    <s v="Brazil"/>
    <n v="83"/>
    <n v="82.17"/>
    <x v="32"/>
    <n v="1756"/>
    <x v="0"/>
    <x v="0"/>
  </r>
  <r>
    <n v="35"/>
    <s v="Portugal"/>
    <n v="83"/>
    <n v="82.17"/>
    <x v="33"/>
    <n v="1732"/>
    <x v="0"/>
    <x v="0"/>
  </r>
  <r>
    <n v="2"/>
    <s v="Germany"/>
    <n v="83"/>
    <n v="82.17"/>
    <x v="34"/>
    <n v="1758"/>
    <x v="0"/>
    <x v="0"/>
  </r>
  <r>
    <n v="27"/>
    <s v="USA"/>
    <n v="85"/>
    <n v="84.15"/>
    <x v="35"/>
    <n v="1794"/>
    <x v="0"/>
    <x v="0"/>
  </r>
  <r>
    <n v="36"/>
    <s v="Germany"/>
    <n v="86"/>
    <n v="85.14"/>
    <x v="36"/>
    <n v="1986"/>
    <x v="0"/>
    <x v="0"/>
  </r>
  <r>
    <n v="26"/>
    <s v="USA"/>
    <n v="87"/>
    <n v="86.13"/>
    <x v="37"/>
    <n v="1739"/>
    <x v="0"/>
    <x v="0"/>
  </r>
  <r>
    <n v="21"/>
    <s v="USA"/>
    <n v="92"/>
    <n v="91.08"/>
    <x v="38"/>
    <n v="1740"/>
    <x v="0"/>
    <x v="0"/>
  </r>
  <r>
    <n v="30"/>
    <s v="Canada"/>
    <n v="92"/>
    <n v="91.08"/>
    <x v="20"/>
    <n v="1779"/>
    <x v="0"/>
    <x v="0"/>
  </r>
  <r>
    <n v="22"/>
    <s v="USA"/>
    <n v="93"/>
    <n v="92.07"/>
    <x v="39"/>
    <n v="1780"/>
    <x v="0"/>
    <x v="0"/>
  </r>
  <r>
    <n v="37"/>
    <s v="Germany"/>
    <n v="95"/>
    <n v="94.05"/>
    <x v="40"/>
    <n v="1813"/>
    <x v="0"/>
    <x v="0"/>
  </r>
  <r>
    <n v="20"/>
    <s v="USA"/>
    <n v="96"/>
    <n v="95.04"/>
    <x v="41"/>
    <n v="1720"/>
    <x v="0"/>
    <x v="0"/>
  </r>
  <r>
    <n v="57"/>
    <s v="Chile"/>
    <n v="98"/>
    <n v="97.02"/>
    <x v="42"/>
    <n v="1923"/>
    <x v="0"/>
    <x v="0"/>
  </r>
  <r>
    <n v="17"/>
    <s v="USA"/>
    <n v="99"/>
    <n v="98.01"/>
    <x v="43"/>
    <n v="1829"/>
    <x v="0"/>
    <x v="0"/>
  </r>
  <r>
    <n v="50"/>
    <s v="Spain"/>
    <n v="99"/>
    <n v="98.01"/>
    <x v="44"/>
    <n v="1922"/>
    <x v="0"/>
    <x v="0"/>
  </r>
  <r>
    <n v="53"/>
    <s v="United Kingdom"/>
    <n v="99"/>
    <n v="98.01"/>
    <x v="45"/>
    <n v="1719"/>
    <x v="0"/>
    <x v="0"/>
  </r>
  <r>
    <n v="3"/>
    <s v="Canada"/>
    <n v="101"/>
    <n v="99.99"/>
    <x v="46"/>
    <n v="1947"/>
    <x v="0"/>
    <x v="0"/>
  </r>
  <r>
    <n v="42"/>
    <s v="France"/>
    <n v="101"/>
    <n v="99.99"/>
    <x v="12"/>
    <n v="1752"/>
    <x v="0"/>
    <x v="0"/>
  </r>
  <r>
    <n v="34"/>
    <s v="Portugal"/>
    <n v="104"/>
    <n v="102.96"/>
    <x v="47"/>
    <n v="1797"/>
    <x v="0"/>
    <x v="1"/>
  </r>
  <r>
    <n v="13"/>
    <s v="Brazil"/>
    <n v="108"/>
    <n v="106.92"/>
    <x v="48"/>
    <n v="1751"/>
    <x v="0"/>
    <x v="1"/>
  </r>
  <r>
    <n v="1"/>
    <s v="Brazil"/>
    <n v="110"/>
    <n v="108.9"/>
    <x v="49"/>
    <n v="1878"/>
    <x v="0"/>
    <x v="1"/>
  </r>
  <r>
    <n v="58"/>
    <s v="India"/>
    <n v="113"/>
    <n v="111.87"/>
    <x v="50"/>
    <n v="1887"/>
    <x v="0"/>
    <x v="1"/>
  </r>
  <r>
    <n v="46"/>
    <s v="Ireland"/>
    <n v="116"/>
    <n v="114.84"/>
    <x v="51"/>
    <n v="1737"/>
    <x v="0"/>
    <x v="1"/>
  </r>
  <r>
    <n v="6"/>
    <s v="Czech Republic"/>
    <n v="130"/>
    <n v="128.69999999999999"/>
    <x v="52"/>
    <n v="1787"/>
    <x v="0"/>
    <x v="1"/>
  </r>
  <r>
    <n v="5"/>
    <s v="Czech Republic"/>
    <n v="146"/>
    <n v="144.54"/>
    <x v="9"/>
    <n v="176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8B305-3BE6-4677-89DB-5BC068E7604E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C13" firstHeaderRow="1" firstDataRow="1" firstDataCol="2"/>
  <pivotFields count="5">
    <pivotField axis="axisRow" compact="0" outline="0" showAll="0" defaultSubtotal="0">
      <items count="10">
        <item x="3"/>
        <item x="6"/>
        <item x="8"/>
        <item x="9"/>
        <item x="7"/>
        <item x="4"/>
        <item x="5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4"/>
        <item x="8"/>
        <item x="1"/>
        <item x="6"/>
        <item x="0"/>
        <item x="7"/>
        <item x="5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0">
    <i>
      <x/>
      <x v="5"/>
    </i>
    <i>
      <x v="1"/>
      <x v="3"/>
    </i>
    <i>
      <x v="2"/>
      <x v="9"/>
    </i>
    <i>
      <x v="3"/>
      <x v="1"/>
    </i>
    <i>
      <x v="4"/>
      <x v="8"/>
    </i>
    <i>
      <x v="5"/>
      <x v="2"/>
    </i>
    <i>
      <x v="6"/>
      <x v="6"/>
    </i>
    <i>
      <x v="7"/>
      <x v="7"/>
    </i>
    <i>
      <x v="8"/>
      <x/>
    </i>
    <i r="1">
      <x v="4"/>
    </i>
  </rowItems>
  <colItems count="1">
    <i/>
  </colItems>
  <dataFields count="1">
    <dataField name="Sum of total_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4952B-395B-4216-B0BF-461F4746A991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6">
  <location ref="A3:C12" firstHeaderRow="1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">
        <item x="4"/>
        <item x="8"/>
        <item x="1"/>
        <item x="6"/>
        <item x="0"/>
        <item x="7"/>
        <item x="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9">
    <i>
      <x/>
      <x v="4"/>
    </i>
    <i>
      <x v="1"/>
      <x v="7"/>
    </i>
    <i r="1">
      <x v="3"/>
    </i>
    <i>
      <x v="2"/>
      <x v="2"/>
    </i>
    <i>
      <x v="3"/>
      <x v="8"/>
    </i>
    <i r="1">
      <x v="6"/>
    </i>
    <i r="1">
      <x/>
    </i>
    <i r="1">
      <x v="5"/>
    </i>
    <i r="1">
      <x v="1"/>
    </i>
  </rowItems>
  <colItems count="1">
    <i/>
  </colItems>
  <dataFields count="1">
    <dataField name="Sum of total_copies_sold" fld="3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553FD-BE27-4A8B-B332-4A495F71C70C}" name="PivotTable1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7:F26" firstHeaderRow="1" firstDataRow="1" firstDataCol="1"/>
  <pivotFields count="3">
    <pivotField showAll="0"/>
    <pivotField axis="axisRow" showAll="0">
      <items count="19">
        <item x="6"/>
        <item x="0"/>
        <item x="2"/>
        <item x="10"/>
        <item x="16"/>
        <item x="9"/>
        <item x="13"/>
        <item x="8"/>
        <item x="14"/>
        <item x="12"/>
        <item x="3"/>
        <item x="4"/>
        <item x="11"/>
        <item x="5"/>
        <item x="7"/>
        <item x="1"/>
        <item x="15"/>
        <item x="17"/>
        <item t="default"/>
      </items>
    </pivotField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_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84241-4F61-41BB-8EC4-28E757FC3B51}" name="PivotTable3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K5:N8" firstHeaderRow="0" firstDataRow="1" firstDataCol="1"/>
  <pivotFields count="9">
    <pivotField showAll="0"/>
    <pivotField showAll="0"/>
    <pivotField numFmtId="14" showAll="0"/>
    <pivotField numFmtId="14" showAll="0"/>
    <pivotField dataField="1" showAll="0"/>
    <pivotField dataField="1"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urchase_frequency" fld="4" baseField="0" baseItem="0"/>
    <dataField name="Sum of avg_basket_size" fld="5" baseField="0" baseItem="0"/>
    <dataField name="Sum of avg_spending_amoun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053AC-7981-46D0-9490-CAF5A400EF1B}" name="PivotTable97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5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items count="53">
        <item x="6"/>
        <item x="1"/>
        <item x="21"/>
        <item x="30"/>
        <item x="29"/>
        <item x="36"/>
        <item x="28"/>
        <item x="5"/>
        <item x="23"/>
        <item x="10"/>
        <item x="22"/>
        <item x="46"/>
        <item x="42"/>
        <item x="44"/>
        <item x="15"/>
        <item x="7"/>
        <item x="2"/>
        <item x="50"/>
        <item x="49"/>
        <item x="14"/>
        <item x="43"/>
        <item x="40"/>
        <item x="4"/>
        <item x="47"/>
        <item x="35"/>
        <item x="27"/>
        <item x="19"/>
        <item x="26"/>
        <item x="52"/>
        <item x="18"/>
        <item x="16"/>
        <item x="39"/>
        <item x="20"/>
        <item x="9"/>
        <item x="25"/>
        <item x="24"/>
        <item x="34"/>
        <item x="32"/>
        <item x="8"/>
        <item x="12"/>
        <item x="48"/>
        <item x="3"/>
        <item x="38"/>
        <item x="37"/>
        <item x="51"/>
        <item x="33"/>
        <item x="11"/>
        <item x="17"/>
        <item x="0"/>
        <item x="31"/>
        <item x="13"/>
        <item x="41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sd="0" x="0"/>
        <item sd="0" x="1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Sum of total_spent" fld="3" baseField="0" baseItem="0"/>
  </dataFields>
  <chartFormats count="3">
    <chartFormat chart="0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AB05-494D-427B-A7C7-4FE6827795F3}">
  <dimension ref="A3:C13"/>
  <sheetViews>
    <sheetView tabSelected="1" topLeftCell="A7" workbookViewId="0">
      <selection activeCell="F28" sqref="F28"/>
    </sheetView>
  </sheetViews>
  <sheetFormatPr defaultRowHeight="14.4" x14ac:dyDescent="0.3"/>
  <cols>
    <col min="1" max="1" width="17" bestFit="1" customWidth="1"/>
    <col min="2" max="2" width="41.109375" bestFit="1" customWidth="1"/>
    <col min="3" max="3" width="19.88671875" bestFit="1" customWidth="1"/>
  </cols>
  <sheetData>
    <row r="3" spans="1:3" x14ac:dyDescent="0.3">
      <c r="A3" s="3" t="s">
        <v>1</v>
      </c>
      <c r="B3" s="3" t="s">
        <v>0</v>
      </c>
      <c r="C3" t="s">
        <v>149</v>
      </c>
    </row>
    <row r="4" spans="1:3" x14ac:dyDescent="0.3">
      <c r="A4" t="s">
        <v>18</v>
      </c>
      <c r="B4" t="s">
        <v>17</v>
      </c>
      <c r="C4">
        <v>3.96</v>
      </c>
    </row>
    <row r="5" spans="1:3" x14ac:dyDescent="0.3">
      <c r="A5" t="s">
        <v>27</v>
      </c>
      <c r="B5" t="s">
        <v>26</v>
      </c>
      <c r="C5">
        <v>2.97</v>
      </c>
    </row>
    <row r="6" spans="1:3" x14ac:dyDescent="0.3">
      <c r="A6" t="s">
        <v>9</v>
      </c>
      <c r="B6" t="s">
        <v>8</v>
      </c>
      <c r="C6">
        <v>4.95</v>
      </c>
    </row>
    <row r="7" spans="1:3" x14ac:dyDescent="0.3">
      <c r="A7" t="s">
        <v>22</v>
      </c>
      <c r="B7" t="s">
        <v>21</v>
      </c>
      <c r="C7">
        <v>3.96</v>
      </c>
    </row>
    <row r="8" spans="1:3" x14ac:dyDescent="0.3">
      <c r="A8" t="s">
        <v>6</v>
      </c>
      <c r="B8" t="s">
        <v>5</v>
      </c>
      <c r="C8">
        <v>5.94</v>
      </c>
    </row>
    <row r="9" spans="1:3" x14ac:dyDescent="0.3">
      <c r="A9" t="s">
        <v>25</v>
      </c>
      <c r="B9" t="s">
        <v>24</v>
      </c>
      <c r="C9">
        <v>3.96</v>
      </c>
    </row>
    <row r="10" spans="1:3" x14ac:dyDescent="0.3">
      <c r="A10" t="s">
        <v>20</v>
      </c>
      <c r="B10" t="s">
        <v>19</v>
      </c>
      <c r="C10">
        <v>3.96</v>
      </c>
    </row>
    <row r="11" spans="1:3" x14ac:dyDescent="0.3">
      <c r="A11" t="s">
        <v>12</v>
      </c>
      <c r="B11" t="s">
        <v>11</v>
      </c>
      <c r="C11">
        <v>3.96</v>
      </c>
    </row>
    <row r="12" spans="1:3" x14ac:dyDescent="0.3">
      <c r="A12" t="s">
        <v>15</v>
      </c>
      <c r="B12" t="s">
        <v>14</v>
      </c>
      <c r="C12">
        <v>3.96</v>
      </c>
    </row>
    <row r="13" spans="1:3" x14ac:dyDescent="0.3">
      <c r="A13" t="s">
        <v>15</v>
      </c>
      <c r="B13" t="s">
        <v>23</v>
      </c>
      <c r="C13">
        <v>3.96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0319-7165-43D0-82EB-79DF9983DD9E}">
  <dimension ref="A7:D31"/>
  <sheetViews>
    <sheetView workbookViewId="0">
      <selection activeCell="O7" sqref="O7"/>
    </sheetView>
  </sheetViews>
  <sheetFormatPr defaultRowHeight="14.4" x14ac:dyDescent="0.3"/>
  <cols>
    <col min="1" max="1" width="15" bestFit="1" customWidth="1"/>
    <col min="2" max="2" width="14.5546875" bestFit="1" customWidth="1"/>
    <col min="3" max="3" width="17.6640625" bestFit="1" customWidth="1"/>
    <col min="4" max="4" width="10.109375" bestFit="1" customWidth="1"/>
  </cols>
  <sheetData>
    <row r="7" spans="1:4" x14ac:dyDescent="0.3">
      <c r="A7" s="2" t="s">
        <v>148</v>
      </c>
      <c r="B7" s="2" t="s">
        <v>53</v>
      </c>
      <c r="C7" s="2" t="s">
        <v>147</v>
      </c>
      <c r="D7" s="2" t="s">
        <v>146</v>
      </c>
    </row>
    <row r="8" spans="1:4" x14ac:dyDescent="0.3">
      <c r="A8" s="1" t="s">
        <v>50</v>
      </c>
      <c r="B8" s="1">
        <v>5</v>
      </c>
      <c r="C8" s="1">
        <v>2</v>
      </c>
      <c r="D8" s="1">
        <v>40</v>
      </c>
    </row>
    <row r="9" spans="1:4" x14ac:dyDescent="0.3">
      <c r="A9" s="1" t="s">
        <v>49</v>
      </c>
      <c r="B9" s="1">
        <v>5</v>
      </c>
      <c r="C9" s="1">
        <v>2</v>
      </c>
      <c r="D9" s="1">
        <v>40</v>
      </c>
    </row>
    <row r="10" spans="1:4" x14ac:dyDescent="0.3">
      <c r="A10" s="1" t="s">
        <v>48</v>
      </c>
      <c r="B10" s="1">
        <v>4</v>
      </c>
      <c r="C10" s="1">
        <v>2</v>
      </c>
      <c r="D10" s="1">
        <v>50</v>
      </c>
    </row>
    <row r="11" spans="1:4" x14ac:dyDescent="0.3">
      <c r="A11" s="1" t="s">
        <v>52</v>
      </c>
      <c r="B11" s="1">
        <v>13</v>
      </c>
      <c r="C11" s="1">
        <v>2</v>
      </c>
      <c r="D11" s="1">
        <v>15.38</v>
      </c>
    </row>
    <row r="12" spans="1:4" x14ac:dyDescent="0.3">
      <c r="A12" s="1" t="s">
        <v>41</v>
      </c>
      <c r="B12" s="1">
        <v>1</v>
      </c>
      <c r="C12" s="1">
        <v>1</v>
      </c>
      <c r="D12" s="1">
        <v>100</v>
      </c>
    </row>
    <row r="13" spans="1:4" x14ac:dyDescent="0.3">
      <c r="A13" s="1" t="s">
        <v>51</v>
      </c>
      <c r="B13" s="1">
        <v>8</v>
      </c>
      <c r="C13" s="1">
        <v>1</v>
      </c>
      <c r="D13" s="1">
        <v>12.5</v>
      </c>
    </row>
    <row r="14" spans="1:4" x14ac:dyDescent="0.3">
      <c r="A14" s="1" t="s">
        <v>29</v>
      </c>
      <c r="B14" s="1">
        <v>1</v>
      </c>
      <c r="C14" s="1">
        <v>1</v>
      </c>
      <c r="D14" s="1">
        <v>100</v>
      </c>
    </row>
    <row r="15" spans="1:4" x14ac:dyDescent="0.3">
      <c r="A15" s="1" t="s">
        <v>40</v>
      </c>
      <c r="B15" s="1">
        <v>1</v>
      </c>
      <c r="C15" s="1">
        <v>1</v>
      </c>
      <c r="D15" s="1">
        <v>100</v>
      </c>
    </row>
    <row r="16" spans="1:4" x14ac:dyDescent="0.3">
      <c r="A16" s="1" t="s">
        <v>35</v>
      </c>
      <c r="B16" s="1">
        <v>1</v>
      </c>
      <c r="C16" s="1">
        <v>1</v>
      </c>
      <c r="D16" s="1">
        <v>100</v>
      </c>
    </row>
    <row r="17" spans="1:4" x14ac:dyDescent="0.3">
      <c r="A17" s="1" t="s">
        <v>43</v>
      </c>
      <c r="B17" s="1">
        <v>1</v>
      </c>
      <c r="C17" s="1">
        <v>1</v>
      </c>
      <c r="D17" s="1">
        <v>100</v>
      </c>
    </row>
    <row r="18" spans="1:4" x14ac:dyDescent="0.3">
      <c r="A18" s="1" t="s">
        <v>33</v>
      </c>
      <c r="B18" s="1">
        <v>1</v>
      </c>
      <c r="C18" s="1">
        <v>1</v>
      </c>
      <c r="D18" s="1">
        <v>100</v>
      </c>
    </row>
    <row r="19" spans="1:4" x14ac:dyDescent="0.3">
      <c r="A19" s="1" t="s">
        <v>47</v>
      </c>
      <c r="B19" s="1">
        <v>3</v>
      </c>
      <c r="C19" s="1">
        <v>1</v>
      </c>
      <c r="D19" s="1">
        <v>33.33</v>
      </c>
    </row>
    <row r="20" spans="1:4" x14ac:dyDescent="0.3">
      <c r="A20" s="1" t="s">
        <v>30</v>
      </c>
      <c r="B20" s="1">
        <v>1</v>
      </c>
      <c r="C20" s="1">
        <v>0</v>
      </c>
      <c r="D20" s="1">
        <v>0</v>
      </c>
    </row>
    <row r="21" spans="1:4" x14ac:dyDescent="0.3">
      <c r="A21" s="1" t="s">
        <v>31</v>
      </c>
      <c r="B21" s="1">
        <v>1</v>
      </c>
      <c r="C21" s="1">
        <v>0</v>
      </c>
      <c r="D21" s="1">
        <v>0</v>
      </c>
    </row>
    <row r="22" spans="1:4" x14ac:dyDescent="0.3">
      <c r="A22" s="1" t="s">
        <v>42</v>
      </c>
      <c r="B22" s="1">
        <v>1</v>
      </c>
      <c r="C22" s="1">
        <v>0</v>
      </c>
      <c r="D22" s="1">
        <v>0</v>
      </c>
    </row>
    <row r="23" spans="1:4" x14ac:dyDescent="0.3">
      <c r="A23" s="1" t="s">
        <v>46</v>
      </c>
      <c r="B23" s="1">
        <v>2</v>
      </c>
      <c r="C23" s="1">
        <v>0</v>
      </c>
      <c r="D23" s="1">
        <v>0</v>
      </c>
    </row>
    <row r="24" spans="1:4" x14ac:dyDescent="0.3">
      <c r="A24" s="1" t="s">
        <v>39</v>
      </c>
      <c r="B24" s="1">
        <v>1</v>
      </c>
      <c r="C24" s="1">
        <v>0</v>
      </c>
      <c r="D24" s="1">
        <v>0</v>
      </c>
    </row>
    <row r="25" spans="1:4" x14ac:dyDescent="0.3">
      <c r="A25" s="1" t="s">
        <v>38</v>
      </c>
      <c r="B25" s="1">
        <v>1</v>
      </c>
      <c r="C25" s="1">
        <v>0</v>
      </c>
      <c r="D25" s="1">
        <v>0</v>
      </c>
    </row>
    <row r="26" spans="1:4" x14ac:dyDescent="0.3">
      <c r="A26" s="1" t="s">
        <v>44</v>
      </c>
      <c r="B26" s="1">
        <v>2</v>
      </c>
      <c r="C26" s="1">
        <v>0</v>
      </c>
      <c r="D26" s="1">
        <v>0</v>
      </c>
    </row>
    <row r="27" spans="1:4" x14ac:dyDescent="0.3">
      <c r="A27" s="1" t="s">
        <v>37</v>
      </c>
      <c r="B27" s="1">
        <v>1</v>
      </c>
      <c r="C27" s="1">
        <v>0</v>
      </c>
      <c r="D27" s="1">
        <v>0</v>
      </c>
    </row>
    <row r="28" spans="1:4" x14ac:dyDescent="0.3">
      <c r="A28" s="1" t="s">
        <v>36</v>
      </c>
      <c r="B28" s="1">
        <v>1</v>
      </c>
      <c r="C28" s="1">
        <v>0</v>
      </c>
      <c r="D28" s="1">
        <v>0</v>
      </c>
    </row>
    <row r="29" spans="1:4" x14ac:dyDescent="0.3">
      <c r="A29" s="1" t="s">
        <v>34</v>
      </c>
      <c r="B29" s="1">
        <v>1</v>
      </c>
      <c r="C29" s="1">
        <v>0</v>
      </c>
      <c r="D29" s="1">
        <v>0</v>
      </c>
    </row>
    <row r="30" spans="1:4" x14ac:dyDescent="0.3">
      <c r="A30" s="1" t="s">
        <v>45</v>
      </c>
      <c r="B30" s="1">
        <v>2</v>
      </c>
      <c r="C30" s="1">
        <v>0</v>
      </c>
      <c r="D30" s="1">
        <v>0</v>
      </c>
    </row>
    <row r="31" spans="1:4" x14ac:dyDescent="0.3">
      <c r="A31" s="1" t="s">
        <v>32</v>
      </c>
      <c r="B31" s="1">
        <v>1</v>
      </c>
      <c r="C31" s="1">
        <v>0</v>
      </c>
      <c r="D31" s="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AEF7-499E-4881-8F19-CDC8F997A1FE}">
  <dimension ref="A3:B5"/>
  <sheetViews>
    <sheetView workbookViewId="0">
      <selection activeCell="O16" sqref="O16"/>
    </sheetView>
  </sheetViews>
  <sheetFormatPr defaultRowHeight="14.4" x14ac:dyDescent="0.3"/>
  <cols>
    <col min="1" max="1" width="16.5546875" bestFit="1" customWidth="1"/>
    <col min="2" max="2" width="17.88671875" bestFit="1" customWidth="1"/>
    <col min="3" max="3" width="18.44140625" bestFit="1" customWidth="1"/>
    <col min="4" max="4" width="4.33203125" bestFit="1" customWidth="1"/>
    <col min="5" max="5" width="4.109375" bestFit="1" customWidth="1"/>
    <col min="6" max="6" width="4.6640625" bestFit="1" customWidth="1"/>
    <col min="7" max="8" width="4" bestFit="1" customWidth="1"/>
    <col min="9" max="9" width="4.5546875" bestFit="1" customWidth="1"/>
    <col min="10" max="10" width="4.21875" bestFit="1" customWidth="1"/>
    <col min="11" max="11" width="4.109375" bestFit="1" customWidth="1"/>
    <col min="12" max="12" width="4.5546875" bestFit="1" customWidth="1"/>
    <col min="13" max="14" width="5" bestFit="1" customWidth="1"/>
    <col min="15" max="15" width="15.44140625" bestFit="1" customWidth="1"/>
    <col min="16" max="16" width="15.5546875" bestFit="1" customWidth="1"/>
    <col min="17" max="17" width="15.6640625" bestFit="1" customWidth="1"/>
    <col min="18" max="18" width="15.5546875" bestFit="1" customWidth="1"/>
    <col min="19" max="19" width="15.6640625" bestFit="1" customWidth="1"/>
    <col min="20" max="20" width="15.5546875" bestFit="1" customWidth="1"/>
    <col min="21" max="22" width="15.44140625" bestFit="1" customWidth="1"/>
    <col min="23" max="23" width="15.5546875" bestFit="1" customWidth="1"/>
    <col min="24" max="24" width="15.6640625" bestFit="1" customWidth="1"/>
    <col min="25" max="27" width="15.5546875" bestFit="1" customWidth="1"/>
    <col min="28" max="28" width="15.44140625" bestFit="1" customWidth="1"/>
    <col min="29" max="30" width="15.5546875" bestFit="1" customWidth="1"/>
    <col min="31" max="34" width="15.44140625" bestFit="1" customWidth="1"/>
    <col min="35" max="35" width="15.5546875" bestFit="1" customWidth="1"/>
    <col min="36" max="42" width="15.44140625" bestFit="1" customWidth="1"/>
    <col min="43" max="43" width="15.5546875" bestFit="1" customWidth="1"/>
    <col min="44" max="44" width="15.44140625" bestFit="1" customWidth="1"/>
    <col min="45" max="47" width="15.5546875" bestFit="1" customWidth="1"/>
    <col min="48" max="50" width="15.44140625" bestFit="1" customWidth="1"/>
    <col min="51" max="52" width="15.5546875" bestFit="1" customWidth="1"/>
    <col min="53" max="55" width="15.44140625" bestFit="1" customWidth="1"/>
    <col min="56" max="56" width="15.5546875" bestFit="1" customWidth="1"/>
    <col min="57" max="57" width="15.44140625" bestFit="1" customWidth="1"/>
  </cols>
  <sheetData>
    <row r="3" spans="1:2" x14ac:dyDescent="0.3">
      <c r="A3" s="3" t="s">
        <v>226</v>
      </c>
      <c r="B3" t="s">
        <v>231</v>
      </c>
    </row>
    <row r="4" spans="1:2" x14ac:dyDescent="0.3">
      <c r="A4" t="s">
        <v>225</v>
      </c>
      <c r="B4">
        <v>3889.71</v>
      </c>
    </row>
    <row r="5" spans="1:2" x14ac:dyDescent="0.3">
      <c r="A5" t="s">
        <v>223</v>
      </c>
      <c r="B5">
        <v>818.73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9C39-2786-429A-A6AF-384EFFE8202E}">
  <dimension ref="A5:H64"/>
  <sheetViews>
    <sheetView workbookViewId="0">
      <selection activeCell="H5" activeCellId="2" sqref="B5:B64 C5:C64 H5:H64"/>
    </sheetView>
  </sheetViews>
  <sheetFormatPr defaultRowHeight="14.4" x14ac:dyDescent="0.3"/>
  <cols>
    <col min="1" max="1" width="11.33203125" bestFit="1" customWidth="1"/>
    <col min="2" max="2" width="15" bestFit="1" customWidth="1"/>
    <col min="3" max="3" width="11.21875" bestFit="1" customWidth="1"/>
    <col min="4" max="4" width="10.5546875" bestFit="1" customWidth="1"/>
    <col min="5" max="5" width="17.44140625" bestFit="1" customWidth="1"/>
    <col min="6" max="6" width="22.88671875" bestFit="1" customWidth="1"/>
    <col min="7" max="7" width="9.6640625" bestFit="1" customWidth="1"/>
    <col min="8" max="8" width="13.77734375" bestFit="1" customWidth="1"/>
  </cols>
  <sheetData>
    <row r="5" spans="1:8" x14ac:dyDescent="0.3">
      <c r="A5" t="s">
        <v>219</v>
      </c>
      <c r="B5" t="s">
        <v>54</v>
      </c>
      <c r="C5" t="s">
        <v>230</v>
      </c>
      <c r="D5" t="s">
        <v>229</v>
      </c>
      <c r="E5" t="s">
        <v>216</v>
      </c>
      <c r="F5" t="s">
        <v>228</v>
      </c>
      <c r="G5" t="s">
        <v>227</v>
      </c>
      <c r="H5" t="s">
        <v>226</v>
      </c>
    </row>
    <row r="6" spans="1:8" x14ac:dyDescent="0.3">
      <c r="A6">
        <v>14</v>
      </c>
      <c r="B6" t="s">
        <v>51</v>
      </c>
      <c r="C6">
        <v>30</v>
      </c>
      <c r="D6">
        <v>29.7</v>
      </c>
      <c r="E6" s="6">
        <v>44185</v>
      </c>
      <c r="F6">
        <v>1729</v>
      </c>
      <c r="G6" t="s">
        <v>224</v>
      </c>
      <c r="H6" t="s">
        <v>225</v>
      </c>
    </row>
    <row r="7" spans="1:8" x14ac:dyDescent="0.3">
      <c r="A7">
        <v>9</v>
      </c>
      <c r="B7" t="s">
        <v>40</v>
      </c>
      <c r="C7">
        <v>38</v>
      </c>
      <c r="D7">
        <v>37.619999999999997</v>
      </c>
      <c r="E7" s="6">
        <v>43859</v>
      </c>
      <c r="F7">
        <v>2055</v>
      </c>
      <c r="G7" t="s">
        <v>224</v>
      </c>
      <c r="H7" t="s">
        <v>225</v>
      </c>
    </row>
    <row r="8" spans="1:8" x14ac:dyDescent="0.3">
      <c r="A8">
        <v>56</v>
      </c>
      <c r="B8" t="s">
        <v>30</v>
      </c>
      <c r="C8">
        <v>40</v>
      </c>
      <c r="D8">
        <v>39.6</v>
      </c>
      <c r="E8" s="6">
        <v>44017</v>
      </c>
      <c r="F8">
        <v>1897</v>
      </c>
      <c r="G8" t="s">
        <v>224</v>
      </c>
      <c r="H8" t="s">
        <v>225</v>
      </c>
    </row>
    <row r="9" spans="1:8" x14ac:dyDescent="0.3">
      <c r="A9">
        <v>29</v>
      </c>
      <c r="B9" t="s">
        <v>51</v>
      </c>
      <c r="C9">
        <v>41</v>
      </c>
      <c r="D9">
        <v>40.590000000000003</v>
      </c>
      <c r="E9" s="6">
        <v>44173</v>
      </c>
      <c r="F9">
        <v>1741</v>
      </c>
      <c r="G9" t="s">
        <v>224</v>
      </c>
      <c r="H9" t="s">
        <v>225</v>
      </c>
    </row>
    <row r="10" spans="1:8" x14ac:dyDescent="0.3">
      <c r="A10">
        <v>47</v>
      </c>
      <c r="B10" t="s">
        <v>36</v>
      </c>
      <c r="C10">
        <v>51</v>
      </c>
      <c r="D10">
        <v>50.49</v>
      </c>
      <c r="E10" s="6">
        <v>44110</v>
      </c>
      <c r="F10">
        <v>1804</v>
      </c>
      <c r="G10" t="s">
        <v>224</v>
      </c>
      <c r="H10" t="s">
        <v>225</v>
      </c>
    </row>
    <row r="11" spans="1:8" x14ac:dyDescent="0.3">
      <c r="A11">
        <v>19</v>
      </c>
      <c r="B11" t="s">
        <v>52</v>
      </c>
      <c r="C11">
        <v>55</v>
      </c>
      <c r="D11">
        <v>54.45</v>
      </c>
      <c r="E11" s="6">
        <v>43935</v>
      </c>
      <c r="F11">
        <v>1979</v>
      </c>
      <c r="G11" t="s">
        <v>224</v>
      </c>
      <c r="H11" t="s">
        <v>225</v>
      </c>
    </row>
    <row r="12" spans="1:8" x14ac:dyDescent="0.3">
      <c r="A12">
        <v>8</v>
      </c>
      <c r="B12" t="s">
        <v>41</v>
      </c>
      <c r="C12">
        <v>61</v>
      </c>
      <c r="D12">
        <v>60.39</v>
      </c>
      <c r="E12" s="6">
        <v>43729</v>
      </c>
      <c r="F12">
        <v>2185</v>
      </c>
      <c r="G12" t="s">
        <v>224</v>
      </c>
      <c r="H12" t="s">
        <v>225</v>
      </c>
    </row>
    <row r="13" spans="1:8" x14ac:dyDescent="0.3">
      <c r="A13">
        <v>10</v>
      </c>
      <c r="B13" t="s">
        <v>50</v>
      </c>
      <c r="C13">
        <v>61</v>
      </c>
      <c r="D13">
        <v>60.39</v>
      </c>
      <c r="E13" s="6">
        <v>44007</v>
      </c>
      <c r="F13">
        <v>1907</v>
      </c>
      <c r="G13" t="s">
        <v>224</v>
      </c>
      <c r="H13" t="s">
        <v>225</v>
      </c>
    </row>
    <row r="14" spans="1:8" x14ac:dyDescent="0.3">
      <c r="A14">
        <v>31</v>
      </c>
      <c r="B14" t="s">
        <v>51</v>
      </c>
      <c r="C14">
        <v>63</v>
      </c>
      <c r="D14">
        <v>62.37</v>
      </c>
      <c r="E14" s="6">
        <v>44159</v>
      </c>
      <c r="F14">
        <v>1755</v>
      </c>
      <c r="G14" t="s">
        <v>224</v>
      </c>
      <c r="H14" t="s">
        <v>225</v>
      </c>
    </row>
    <row r="15" spans="1:8" x14ac:dyDescent="0.3">
      <c r="A15">
        <v>41</v>
      </c>
      <c r="B15" t="s">
        <v>49</v>
      </c>
      <c r="C15">
        <v>65</v>
      </c>
      <c r="D15">
        <v>64.349999999999994</v>
      </c>
      <c r="E15" s="6">
        <v>44147</v>
      </c>
      <c r="F15">
        <v>1767</v>
      </c>
      <c r="G15" t="s">
        <v>224</v>
      </c>
      <c r="H15" t="s">
        <v>225</v>
      </c>
    </row>
    <row r="16" spans="1:8" x14ac:dyDescent="0.3">
      <c r="A16">
        <v>48</v>
      </c>
      <c r="B16" t="s">
        <v>35</v>
      </c>
      <c r="C16">
        <v>66</v>
      </c>
      <c r="D16">
        <v>65.34</v>
      </c>
      <c r="E16" s="6">
        <v>43948</v>
      </c>
      <c r="F16">
        <v>1966</v>
      </c>
      <c r="G16" t="s">
        <v>224</v>
      </c>
      <c r="H16" t="s">
        <v>225</v>
      </c>
    </row>
    <row r="17" spans="1:8" x14ac:dyDescent="0.3">
      <c r="A17">
        <v>15</v>
      </c>
      <c r="B17" t="s">
        <v>51</v>
      </c>
      <c r="C17">
        <v>67</v>
      </c>
      <c r="D17">
        <v>66.33</v>
      </c>
      <c r="E17" s="6">
        <v>44183</v>
      </c>
      <c r="F17">
        <v>1731</v>
      </c>
      <c r="G17" t="s">
        <v>224</v>
      </c>
      <c r="H17" t="s">
        <v>225</v>
      </c>
    </row>
    <row r="18" spans="1:8" x14ac:dyDescent="0.3">
      <c r="A18">
        <v>23</v>
      </c>
      <c r="B18" t="s">
        <v>52</v>
      </c>
      <c r="C18">
        <v>67</v>
      </c>
      <c r="D18">
        <v>66.33</v>
      </c>
      <c r="E18" s="6">
        <v>44162</v>
      </c>
      <c r="F18">
        <v>1752</v>
      </c>
      <c r="G18" t="s">
        <v>224</v>
      </c>
      <c r="H18" t="s">
        <v>225</v>
      </c>
    </row>
    <row r="19" spans="1:8" x14ac:dyDescent="0.3">
      <c r="A19">
        <v>52</v>
      </c>
      <c r="B19" t="s">
        <v>47</v>
      </c>
      <c r="C19">
        <v>69</v>
      </c>
      <c r="D19">
        <v>68.31</v>
      </c>
      <c r="E19" s="6">
        <v>44192</v>
      </c>
      <c r="F19">
        <v>1722</v>
      </c>
      <c r="G19" t="s">
        <v>224</v>
      </c>
      <c r="H19" t="s">
        <v>225</v>
      </c>
    </row>
    <row r="20" spans="1:8" x14ac:dyDescent="0.3">
      <c r="A20">
        <v>7</v>
      </c>
      <c r="B20" t="s">
        <v>42</v>
      </c>
      <c r="C20">
        <v>70</v>
      </c>
      <c r="D20">
        <v>69.3</v>
      </c>
      <c r="E20" s="6">
        <v>44069</v>
      </c>
      <c r="F20">
        <v>1845</v>
      </c>
      <c r="G20" t="s">
        <v>224</v>
      </c>
      <c r="H20" t="s">
        <v>225</v>
      </c>
    </row>
    <row r="21" spans="1:8" x14ac:dyDescent="0.3">
      <c r="A21">
        <v>11</v>
      </c>
      <c r="B21" t="s">
        <v>50</v>
      </c>
      <c r="C21">
        <v>70</v>
      </c>
      <c r="D21">
        <v>69.3</v>
      </c>
      <c r="E21" s="6">
        <v>44006</v>
      </c>
      <c r="F21">
        <v>1908</v>
      </c>
      <c r="G21" t="s">
        <v>224</v>
      </c>
      <c r="H21" t="s">
        <v>225</v>
      </c>
    </row>
    <row r="22" spans="1:8" x14ac:dyDescent="0.3">
      <c r="A22">
        <v>32</v>
      </c>
      <c r="B22" t="s">
        <v>51</v>
      </c>
      <c r="C22">
        <v>71</v>
      </c>
      <c r="D22">
        <v>70.290000000000006</v>
      </c>
      <c r="E22" s="6">
        <v>44130</v>
      </c>
      <c r="F22">
        <v>1784</v>
      </c>
      <c r="G22" t="s">
        <v>224</v>
      </c>
      <c r="H22" t="s">
        <v>225</v>
      </c>
    </row>
    <row r="23" spans="1:8" x14ac:dyDescent="0.3">
      <c r="A23">
        <v>59</v>
      </c>
      <c r="B23" t="s">
        <v>44</v>
      </c>
      <c r="C23">
        <v>72</v>
      </c>
      <c r="D23">
        <v>71.28</v>
      </c>
      <c r="E23" s="6">
        <v>44184</v>
      </c>
      <c r="F23">
        <v>1730</v>
      </c>
      <c r="G23" t="s">
        <v>224</v>
      </c>
      <c r="H23" t="s">
        <v>225</v>
      </c>
    </row>
    <row r="24" spans="1:8" x14ac:dyDescent="0.3">
      <c r="A24">
        <v>24</v>
      </c>
      <c r="B24" t="s">
        <v>52</v>
      </c>
      <c r="C24">
        <v>72</v>
      </c>
      <c r="D24">
        <v>71.28</v>
      </c>
      <c r="E24" s="6">
        <v>44129</v>
      </c>
      <c r="F24">
        <v>1785</v>
      </c>
      <c r="G24" t="s">
        <v>224</v>
      </c>
      <c r="H24" t="s">
        <v>225</v>
      </c>
    </row>
    <row r="25" spans="1:8" x14ac:dyDescent="0.3">
      <c r="A25">
        <v>28</v>
      </c>
      <c r="B25" t="s">
        <v>52</v>
      </c>
      <c r="C25">
        <v>72</v>
      </c>
      <c r="D25">
        <v>71.28</v>
      </c>
      <c r="E25" s="6">
        <v>44124</v>
      </c>
      <c r="F25">
        <v>1790</v>
      </c>
      <c r="G25" t="s">
        <v>224</v>
      </c>
      <c r="H25" t="s">
        <v>225</v>
      </c>
    </row>
    <row r="26" spans="1:8" x14ac:dyDescent="0.3">
      <c r="A26">
        <v>40</v>
      </c>
      <c r="B26" t="s">
        <v>49</v>
      </c>
      <c r="C26">
        <v>73</v>
      </c>
      <c r="D26">
        <v>72.27</v>
      </c>
      <c r="E26" s="6">
        <v>44135</v>
      </c>
      <c r="F26">
        <v>1779</v>
      </c>
      <c r="G26" t="s">
        <v>224</v>
      </c>
      <c r="H26" t="s">
        <v>225</v>
      </c>
    </row>
    <row r="27" spans="1:8" x14ac:dyDescent="0.3">
      <c r="A27">
        <v>4</v>
      </c>
      <c r="B27" t="s">
        <v>43</v>
      </c>
      <c r="C27">
        <v>73</v>
      </c>
      <c r="D27">
        <v>72.27</v>
      </c>
      <c r="E27" s="6">
        <v>43865</v>
      </c>
      <c r="F27">
        <v>2049</v>
      </c>
      <c r="G27" t="s">
        <v>224</v>
      </c>
      <c r="H27" t="s">
        <v>225</v>
      </c>
    </row>
    <row r="28" spans="1:8" x14ac:dyDescent="0.3">
      <c r="A28">
        <v>43</v>
      </c>
      <c r="B28" t="s">
        <v>49</v>
      </c>
      <c r="C28">
        <v>74</v>
      </c>
      <c r="D28">
        <v>73.260000000000005</v>
      </c>
      <c r="E28" s="6">
        <v>43953</v>
      </c>
      <c r="F28">
        <v>1961</v>
      </c>
      <c r="G28" t="s">
        <v>224</v>
      </c>
      <c r="H28" t="s">
        <v>225</v>
      </c>
    </row>
    <row r="29" spans="1:8" x14ac:dyDescent="0.3">
      <c r="A29">
        <v>38</v>
      </c>
      <c r="B29" t="s">
        <v>48</v>
      </c>
      <c r="C29">
        <v>74</v>
      </c>
      <c r="D29">
        <v>73.260000000000005</v>
      </c>
      <c r="E29" s="6">
        <v>43943</v>
      </c>
      <c r="F29">
        <v>1971</v>
      </c>
      <c r="G29" t="s">
        <v>224</v>
      </c>
      <c r="H29" t="s">
        <v>225</v>
      </c>
    </row>
    <row r="30" spans="1:8" x14ac:dyDescent="0.3">
      <c r="A30">
        <v>16</v>
      </c>
      <c r="B30" t="s">
        <v>52</v>
      </c>
      <c r="C30">
        <v>75</v>
      </c>
      <c r="D30">
        <v>74.25</v>
      </c>
      <c r="E30" s="6">
        <v>44155</v>
      </c>
      <c r="F30">
        <v>1759</v>
      </c>
      <c r="G30" t="s">
        <v>224</v>
      </c>
      <c r="H30" t="s">
        <v>225</v>
      </c>
    </row>
    <row r="31" spans="1:8" x14ac:dyDescent="0.3">
      <c r="A31">
        <v>33</v>
      </c>
      <c r="B31" t="s">
        <v>51</v>
      </c>
      <c r="C31">
        <v>76</v>
      </c>
      <c r="D31">
        <v>75.239999999999995</v>
      </c>
      <c r="E31" s="6">
        <v>44192</v>
      </c>
      <c r="F31">
        <v>1722</v>
      </c>
      <c r="G31" t="s">
        <v>224</v>
      </c>
      <c r="H31" t="s">
        <v>225</v>
      </c>
    </row>
    <row r="32" spans="1:8" x14ac:dyDescent="0.3">
      <c r="A32">
        <v>51</v>
      </c>
      <c r="B32" t="s">
        <v>32</v>
      </c>
      <c r="C32">
        <v>76</v>
      </c>
      <c r="D32">
        <v>75.239999999999995</v>
      </c>
      <c r="E32" s="6">
        <v>44152</v>
      </c>
      <c r="F32">
        <v>1762</v>
      </c>
      <c r="G32" t="s">
        <v>224</v>
      </c>
      <c r="H32" t="s">
        <v>225</v>
      </c>
    </row>
    <row r="33" spans="1:8" x14ac:dyDescent="0.3">
      <c r="A33">
        <v>49</v>
      </c>
      <c r="B33" t="s">
        <v>34</v>
      </c>
      <c r="C33">
        <v>77</v>
      </c>
      <c r="D33">
        <v>76.23</v>
      </c>
      <c r="E33" s="6">
        <v>44185</v>
      </c>
      <c r="F33">
        <v>1729</v>
      </c>
      <c r="G33" t="s">
        <v>224</v>
      </c>
      <c r="H33" t="s">
        <v>225</v>
      </c>
    </row>
    <row r="34" spans="1:8" x14ac:dyDescent="0.3">
      <c r="A34">
        <v>25</v>
      </c>
      <c r="B34" t="s">
        <v>52</v>
      </c>
      <c r="C34">
        <v>77</v>
      </c>
      <c r="D34">
        <v>76.23</v>
      </c>
      <c r="E34" s="6">
        <v>44125</v>
      </c>
      <c r="F34">
        <v>1789</v>
      </c>
      <c r="G34" t="s">
        <v>224</v>
      </c>
      <c r="H34" t="s">
        <v>225</v>
      </c>
    </row>
    <row r="35" spans="1:8" x14ac:dyDescent="0.3">
      <c r="A35">
        <v>45</v>
      </c>
      <c r="B35" t="s">
        <v>38</v>
      </c>
      <c r="C35">
        <v>79</v>
      </c>
      <c r="D35">
        <v>78.209999999999994</v>
      </c>
      <c r="E35" s="6">
        <v>44123</v>
      </c>
      <c r="F35">
        <v>1791</v>
      </c>
      <c r="G35" t="s">
        <v>224</v>
      </c>
      <c r="H35" t="s">
        <v>225</v>
      </c>
    </row>
    <row r="36" spans="1:8" x14ac:dyDescent="0.3">
      <c r="A36">
        <v>39</v>
      </c>
      <c r="B36" t="s">
        <v>49</v>
      </c>
      <c r="C36">
        <v>80</v>
      </c>
      <c r="D36">
        <v>79.2</v>
      </c>
      <c r="E36" s="6">
        <v>43932</v>
      </c>
      <c r="F36">
        <v>1982</v>
      </c>
      <c r="G36" t="s">
        <v>224</v>
      </c>
      <c r="H36" t="s">
        <v>225</v>
      </c>
    </row>
    <row r="37" spans="1:8" x14ac:dyDescent="0.3">
      <c r="A37">
        <v>44</v>
      </c>
      <c r="B37" t="s">
        <v>39</v>
      </c>
      <c r="C37">
        <v>80</v>
      </c>
      <c r="D37">
        <v>79.2</v>
      </c>
      <c r="E37" s="6">
        <v>44173</v>
      </c>
      <c r="F37">
        <v>1741</v>
      </c>
      <c r="G37" t="s">
        <v>224</v>
      </c>
      <c r="H37" t="s">
        <v>225</v>
      </c>
    </row>
    <row r="38" spans="1:8" x14ac:dyDescent="0.3">
      <c r="A38">
        <v>54</v>
      </c>
      <c r="B38" t="s">
        <v>47</v>
      </c>
      <c r="C38">
        <v>80</v>
      </c>
      <c r="D38">
        <v>79.2</v>
      </c>
      <c r="E38" s="6">
        <v>43915</v>
      </c>
      <c r="F38">
        <v>1999</v>
      </c>
      <c r="G38" t="s">
        <v>224</v>
      </c>
      <c r="H38" t="s">
        <v>225</v>
      </c>
    </row>
    <row r="39" spans="1:8" x14ac:dyDescent="0.3">
      <c r="A39">
        <v>18</v>
      </c>
      <c r="B39" t="s">
        <v>52</v>
      </c>
      <c r="C39">
        <v>80</v>
      </c>
      <c r="D39">
        <v>79.2</v>
      </c>
      <c r="E39" s="6">
        <v>43895</v>
      </c>
      <c r="F39">
        <v>2019</v>
      </c>
      <c r="G39" t="s">
        <v>224</v>
      </c>
      <c r="H39" t="s">
        <v>225</v>
      </c>
    </row>
    <row r="40" spans="1:8" x14ac:dyDescent="0.3">
      <c r="A40">
        <v>55</v>
      </c>
      <c r="B40" t="s">
        <v>31</v>
      </c>
      <c r="C40">
        <v>82</v>
      </c>
      <c r="D40">
        <v>81.180000000000007</v>
      </c>
      <c r="E40" s="6">
        <v>44186</v>
      </c>
      <c r="F40">
        <v>1728</v>
      </c>
      <c r="G40" t="s">
        <v>224</v>
      </c>
      <c r="H40" t="s">
        <v>225</v>
      </c>
    </row>
    <row r="41" spans="1:8" x14ac:dyDescent="0.3">
      <c r="A41">
        <v>12</v>
      </c>
      <c r="B41" t="s">
        <v>50</v>
      </c>
      <c r="C41">
        <v>83</v>
      </c>
      <c r="D41">
        <v>82.17</v>
      </c>
      <c r="E41" s="6">
        <v>44158</v>
      </c>
      <c r="F41">
        <v>1756</v>
      </c>
      <c r="G41" t="s">
        <v>224</v>
      </c>
      <c r="H41" t="s">
        <v>225</v>
      </c>
    </row>
    <row r="42" spans="1:8" x14ac:dyDescent="0.3">
      <c r="A42">
        <v>35</v>
      </c>
      <c r="B42" t="s">
        <v>45</v>
      </c>
      <c r="C42">
        <v>83</v>
      </c>
      <c r="D42">
        <v>82.17</v>
      </c>
      <c r="E42" s="6">
        <v>44182</v>
      </c>
      <c r="F42">
        <v>1732</v>
      </c>
      <c r="G42" t="s">
        <v>224</v>
      </c>
      <c r="H42" t="s">
        <v>225</v>
      </c>
    </row>
    <row r="43" spans="1:8" x14ac:dyDescent="0.3">
      <c r="A43">
        <v>2</v>
      </c>
      <c r="B43" t="s">
        <v>48</v>
      </c>
      <c r="C43">
        <v>83</v>
      </c>
      <c r="D43">
        <v>82.17</v>
      </c>
      <c r="E43" s="6">
        <v>44156</v>
      </c>
      <c r="F43">
        <v>1758</v>
      </c>
      <c r="G43" t="s">
        <v>224</v>
      </c>
      <c r="H43" t="s">
        <v>225</v>
      </c>
    </row>
    <row r="44" spans="1:8" x14ac:dyDescent="0.3">
      <c r="A44">
        <v>27</v>
      </c>
      <c r="B44" t="s">
        <v>52</v>
      </c>
      <c r="C44">
        <v>85</v>
      </c>
      <c r="D44">
        <v>84.15</v>
      </c>
      <c r="E44" s="6">
        <v>44120</v>
      </c>
      <c r="F44">
        <v>1794</v>
      </c>
      <c r="G44" t="s">
        <v>224</v>
      </c>
      <c r="H44" t="s">
        <v>225</v>
      </c>
    </row>
    <row r="45" spans="1:8" x14ac:dyDescent="0.3">
      <c r="A45">
        <v>36</v>
      </c>
      <c r="B45" t="s">
        <v>48</v>
      </c>
      <c r="C45">
        <v>86</v>
      </c>
      <c r="D45">
        <v>85.14</v>
      </c>
      <c r="E45" s="6">
        <v>43928</v>
      </c>
      <c r="F45">
        <v>1986</v>
      </c>
      <c r="G45" t="s">
        <v>224</v>
      </c>
      <c r="H45" t="s">
        <v>225</v>
      </c>
    </row>
    <row r="46" spans="1:8" x14ac:dyDescent="0.3">
      <c r="A46">
        <v>26</v>
      </c>
      <c r="B46" t="s">
        <v>52</v>
      </c>
      <c r="C46">
        <v>87</v>
      </c>
      <c r="D46">
        <v>86.13</v>
      </c>
      <c r="E46" s="6">
        <v>44175</v>
      </c>
      <c r="F46">
        <v>1739</v>
      </c>
      <c r="G46" t="s">
        <v>224</v>
      </c>
      <c r="H46" t="s">
        <v>225</v>
      </c>
    </row>
    <row r="47" spans="1:8" x14ac:dyDescent="0.3">
      <c r="A47">
        <v>21</v>
      </c>
      <c r="B47" t="s">
        <v>52</v>
      </c>
      <c r="C47">
        <v>92</v>
      </c>
      <c r="D47">
        <v>91.08</v>
      </c>
      <c r="E47" s="6">
        <v>44174</v>
      </c>
      <c r="F47">
        <v>1740</v>
      </c>
      <c r="G47" t="s">
        <v>224</v>
      </c>
      <c r="H47" t="s">
        <v>225</v>
      </c>
    </row>
    <row r="48" spans="1:8" x14ac:dyDescent="0.3">
      <c r="A48">
        <v>30</v>
      </c>
      <c r="B48" t="s">
        <v>51</v>
      </c>
      <c r="C48">
        <v>92</v>
      </c>
      <c r="D48">
        <v>91.08</v>
      </c>
      <c r="E48" s="6">
        <v>44135</v>
      </c>
      <c r="F48">
        <v>1779</v>
      </c>
      <c r="G48" t="s">
        <v>224</v>
      </c>
      <c r="H48" t="s">
        <v>225</v>
      </c>
    </row>
    <row r="49" spans="1:8" x14ac:dyDescent="0.3">
      <c r="A49">
        <v>22</v>
      </c>
      <c r="B49" t="s">
        <v>52</v>
      </c>
      <c r="C49">
        <v>93</v>
      </c>
      <c r="D49">
        <v>92.07</v>
      </c>
      <c r="E49" s="6">
        <v>44134</v>
      </c>
      <c r="F49">
        <v>1780</v>
      </c>
      <c r="G49" t="s">
        <v>224</v>
      </c>
      <c r="H49" t="s">
        <v>225</v>
      </c>
    </row>
    <row r="50" spans="1:8" x14ac:dyDescent="0.3">
      <c r="A50">
        <v>37</v>
      </c>
      <c r="B50" t="s">
        <v>48</v>
      </c>
      <c r="C50">
        <v>95</v>
      </c>
      <c r="D50">
        <v>94.05</v>
      </c>
      <c r="E50" s="6">
        <v>44101</v>
      </c>
      <c r="F50">
        <v>1813</v>
      </c>
      <c r="G50" t="s">
        <v>224</v>
      </c>
      <c r="H50" t="s">
        <v>225</v>
      </c>
    </row>
    <row r="51" spans="1:8" x14ac:dyDescent="0.3">
      <c r="A51">
        <v>20</v>
      </c>
      <c r="B51" t="s">
        <v>52</v>
      </c>
      <c r="C51">
        <v>96</v>
      </c>
      <c r="D51">
        <v>95.04</v>
      </c>
      <c r="E51" s="6">
        <v>44194</v>
      </c>
      <c r="F51">
        <v>1720</v>
      </c>
      <c r="G51" t="s">
        <v>224</v>
      </c>
      <c r="H51" t="s">
        <v>225</v>
      </c>
    </row>
    <row r="52" spans="1:8" x14ac:dyDescent="0.3">
      <c r="A52">
        <v>57</v>
      </c>
      <c r="B52" t="s">
        <v>29</v>
      </c>
      <c r="C52">
        <v>98</v>
      </c>
      <c r="D52">
        <v>97.02</v>
      </c>
      <c r="E52" s="6">
        <v>43991</v>
      </c>
      <c r="F52">
        <v>1923</v>
      </c>
      <c r="G52" t="s">
        <v>224</v>
      </c>
      <c r="H52" t="s">
        <v>225</v>
      </c>
    </row>
    <row r="53" spans="1:8" x14ac:dyDescent="0.3">
      <c r="A53">
        <v>17</v>
      </c>
      <c r="B53" t="s">
        <v>52</v>
      </c>
      <c r="C53">
        <v>99</v>
      </c>
      <c r="D53">
        <v>98.01</v>
      </c>
      <c r="E53" s="6">
        <v>44085</v>
      </c>
      <c r="F53">
        <v>1829</v>
      </c>
      <c r="G53" t="s">
        <v>224</v>
      </c>
      <c r="H53" t="s">
        <v>225</v>
      </c>
    </row>
    <row r="54" spans="1:8" x14ac:dyDescent="0.3">
      <c r="A54">
        <v>50</v>
      </c>
      <c r="B54" t="s">
        <v>33</v>
      </c>
      <c r="C54">
        <v>99</v>
      </c>
      <c r="D54">
        <v>98.01</v>
      </c>
      <c r="E54" s="6">
        <v>43992</v>
      </c>
      <c r="F54">
        <v>1922</v>
      </c>
      <c r="G54" t="s">
        <v>224</v>
      </c>
      <c r="H54" t="s">
        <v>225</v>
      </c>
    </row>
    <row r="55" spans="1:8" x14ac:dyDescent="0.3">
      <c r="A55">
        <v>53</v>
      </c>
      <c r="B55" t="s">
        <v>47</v>
      </c>
      <c r="C55">
        <v>99</v>
      </c>
      <c r="D55">
        <v>98.01</v>
      </c>
      <c r="E55" s="6">
        <v>44195</v>
      </c>
      <c r="F55">
        <v>1719</v>
      </c>
      <c r="G55" t="s">
        <v>224</v>
      </c>
      <c r="H55" t="s">
        <v>225</v>
      </c>
    </row>
    <row r="56" spans="1:8" x14ac:dyDescent="0.3">
      <c r="A56">
        <v>3</v>
      </c>
      <c r="B56" t="s">
        <v>51</v>
      </c>
      <c r="C56">
        <v>101</v>
      </c>
      <c r="D56">
        <v>99.99</v>
      </c>
      <c r="E56" s="6">
        <v>43967</v>
      </c>
      <c r="F56">
        <v>1947</v>
      </c>
      <c r="G56" t="s">
        <v>224</v>
      </c>
      <c r="H56" t="s">
        <v>225</v>
      </c>
    </row>
    <row r="57" spans="1:8" x14ac:dyDescent="0.3">
      <c r="A57">
        <v>42</v>
      </c>
      <c r="B57" t="s">
        <v>49</v>
      </c>
      <c r="C57">
        <v>101</v>
      </c>
      <c r="D57">
        <v>99.99</v>
      </c>
      <c r="E57" s="6">
        <v>44162</v>
      </c>
      <c r="F57">
        <v>1752</v>
      </c>
      <c r="G57" t="s">
        <v>224</v>
      </c>
      <c r="H57" t="s">
        <v>225</v>
      </c>
    </row>
    <row r="58" spans="1:8" x14ac:dyDescent="0.3">
      <c r="A58">
        <v>34</v>
      </c>
      <c r="B58" t="s">
        <v>45</v>
      </c>
      <c r="C58">
        <v>104</v>
      </c>
      <c r="D58">
        <v>102.96</v>
      </c>
      <c r="E58" s="6">
        <v>44117</v>
      </c>
      <c r="F58">
        <v>1797</v>
      </c>
      <c r="G58" t="s">
        <v>224</v>
      </c>
      <c r="H58" t="s">
        <v>223</v>
      </c>
    </row>
    <row r="59" spans="1:8" x14ac:dyDescent="0.3">
      <c r="A59">
        <v>13</v>
      </c>
      <c r="B59" t="s">
        <v>50</v>
      </c>
      <c r="C59">
        <v>108</v>
      </c>
      <c r="D59">
        <v>106.92</v>
      </c>
      <c r="E59" s="6">
        <v>44163</v>
      </c>
      <c r="F59">
        <v>1751</v>
      </c>
      <c r="G59" t="s">
        <v>224</v>
      </c>
      <c r="H59" t="s">
        <v>223</v>
      </c>
    </row>
    <row r="60" spans="1:8" x14ac:dyDescent="0.3">
      <c r="A60">
        <v>1</v>
      </c>
      <c r="B60" t="s">
        <v>50</v>
      </c>
      <c r="C60">
        <v>110</v>
      </c>
      <c r="D60">
        <v>108.9</v>
      </c>
      <c r="E60" s="6">
        <v>44036</v>
      </c>
      <c r="F60">
        <v>1878</v>
      </c>
      <c r="G60" t="s">
        <v>224</v>
      </c>
      <c r="H60" t="s">
        <v>223</v>
      </c>
    </row>
    <row r="61" spans="1:8" x14ac:dyDescent="0.3">
      <c r="A61">
        <v>58</v>
      </c>
      <c r="B61" t="s">
        <v>44</v>
      </c>
      <c r="C61">
        <v>113</v>
      </c>
      <c r="D61">
        <v>111.87</v>
      </c>
      <c r="E61" s="6">
        <v>44027</v>
      </c>
      <c r="F61">
        <v>1887</v>
      </c>
      <c r="G61" t="s">
        <v>224</v>
      </c>
      <c r="H61" t="s">
        <v>223</v>
      </c>
    </row>
    <row r="62" spans="1:8" x14ac:dyDescent="0.3">
      <c r="A62">
        <v>46</v>
      </c>
      <c r="B62" t="s">
        <v>37</v>
      </c>
      <c r="C62">
        <v>116</v>
      </c>
      <c r="D62">
        <v>114.84</v>
      </c>
      <c r="E62" s="6">
        <v>44177</v>
      </c>
      <c r="F62">
        <v>1737</v>
      </c>
      <c r="G62" t="s">
        <v>224</v>
      </c>
      <c r="H62" t="s">
        <v>223</v>
      </c>
    </row>
    <row r="63" spans="1:8" x14ac:dyDescent="0.3">
      <c r="A63">
        <v>6</v>
      </c>
      <c r="B63" t="s">
        <v>46</v>
      </c>
      <c r="C63">
        <v>130</v>
      </c>
      <c r="D63">
        <v>128.69999999999999</v>
      </c>
      <c r="E63" s="6">
        <v>44127</v>
      </c>
      <c r="F63">
        <v>1787</v>
      </c>
      <c r="G63" t="s">
        <v>224</v>
      </c>
      <c r="H63" t="s">
        <v>223</v>
      </c>
    </row>
    <row r="64" spans="1:8" x14ac:dyDescent="0.3">
      <c r="A64">
        <v>5</v>
      </c>
      <c r="B64" t="s">
        <v>46</v>
      </c>
      <c r="C64">
        <v>146</v>
      </c>
      <c r="D64">
        <v>144.54</v>
      </c>
      <c r="E64" s="6">
        <v>44147</v>
      </c>
      <c r="F64">
        <v>1767</v>
      </c>
      <c r="G64" t="s">
        <v>224</v>
      </c>
      <c r="H64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7598-B25D-4725-A574-6227C6A4D1AA}">
  <dimension ref="A7:E17"/>
  <sheetViews>
    <sheetView workbookViewId="0">
      <selection activeCell="G26" sqref="G26"/>
    </sheetView>
  </sheetViews>
  <sheetFormatPr defaultRowHeight="14.4" x14ac:dyDescent="0.3"/>
  <cols>
    <col min="1" max="1" width="39.6640625" customWidth="1"/>
    <col min="2" max="2" width="16.109375" customWidth="1"/>
    <col min="3" max="3" width="9.88671875" customWidth="1"/>
    <col min="4" max="4" width="15.5546875" customWidth="1"/>
    <col min="5" max="5" width="12.44140625" customWidth="1"/>
  </cols>
  <sheetData>
    <row r="7" spans="1:5" x14ac:dyDescent="0.3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</row>
    <row r="8" spans="1:5" x14ac:dyDescent="0.3">
      <c r="A8" s="1" t="s">
        <v>5</v>
      </c>
      <c r="B8" s="1" t="s">
        <v>6</v>
      </c>
      <c r="C8" s="1" t="s">
        <v>7</v>
      </c>
      <c r="D8" s="1">
        <v>6</v>
      </c>
      <c r="E8" s="1">
        <v>5.94</v>
      </c>
    </row>
    <row r="9" spans="1:5" x14ac:dyDescent="0.3">
      <c r="A9" s="1" t="s">
        <v>8</v>
      </c>
      <c r="B9" s="1" t="s">
        <v>9</v>
      </c>
      <c r="C9" s="1" t="s">
        <v>10</v>
      </c>
      <c r="D9" s="1">
        <v>5</v>
      </c>
      <c r="E9" s="1">
        <v>4.95</v>
      </c>
    </row>
    <row r="10" spans="1:5" x14ac:dyDescent="0.3">
      <c r="A10" s="1" t="s">
        <v>11</v>
      </c>
      <c r="B10" s="1" t="s">
        <v>12</v>
      </c>
      <c r="C10" s="1" t="s">
        <v>13</v>
      </c>
      <c r="D10" s="1">
        <v>4</v>
      </c>
      <c r="E10" s="1">
        <v>3.96</v>
      </c>
    </row>
    <row r="11" spans="1:5" x14ac:dyDescent="0.3">
      <c r="A11" s="1" t="s">
        <v>14</v>
      </c>
      <c r="B11" s="1" t="s">
        <v>15</v>
      </c>
      <c r="C11" s="1" t="s">
        <v>16</v>
      </c>
      <c r="D11" s="1">
        <v>4</v>
      </c>
      <c r="E11" s="1">
        <v>3.96</v>
      </c>
    </row>
    <row r="12" spans="1:5" x14ac:dyDescent="0.3">
      <c r="A12" s="1" t="s">
        <v>17</v>
      </c>
      <c r="B12" s="1" t="s">
        <v>18</v>
      </c>
      <c r="C12" s="1" t="s">
        <v>16</v>
      </c>
      <c r="D12" s="1">
        <v>4</v>
      </c>
      <c r="E12" s="1">
        <v>3.96</v>
      </c>
    </row>
    <row r="13" spans="1:5" x14ac:dyDescent="0.3">
      <c r="A13" s="1" t="s">
        <v>19</v>
      </c>
      <c r="B13" s="1" t="s">
        <v>20</v>
      </c>
      <c r="C13" s="1" t="s">
        <v>16</v>
      </c>
      <c r="D13" s="1">
        <v>4</v>
      </c>
      <c r="E13" s="1">
        <v>3.96</v>
      </c>
    </row>
    <row r="14" spans="1:5" x14ac:dyDescent="0.3">
      <c r="A14" s="1" t="s">
        <v>21</v>
      </c>
      <c r="B14" s="1" t="s">
        <v>22</v>
      </c>
      <c r="C14" s="1" t="s">
        <v>13</v>
      </c>
      <c r="D14" s="1">
        <v>4</v>
      </c>
      <c r="E14" s="1">
        <v>3.96</v>
      </c>
    </row>
    <row r="15" spans="1:5" x14ac:dyDescent="0.3">
      <c r="A15" s="1" t="s">
        <v>23</v>
      </c>
      <c r="B15" s="1" t="s">
        <v>15</v>
      </c>
      <c r="C15" s="1" t="s">
        <v>16</v>
      </c>
      <c r="D15" s="1">
        <v>4</v>
      </c>
      <c r="E15" s="1">
        <v>3.96</v>
      </c>
    </row>
    <row r="16" spans="1:5" x14ac:dyDescent="0.3">
      <c r="A16" s="1" t="s">
        <v>24</v>
      </c>
      <c r="B16" s="1" t="s">
        <v>25</v>
      </c>
      <c r="C16" s="1" t="s">
        <v>16</v>
      </c>
      <c r="D16" s="1">
        <v>4</v>
      </c>
      <c r="E16" s="1">
        <v>3.96</v>
      </c>
    </row>
    <row r="17" spans="1:5" x14ac:dyDescent="0.3">
      <c r="A17" s="1" t="s">
        <v>26</v>
      </c>
      <c r="B17" s="1" t="s">
        <v>27</v>
      </c>
      <c r="C17" s="1" t="s">
        <v>16</v>
      </c>
      <c r="D17" s="1">
        <v>3</v>
      </c>
      <c r="E17" s="1">
        <v>2.97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6052-9F16-4BC7-B8F3-EB6920E8688F}">
  <dimension ref="A3:C12"/>
  <sheetViews>
    <sheetView workbookViewId="0">
      <selection activeCell="M10" sqref="M10"/>
    </sheetView>
  </sheetViews>
  <sheetFormatPr defaultRowHeight="14.4" x14ac:dyDescent="0.3"/>
  <cols>
    <col min="1" max="1" width="12.109375" bestFit="1" customWidth="1"/>
    <col min="2" max="2" width="17" bestFit="1" customWidth="1"/>
    <col min="3" max="3" width="23.21875" bestFit="1" customWidth="1"/>
  </cols>
  <sheetData>
    <row r="3" spans="1:3" x14ac:dyDescent="0.3">
      <c r="A3" s="3" t="s">
        <v>2</v>
      </c>
      <c r="B3" s="3" t="s">
        <v>1</v>
      </c>
      <c r="C3" t="s">
        <v>28</v>
      </c>
    </row>
    <row r="4" spans="1:3" x14ac:dyDescent="0.3">
      <c r="A4" t="s">
        <v>7</v>
      </c>
      <c r="B4" t="s">
        <v>6</v>
      </c>
      <c r="C4">
        <v>6</v>
      </c>
    </row>
    <row r="5" spans="1:3" x14ac:dyDescent="0.3">
      <c r="A5" t="s">
        <v>13</v>
      </c>
      <c r="B5" t="s">
        <v>12</v>
      </c>
      <c r="C5">
        <v>4</v>
      </c>
    </row>
    <row r="6" spans="1:3" x14ac:dyDescent="0.3">
      <c r="A6" t="s">
        <v>13</v>
      </c>
      <c r="B6" t="s">
        <v>22</v>
      </c>
      <c r="C6">
        <v>4</v>
      </c>
    </row>
    <row r="7" spans="1:3" x14ac:dyDescent="0.3">
      <c r="A7" t="s">
        <v>10</v>
      </c>
      <c r="B7" t="s">
        <v>9</v>
      </c>
      <c r="C7">
        <v>5</v>
      </c>
    </row>
    <row r="8" spans="1:3" x14ac:dyDescent="0.3">
      <c r="A8" t="s">
        <v>16</v>
      </c>
      <c r="B8" t="s">
        <v>15</v>
      </c>
      <c r="C8">
        <v>8</v>
      </c>
    </row>
    <row r="9" spans="1:3" x14ac:dyDescent="0.3">
      <c r="A9" t="s">
        <v>16</v>
      </c>
      <c r="B9" t="s">
        <v>20</v>
      </c>
      <c r="C9">
        <v>4</v>
      </c>
    </row>
    <row r="10" spans="1:3" x14ac:dyDescent="0.3">
      <c r="A10" t="s">
        <v>16</v>
      </c>
      <c r="B10" t="s">
        <v>18</v>
      </c>
      <c r="C10">
        <v>4</v>
      </c>
    </row>
    <row r="11" spans="1:3" x14ac:dyDescent="0.3">
      <c r="A11" t="s">
        <v>16</v>
      </c>
      <c r="B11" t="s">
        <v>25</v>
      </c>
      <c r="C11">
        <v>4</v>
      </c>
    </row>
    <row r="12" spans="1:3" x14ac:dyDescent="0.3">
      <c r="A12" t="s">
        <v>16</v>
      </c>
      <c r="B12" t="s">
        <v>27</v>
      </c>
      <c r="C12">
        <v>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652D-D744-4098-A9B0-037DBB6319F4}">
  <dimension ref="A7:B31"/>
  <sheetViews>
    <sheetView workbookViewId="0">
      <selection activeCell="O10" sqref="O10"/>
    </sheetView>
  </sheetViews>
  <sheetFormatPr defaultRowHeight="14.4" x14ac:dyDescent="0.3"/>
  <cols>
    <col min="1" max="1" width="15" bestFit="1" customWidth="1"/>
    <col min="2" max="2" width="14.5546875" bestFit="1" customWidth="1"/>
  </cols>
  <sheetData>
    <row r="7" spans="1:2" x14ac:dyDescent="0.3">
      <c r="A7" s="2" t="s">
        <v>54</v>
      </c>
      <c r="B7" s="2" t="s">
        <v>53</v>
      </c>
    </row>
    <row r="8" spans="1:2" x14ac:dyDescent="0.3">
      <c r="A8" s="1" t="s">
        <v>30</v>
      </c>
      <c r="B8" s="1">
        <v>1</v>
      </c>
    </row>
    <row r="9" spans="1:2" x14ac:dyDescent="0.3">
      <c r="A9" s="1" t="s">
        <v>31</v>
      </c>
      <c r="B9" s="1">
        <v>1</v>
      </c>
    </row>
    <row r="10" spans="1:2" x14ac:dyDescent="0.3">
      <c r="A10" s="1" t="s">
        <v>42</v>
      </c>
      <c r="B10" s="1">
        <v>1</v>
      </c>
    </row>
    <row r="11" spans="1:2" x14ac:dyDescent="0.3">
      <c r="A11" s="1" t="s">
        <v>41</v>
      </c>
      <c r="B11" s="1">
        <v>1</v>
      </c>
    </row>
    <row r="12" spans="1:2" x14ac:dyDescent="0.3">
      <c r="A12" s="1" t="s">
        <v>50</v>
      </c>
      <c r="B12" s="1">
        <v>5</v>
      </c>
    </row>
    <row r="13" spans="1:2" x14ac:dyDescent="0.3">
      <c r="A13" s="1" t="s">
        <v>51</v>
      </c>
      <c r="B13" s="1">
        <v>8</v>
      </c>
    </row>
    <row r="14" spans="1:2" x14ac:dyDescent="0.3">
      <c r="A14" s="1" t="s">
        <v>29</v>
      </c>
      <c r="B14" s="1">
        <v>1</v>
      </c>
    </row>
    <row r="15" spans="1:2" x14ac:dyDescent="0.3">
      <c r="A15" s="1" t="s">
        <v>46</v>
      </c>
      <c r="B15" s="1">
        <v>2</v>
      </c>
    </row>
    <row r="16" spans="1:2" x14ac:dyDescent="0.3">
      <c r="A16" s="1" t="s">
        <v>40</v>
      </c>
      <c r="B16" s="1">
        <v>1</v>
      </c>
    </row>
    <row r="17" spans="1:2" x14ac:dyDescent="0.3">
      <c r="A17" s="1" t="s">
        <v>39</v>
      </c>
      <c r="B17" s="1">
        <v>1</v>
      </c>
    </row>
    <row r="18" spans="1:2" x14ac:dyDescent="0.3">
      <c r="A18" s="1" t="s">
        <v>49</v>
      </c>
      <c r="B18" s="1">
        <v>5</v>
      </c>
    </row>
    <row r="19" spans="1:2" x14ac:dyDescent="0.3">
      <c r="A19" s="1" t="s">
        <v>48</v>
      </c>
      <c r="B19" s="1">
        <v>4</v>
      </c>
    </row>
    <row r="20" spans="1:2" x14ac:dyDescent="0.3">
      <c r="A20" s="1" t="s">
        <v>38</v>
      </c>
      <c r="B20" s="1">
        <v>1</v>
      </c>
    </row>
    <row r="21" spans="1:2" x14ac:dyDescent="0.3">
      <c r="A21" s="1" t="s">
        <v>44</v>
      </c>
      <c r="B21" s="1">
        <v>2</v>
      </c>
    </row>
    <row r="22" spans="1:2" x14ac:dyDescent="0.3">
      <c r="A22" s="1" t="s">
        <v>37</v>
      </c>
      <c r="B22" s="1">
        <v>1</v>
      </c>
    </row>
    <row r="23" spans="1:2" x14ac:dyDescent="0.3">
      <c r="A23" s="1" t="s">
        <v>36</v>
      </c>
      <c r="B23" s="1">
        <v>1</v>
      </c>
    </row>
    <row r="24" spans="1:2" x14ac:dyDescent="0.3">
      <c r="A24" s="1" t="s">
        <v>35</v>
      </c>
      <c r="B24" s="1">
        <v>1</v>
      </c>
    </row>
    <row r="25" spans="1:2" x14ac:dyDescent="0.3">
      <c r="A25" s="1" t="s">
        <v>43</v>
      </c>
      <c r="B25" s="1">
        <v>1</v>
      </c>
    </row>
    <row r="26" spans="1:2" x14ac:dyDescent="0.3">
      <c r="A26" s="1" t="s">
        <v>34</v>
      </c>
      <c r="B26" s="1">
        <v>1</v>
      </c>
    </row>
    <row r="27" spans="1:2" x14ac:dyDescent="0.3">
      <c r="A27" s="1" t="s">
        <v>45</v>
      </c>
      <c r="B27" s="1">
        <v>2</v>
      </c>
    </row>
    <row r="28" spans="1:2" x14ac:dyDescent="0.3">
      <c r="A28" s="1" t="s">
        <v>33</v>
      </c>
      <c r="B28" s="1">
        <v>1</v>
      </c>
    </row>
    <row r="29" spans="1:2" x14ac:dyDescent="0.3">
      <c r="A29" s="1" t="s">
        <v>32</v>
      </c>
      <c r="B29" s="1">
        <v>1</v>
      </c>
    </row>
    <row r="30" spans="1:2" x14ac:dyDescent="0.3">
      <c r="A30" s="1" t="s">
        <v>47</v>
      </c>
      <c r="B30" s="1">
        <v>3</v>
      </c>
    </row>
    <row r="31" spans="1:2" x14ac:dyDescent="0.3">
      <c r="A31" s="1" t="s">
        <v>52</v>
      </c>
      <c r="B31" s="1">
        <v>13</v>
      </c>
    </row>
  </sheetData>
  <sortState xmlns:xlrd2="http://schemas.microsoft.com/office/spreadsheetml/2017/richdata2" ref="A8:B31">
    <sortCondition ref="A7:A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4191-4A1C-403B-A75A-05EA0012668E}">
  <dimension ref="A1:C54"/>
  <sheetViews>
    <sheetView workbookViewId="0">
      <selection activeCell="F22" sqref="F22"/>
    </sheetView>
  </sheetViews>
  <sheetFormatPr defaultRowHeight="14.4" x14ac:dyDescent="0.3"/>
  <cols>
    <col min="1" max="1" width="15" bestFit="1" customWidth="1"/>
    <col min="2" max="2" width="22.5546875" bestFit="1" customWidth="1"/>
    <col min="3" max="3" width="14.5546875" bestFit="1" customWidth="1"/>
  </cols>
  <sheetData>
    <row r="1" spans="1:3" x14ac:dyDescent="0.3">
      <c r="A1" s="2" t="s">
        <v>54</v>
      </c>
      <c r="B1" s="2" t="s">
        <v>108</v>
      </c>
      <c r="C1" s="2" t="s">
        <v>53</v>
      </c>
    </row>
    <row r="2" spans="1:3" x14ac:dyDescent="0.3">
      <c r="A2" s="1" t="s">
        <v>46</v>
      </c>
      <c r="B2" s="1" t="s">
        <v>55</v>
      </c>
      <c r="C2" s="1">
        <v>2</v>
      </c>
    </row>
    <row r="3" spans="1:3" x14ac:dyDescent="0.3">
      <c r="A3" s="1" t="s">
        <v>50</v>
      </c>
      <c r="B3" s="1" t="s">
        <v>107</v>
      </c>
      <c r="C3" s="1">
        <v>2</v>
      </c>
    </row>
    <row r="4" spans="1:3" x14ac:dyDescent="0.3">
      <c r="A4" s="1" t="s">
        <v>52</v>
      </c>
      <c r="B4" s="1" t="s">
        <v>56</v>
      </c>
      <c r="C4" s="1">
        <v>2</v>
      </c>
    </row>
    <row r="5" spans="1:3" x14ac:dyDescent="0.3">
      <c r="A5" s="1" t="s">
        <v>48</v>
      </c>
      <c r="B5" s="1" t="s">
        <v>57</v>
      </c>
      <c r="C5" s="1">
        <v>2</v>
      </c>
    </row>
    <row r="6" spans="1:3" x14ac:dyDescent="0.3">
      <c r="A6" s="1" t="s">
        <v>49</v>
      </c>
      <c r="B6" s="1" t="s">
        <v>58</v>
      </c>
      <c r="C6" s="1">
        <v>2</v>
      </c>
    </row>
    <row r="7" spans="1:3" x14ac:dyDescent="0.3">
      <c r="A7" s="1" t="s">
        <v>47</v>
      </c>
      <c r="B7" s="1" t="s">
        <v>59</v>
      </c>
      <c r="C7" s="1">
        <v>2</v>
      </c>
    </row>
    <row r="8" spans="1:3" x14ac:dyDescent="0.3">
      <c r="A8" s="1" t="s">
        <v>51</v>
      </c>
      <c r="B8" s="1" t="s">
        <v>106</v>
      </c>
      <c r="C8" s="1">
        <v>1</v>
      </c>
    </row>
    <row r="9" spans="1:3" x14ac:dyDescent="0.3">
      <c r="A9" s="1" t="s">
        <v>43</v>
      </c>
      <c r="B9" s="1" t="s">
        <v>60</v>
      </c>
      <c r="C9" s="1">
        <v>1</v>
      </c>
    </row>
    <row r="10" spans="1:3" x14ac:dyDescent="0.3">
      <c r="A10" s="1" t="s">
        <v>42</v>
      </c>
      <c r="B10" s="1" t="s">
        <v>61</v>
      </c>
      <c r="C10" s="1">
        <v>1</v>
      </c>
    </row>
    <row r="11" spans="1:3" x14ac:dyDescent="0.3">
      <c r="A11" s="1" t="s">
        <v>41</v>
      </c>
      <c r="B11" s="1" t="s">
        <v>62</v>
      </c>
      <c r="C11" s="1">
        <v>1</v>
      </c>
    </row>
    <row r="12" spans="1:3" x14ac:dyDescent="0.3">
      <c r="A12" s="1" t="s">
        <v>40</v>
      </c>
      <c r="B12" s="1" t="s">
        <v>63</v>
      </c>
      <c r="C12" s="1">
        <v>1</v>
      </c>
    </row>
    <row r="13" spans="1:3" x14ac:dyDescent="0.3">
      <c r="A13" s="1" t="s">
        <v>50</v>
      </c>
      <c r="B13" s="1" t="s">
        <v>64</v>
      </c>
      <c r="C13" s="1">
        <v>1</v>
      </c>
    </row>
    <row r="14" spans="1:3" x14ac:dyDescent="0.3">
      <c r="A14" s="1" t="s">
        <v>50</v>
      </c>
      <c r="B14" s="1" t="s">
        <v>105</v>
      </c>
      <c r="C14" s="1">
        <v>1</v>
      </c>
    </row>
    <row r="15" spans="1:3" x14ac:dyDescent="0.3">
      <c r="A15" s="1" t="s">
        <v>51</v>
      </c>
      <c r="B15" s="1" t="s">
        <v>65</v>
      </c>
      <c r="C15" s="1">
        <v>1</v>
      </c>
    </row>
    <row r="16" spans="1:3" x14ac:dyDescent="0.3">
      <c r="A16" s="1" t="s">
        <v>51</v>
      </c>
      <c r="B16" s="1" t="s">
        <v>66</v>
      </c>
      <c r="C16" s="1">
        <v>1</v>
      </c>
    </row>
    <row r="17" spans="1:3" x14ac:dyDescent="0.3">
      <c r="A17" s="1" t="s">
        <v>52</v>
      </c>
      <c r="B17" s="1" t="s">
        <v>67</v>
      </c>
      <c r="C17" s="1">
        <v>1</v>
      </c>
    </row>
    <row r="18" spans="1:3" x14ac:dyDescent="0.3">
      <c r="A18" s="1" t="s">
        <v>52</v>
      </c>
      <c r="B18" s="1" t="s">
        <v>68</v>
      </c>
      <c r="C18" s="1">
        <v>1</v>
      </c>
    </row>
    <row r="19" spans="1:3" x14ac:dyDescent="0.3">
      <c r="A19" s="1" t="s">
        <v>52</v>
      </c>
      <c r="B19" s="1" t="s">
        <v>69</v>
      </c>
      <c r="C19" s="1">
        <v>1</v>
      </c>
    </row>
    <row r="20" spans="1:3" x14ac:dyDescent="0.3">
      <c r="A20" s="1" t="s">
        <v>52</v>
      </c>
      <c r="B20" s="1" t="s">
        <v>70</v>
      </c>
      <c r="C20" s="1">
        <v>1</v>
      </c>
    </row>
    <row r="21" spans="1:3" x14ac:dyDescent="0.3">
      <c r="A21" s="1" t="s">
        <v>52</v>
      </c>
      <c r="B21" s="1" t="s">
        <v>71</v>
      </c>
      <c r="C21" s="1">
        <v>1</v>
      </c>
    </row>
    <row r="22" spans="1:3" x14ac:dyDescent="0.3">
      <c r="A22" s="1" t="s">
        <v>52</v>
      </c>
      <c r="B22" s="1" t="s">
        <v>72</v>
      </c>
      <c r="C22" s="1">
        <v>1</v>
      </c>
    </row>
    <row r="23" spans="1:3" x14ac:dyDescent="0.3">
      <c r="A23" s="1" t="s">
        <v>52</v>
      </c>
      <c r="B23" s="1" t="s">
        <v>73</v>
      </c>
      <c r="C23" s="1">
        <v>1</v>
      </c>
    </row>
    <row r="24" spans="1:3" x14ac:dyDescent="0.3">
      <c r="A24" s="1" t="s">
        <v>52</v>
      </c>
      <c r="B24" s="1" t="s">
        <v>74</v>
      </c>
      <c r="C24" s="1">
        <v>1</v>
      </c>
    </row>
    <row r="25" spans="1:3" x14ac:dyDescent="0.3">
      <c r="A25" s="1" t="s">
        <v>52</v>
      </c>
      <c r="B25" s="1" t="s">
        <v>75</v>
      </c>
      <c r="C25" s="1">
        <v>1</v>
      </c>
    </row>
    <row r="26" spans="1:3" x14ac:dyDescent="0.3">
      <c r="A26" s="1" t="s">
        <v>52</v>
      </c>
      <c r="B26" s="1" t="s">
        <v>76</v>
      </c>
      <c r="C26" s="1">
        <v>1</v>
      </c>
    </row>
    <row r="27" spans="1:3" x14ac:dyDescent="0.3">
      <c r="A27" s="1" t="s">
        <v>51</v>
      </c>
      <c r="B27" s="1" t="s">
        <v>77</v>
      </c>
      <c r="C27" s="1">
        <v>1</v>
      </c>
    </row>
    <row r="28" spans="1:3" x14ac:dyDescent="0.3">
      <c r="A28" s="1" t="s">
        <v>52</v>
      </c>
      <c r="B28" s="1" t="s">
        <v>78</v>
      </c>
      <c r="C28" s="1">
        <v>1</v>
      </c>
    </row>
    <row r="29" spans="1:3" x14ac:dyDescent="0.3">
      <c r="A29" s="1" t="s">
        <v>51</v>
      </c>
      <c r="B29" s="1" t="s">
        <v>79</v>
      </c>
      <c r="C29" s="1">
        <v>1</v>
      </c>
    </row>
    <row r="30" spans="1:3" x14ac:dyDescent="0.3">
      <c r="A30" s="1" t="s">
        <v>51</v>
      </c>
      <c r="B30" s="1" t="s">
        <v>80</v>
      </c>
      <c r="C30" s="1">
        <v>1</v>
      </c>
    </row>
    <row r="31" spans="1:3" x14ac:dyDescent="0.3">
      <c r="A31" s="1" t="s">
        <v>51</v>
      </c>
      <c r="B31" s="1" t="s">
        <v>81</v>
      </c>
      <c r="C31" s="1">
        <v>1</v>
      </c>
    </row>
    <row r="32" spans="1:3" x14ac:dyDescent="0.3">
      <c r="A32" s="1" t="s">
        <v>45</v>
      </c>
      <c r="B32" s="1" t="s">
        <v>82</v>
      </c>
      <c r="C32" s="1">
        <v>1</v>
      </c>
    </row>
    <row r="33" spans="1:3" x14ac:dyDescent="0.3">
      <c r="A33" s="1" t="s">
        <v>45</v>
      </c>
      <c r="B33" s="1" t="s">
        <v>83</v>
      </c>
      <c r="C33" s="1">
        <v>1</v>
      </c>
    </row>
    <row r="34" spans="1:3" x14ac:dyDescent="0.3">
      <c r="A34" s="1" t="s">
        <v>51</v>
      </c>
      <c r="B34" s="1" t="s">
        <v>84</v>
      </c>
      <c r="C34" s="1">
        <v>1</v>
      </c>
    </row>
    <row r="35" spans="1:3" x14ac:dyDescent="0.3">
      <c r="A35" s="1" t="s">
        <v>48</v>
      </c>
      <c r="B35" s="1" t="s">
        <v>85</v>
      </c>
      <c r="C35" s="1">
        <v>1</v>
      </c>
    </row>
    <row r="36" spans="1:3" x14ac:dyDescent="0.3">
      <c r="A36" s="1" t="s">
        <v>50</v>
      </c>
      <c r="B36" s="1" t="s">
        <v>104</v>
      </c>
      <c r="C36" s="1">
        <v>1</v>
      </c>
    </row>
    <row r="37" spans="1:3" x14ac:dyDescent="0.3">
      <c r="A37" s="1" t="s">
        <v>49</v>
      </c>
      <c r="B37" s="1" t="s">
        <v>86</v>
      </c>
      <c r="C37" s="1">
        <v>1</v>
      </c>
    </row>
    <row r="38" spans="1:3" x14ac:dyDescent="0.3">
      <c r="A38" s="1" t="s">
        <v>49</v>
      </c>
      <c r="B38" s="1" t="s">
        <v>87</v>
      </c>
      <c r="C38" s="1">
        <v>1</v>
      </c>
    </row>
    <row r="39" spans="1:3" x14ac:dyDescent="0.3">
      <c r="A39" s="1" t="s">
        <v>49</v>
      </c>
      <c r="B39" s="1" t="s">
        <v>88</v>
      </c>
      <c r="C39" s="1">
        <v>1</v>
      </c>
    </row>
    <row r="40" spans="1:3" x14ac:dyDescent="0.3">
      <c r="A40" s="1" t="s">
        <v>39</v>
      </c>
      <c r="B40" s="1" t="s">
        <v>89</v>
      </c>
      <c r="C40" s="1">
        <v>1</v>
      </c>
    </row>
    <row r="41" spans="1:3" x14ac:dyDescent="0.3">
      <c r="A41" s="1" t="s">
        <v>38</v>
      </c>
      <c r="B41" s="1" t="s">
        <v>90</v>
      </c>
      <c r="C41" s="1">
        <v>1</v>
      </c>
    </row>
    <row r="42" spans="1:3" x14ac:dyDescent="0.3">
      <c r="A42" s="1" t="s">
        <v>48</v>
      </c>
      <c r="B42" s="1" t="s">
        <v>91</v>
      </c>
      <c r="C42" s="1">
        <v>1</v>
      </c>
    </row>
    <row r="43" spans="1:3" x14ac:dyDescent="0.3">
      <c r="A43" s="1" t="s">
        <v>36</v>
      </c>
      <c r="B43" s="1" t="s">
        <v>92</v>
      </c>
      <c r="C43" s="1">
        <v>1</v>
      </c>
    </row>
    <row r="44" spans="1:3" x14ac:dyDescent="0.3">
      <c r="A44" s="1" t="s">
        <v>35</v>
      </c>
      <c r="B44" s="1" t="s">
        <v>93</v>
      </c>
      <c r="C44" s="1">
        <v>1</v>
      </c>
    </row>
    <row r="45" spans="1:3" x14ac:dyDescent="0.3">
      <c r="A45" s="1" t="s">
        <v>34</v>
      </c>
      <c r="B45" s="1" t="s">
        <v>94</v>
      </c>
      <c r="C45" s="1">
        <v>1</v>
      </c>
    </row>
    <row r="46" spans="1:3" x14ac:dyDescent="0.3">
      <c r="A46" s="1" t="s">
        <v>33</v>
      </c>
      <c r="B46" s="1" t="s">
        <v>95</v>
      </c>
      <c r="C46" s="1">
        <v>1</v>
      </c>
    </row>
    <row r="47" spans="1:3" x14ac:dyDescent="0.3">
      <c r="A47" s="1" t="s">
        <v>32</v>
      </c>
      <c r="B47" s="1" t="s">
        <v>96</v>
      </c>
      <c r="C47" s="1">
        <v>1</v>
      </c>
    </row>
    <row r="48" spans="1:3" x14ac:dyDescent="0.3">
      <c r="A48" s="1" t="s">
        <v>37</v>
      </c>
      <c r="B48" s="1" t="s">
        <v>97</v>
      </c>
      <c r="C48" s="1">
        <v>1</v>
      </c>
    </row>
    <row r="49" spans="1:3" x14ac:dyDescent="0.3">
      <c r="A49" s="1" t="s">
        <v>47</v>
      </c>
      <c r="B49" s="1" t="s">
        <v>103</v>
      </c>
      <c r="C49" s="1">
        <v>1</v>
      </c>
    </row>
    <row r="50" spans="1:3" x14ac:dyDescent="0.3">
      <c r="A50" s="1" t="s">
        <v>31</v>
      </c>
      <c r="B50" s="1" t="s">
        <v>98</v>
      </c>
      <c r="C50" s="1">
        <v>1</v>
      </c>
    </row>
    <row r="51" spans="1:3" x14ac:dyDescent="0.3">
      <c r="A51" s="1" t="s">
        <v>30</v>
      </c>
      <c r="B51" s="1" t="s">
        <v>99</v>
      </c>
      <c r="C51" s="1">
        <v>1</v>
      </c>
    </row>
    <row r="52" spans="1:3" x14ac:dyDescent="0.3">
      <c r="A52" s="1" t="s">
        <v>29</v>
      </c>
      <c r="B52" s="1" t="s">
        <v>100</v>
      </c>
      <c r="C52" s="1">
        <v>1</v>
      </c>
    </row>
    <row r="53" spans="1:3" x14ac:dyDescent="0.3">
      <c r="A53" s="1" t="s">
        <v>44</v>
      </c>
      <c r="B53" s="1" t="s">
        <v>101</v>
      </c>
      <c r="C53" s="1">
        <v>1</v>
      </c>
    </row>
    <row r="54" spans="1:3" x14ac:dyDescent="0.3">
      <c r="A54" s="1" t="s">
        <v>44</v>
      </c>
      <c r="B54" s="1" t="s">
        <v>102</v>
      </c>
      <c r="C54" s="1">
        <v>1</v>
      </c>
    </row>
  </sheetData>
  <sortState xmlns:xlrd2="http://schemas.microsoft.com/office/spreadsheetml/2017/richdata2" ref="A2:C54">
    <sortCondition descending="1" ref="C3:C5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5043-4E74-40EE-BAE1-ED5C0557152A}">
  <dimension ref="A8:C25"/>
  <sheetViews>
    <sheetView workbookViewId="0">
      <selection activeCell="O19" sqref="O19"/>
    </sheetView>
  </sheetViews>
  <sheetFormatPr defaultRowHeight="14.4" x14ac:dyDescent="0.3"/>
  <cols>
    <col min="1" max="1" width="16.6640625" bestFit="1" customWidth="1"/>
    <col min="2" max="3" width="16.5546875" bestFit="1" customWidth="1"/>
  </cols>
  <sheetData>
    <row r="8" spans="1:3" x14ac:dyDescent="0.3">
      <c r="A8" s="2" t="s">
        <v>140</v>
      </c>
      <c r="B8" s="2" t="s">
        <v>139</v>
      </c>
      <c r="C8" s="2" t="s">
        <v>1</v>
      </c>
    </row>
    <row r="9" spans="1:3" x14ac:dyDescent="0.3">
      <c r="A9" s="1" t="s">
        <v>7</v>
      </c>
      <c r="B9" s="1">
        <v>53.33</v>
      </c>
      <c r="C9" s="1" t="s">
        <v>138</v>
      </c>
    </row>
    <row r="10" spans="1:3" x14ac:dyDescent="0.3">
      <c r="A10" s="1" t="s">
        <v>137</v>
      </c>
      <c r="B10" s="1">
        <v>12.38</v>
      </c>
      <c r="C10" s="1" t="s">
        <v>136</v>
      </c>
    </row>
    <row r="11" spans="1:3" x14ac:dyDescent="0.3">
      <c r="A11" s="1" t="s">
        <v>134</v>
      </c>
      <c r="B11" s="1">
        <v>11.81</v>
      </c>
      <c r="C11" s="1" t="s">
        <v>22</v>
      </c>
    </row>
    <row r="12" spans="1:3" x14ac:dyDescent="0.3">
      <c r="A12" s="1" t="s">
        <v>118</v>
      </c>
      <c r="B12" s="1">
        <v>5.05</v>
      </c>
      <c r="C12" s="1" t="s">
        <v>135</v>
      </c>
    </row>
    <row r="13" spans="1:3" x14ac:dyDescent="0.3">
      <c r="A13" s="1" t="s">
        <v>124</v>
      </c>
      <c r="B13" s="1">
        <v>3.43</v>
      </c>
      <c r="C13" s="1" t="s">
        <v>133</v>
      </c>
    </row>
    <row r="14" spans="1:3" x14ac:dyDescent="0.3">
      <c r="A14" s="1" t="s">
        <v>120</v>
      </c>
      <c r="B14" s="1">
        <v>3.33</v>
      </c>
      <c r="C14" s="1" t="s">
        <v>132</v>
      </c>
    </row>
    <row r="15" spans="1:3" x14ac:dyDescent="0.3">
      <c r="A15" s="1" t="s">
        <v>116</v>
      </c>
      <c r="B15" s="1">
        <v>2.1</v>
      </c>
      <c r="C15" s="1" t="s">
        <v>130</v>
      </c>
    </row>
    <row r="16" spans="1:3" x14ac:dyDescent="0.3">
      <c r="A16" s="1" t="s">
        <v>128</v>
      </c>
      <c r="B16" s="1">
        <v>2.1</v>
      </c>
      <c r="C16" s="1" t="s">
        <v>9</v>
      </c>
    </row>
    <row r="17" spans="1:3" x14ac:dyDescent="0.3">
      <c r="A17" s="1" t="s">
        <v>126</v>
      </c>
      <c r="B17" s="1">
        <v>1.9</v>
      </c>
      <c r="C17" s="1" t="s">
        <v>127</v>
      </c>
    </row>
    <row r="18" spans="1:3" x14ac:dyDescent="0.3">
      <c r="A18" s="1" t="s">
        <v>131</v>
      </c>
      <c r="B18" s="1">
        <v>1.33</v>
      </c>
      <c r="C18" s="1" t="s">
        <v>125</v>
      </c>
    </row>
    <row r="19" spans="1:3" x14ac:dyDescent="0.3">
      <c r="A19" s="1" t="s">
        <v>13</v>
      </c>
      <c r="B19" s="1">
        <v>1.24</v>
      </c>
      <c r="C19" s="1" t="s">
        <v>123</v>
      </c>
    </row>
    <row r="20" spans="1:3" x14ac:dyDescent="0.3">
      <c r="A20" s="1" t="s">
        <v>129</v>
      </c>
      <c r="B20" s="1">
        <v>0.56999999999999995</v>
      </c>
      <c r="C20" s="1" t="s">
        <v>121</v>
      </c>
    </row>
    <row r="21" spans="1:3" x14ac:dyDescent="0.3">
      <c r="A21" s="1" t="s">
        <v>10</v>
      </c>
      <c r="B21" s="1">
        <v>0.48</v>
      </c>
      <c r="C21" s="1" t="s">
        <v>119</v>
      </c>
    </row>
    <row r="22" spans="1:3" x14ac:dyDescent="0.3">
      <c r="A22" s="1" t="s">
        <v>122</v>
      </c>
      <c r="B22" s="1">
        <v>0.38</v>
      </c>
      <c r="C22" s="1" t="s">
        <v>117</v>
      </c>
    </row>
    <row r="23" spans="1:3" x14ac:dyDescent="0.3">
      <c r="A23" s="1" t="s">
        <v>16</v>
      </c>
      <c r="B23" s="1">
        <v>0.28999999999999998</v>
      </c>
      <c r="C23" s="1" t="s">
        <v>115</v>
      </c>
    </row>
    <row r="24" spans="1:3" x14ac:dyDescent="0.3">
      <c r="A24" s="1" t="s">
        <v>114</v>
      </c>
      <c r="B24" s="1">
        <v>0.19</v>
      </c>
      <c r="C24" s="1" t="s">
        <v>113</v>
      </c>
    </row>
    <row r="25" spans="1:3" x14ac:dyDescent="0.3">
      <c r="A25" s="1" t="s">
        <v>112</v>
      </c>
      <c r="B25" s="1">
        <v>0.1</v>
      </c>
      <c r="C25" s="1" t="s">
        <v>111</v>
      </c>
    </row>
  </sheetData>
  <sortState xmlns:xlrd2="http://schemas.microsoft.com/office/spreadsheetml/2017/richdata2" ref="A9:C25">
    <sortCondition ref="A9:A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A4BC-AFCD-46A9-A5A1-B3D73598288D}">
  <dimension ref="A7:C24"/>
  <sheetViews>
    <sheetView workbookViewId="0">
      <selection activeCell="O16" sqref="O16"/>
    </sheetView>
  </sheetViews>
  <sheetFormatPr defaultRowHeight="14.4" x14ac:dyDescent="0.3"/>
  <cols>
    <col min="1" max="1" width="16.6640625" bestFit="1" customWidth="1"/>
    <col min="2" max="2" width="9.88671875" bestFit="1" customWidth="1"/>
    <col min="3" max="3" width="9.77734375" bestFit="1" customWidth="1"/>
  </cols>
  <sheetData>
    <row r="7" spans="1:3" x14ac:dyDescent="0.3">
      <c r="A7" s="2" t="s">
        <v>140</v>
      </c>
      <c r="B7" s="2" t="s">
        <v>142</v>
      </c>
      <c r="C7" s="2" t="s">
        <v>141</v>
      </c>
    </row>
    <row r="8" spans="1:3" x14ac:dyDescent="0.3">
      <c r="A8" s="1" t="s">
        <v>16</v>
      </c>
      <c r="B8" s="1">
        <v>554.4</v>
      </c>
      <c r="C8" s="1">
        <v>1</v>
      </c>
    </row>
    <row r="9" spans="1:3" x14ac:dyDescent="0.3">
      <c r="A9" s="1" t="s">
        <v>137</v>
      </c>
      <c r="B9" s="1">
        <v>128.69999999999999</v>
      </c>
      <c r="C9" s="1">
        <v>2</v>
      </c>
    </row>
    <row r="10" spans="1:3" x14ac:dyDescent="0.3">
      <c r="A10" s="1" t="s">
        <v>13</v>
      </c>
      <c r="B10" s="1">
        <v>122.76</v>
      </c>
      <c r="C10" s="1">
        <v>3</v>
      </c>
    </row>
    <row r="11" spans="1:3" x14ac:dyDescent="0.3">
      <c r="A11" s="1" t="s">
        <v>10</v>
      </c>
      <c r="B11" s="1">
        <v>52.47</v>
      </c>
      <c r="C11" s="1">
        <v>4</v>
      </c>
    </row>
    <row r="12" spans="1:3" x14ac:dyDescent="0.3">
      <c r="A12" s="1" t="s">
        <v>134</v>
      </c>
      <c r="B12" s="1">
        <v>35.64</v>
      </c>
      <c r="C12" s="1">
        <v>5</v>
      </c>
    </row>
    <row r="13" spans="1:3" x14ac:dyDescent="0.3">
      <c r="A13" s="1" t="s">
        <v>7</v>
      </c>
      <c r="B13" s="1">
        <v>34.65</v>
      </c>
      <c r="C13" s="1">
        <v>6</v>
      </c>
    </row>
    <row r="14" spans="1:3" x14ac:dyDescent="0.3">
      <c r="A14" s="1" t="s">
        <v>131</v>
      </c>
      <c r="B14" s="1">
        <v>21.78</v>
      </c>
      <c r="C14" s="1">
        <v>7</v>
      </c>
    </row>
    <row r="15" spans="1:3" x14ac:dyDescent="0.3">
      <c r="A15" s="1" t="s">
        <v>129</v>
      </c>
      <c r="B15" s="1">
        <v>21.78</v>
      </c>
      <c r="C15" s="1">
        <v>7</v>
      </c>
    </row>
    <row r="16" spans="1:3" x14ac:dyDescent="0.3">
      <c r="A16" s="1" t="s">
        <v>128</v>
      </c>
      <c r="B16" s="1">
        <v>19.8</v>
      </c>
      <c r="C16" s="1">
        <v>9</v>
      </c>
    </row>
    <row r="17" spans="1:3" x14ac:dyDescent="0.3">
      <c r="A17" s="1" t="s">
        <v>126</v>
      </c>
      <c r="B17" s="1">
        <v>13.86</v>
      </c>
      <c r="C17" s="1">
        <v>10</v>
      </c>
    </row>
    <row r="18" spans="1:3" x14ac:dyDescent="0.3">
      <c r="A18" s="1" t="s">
        <v>124</v>
      </c>
      <c r="B18" s="1">
        <v>12.87</v>
      </c>
      <c r="C18" s="1">
        <v>11</v>
      </c>
    </row>
    <row r="19" spans="1:3" x14ac:dyDescent="0.3">
      <c r="A19" s="1" t="s">
        <v>122</v>
      </c>
      <c r="B19" s="1">
        <v>5.94</v>
      </c>
      <c r="C19" s="1">
        <v>12</v>
      </c>
    </row>
    <row r="20" spans="1:3" x14ac:dyDescent="0.3">
      <c r="A20" s="1" t="s">
        <v>120</v>
      </c>
      <c r="B20" s="1">
        <v>4.95</v>
      </c>
      <c r="C20" s="1">
        <v>13</v>
      </c>
    </row>
    <row r="21" spans="1:3" x14ac:dyDescent="0.3">
      <c r="A21" s="1" t="s">
        <v>118</v>
      </c>
      <c r="B21" s="1">
        <v>3.96</v>
      </c>
      <c r="C21" s="1">
        <v>14</v>
      </c>
    </row>
    <row r="22" spans="1:3" x14ac:dyDescent="0.3">
      <c r="A22" s="1" t="s">
        <v>116</v>
      </c>
      <c r="B22" s="1">
        <v>2.97</v>
      </c>
      <c r="C22" s="1">
        <v>15</v>
      </c>
    </row>
    <row r="23" spans="1:3" x14ac:dyDescent="0.3">
      <c r="A23" s="1" t="s">
        <v>114</v>
      </c>
      <c r="B23" s="1">
        <v>1.98</v>
      </c>
      <c r="C23" s="1">
        <v>16</v>
      </c>
    </row>
    <row r="24" spans="1:3" x14ac:dyDescent="0.3">
      <c r="A24" s="1" t="s">
        <v>112</v>
      </c>
      <c r="B24" s="1">
        <v>0.99</v>
      </c>
      <c r="C24" s="1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224A-A383-4C12-B56E-6AA6BD726FCA}">
  <dimension ref="A7:F264"/>
  <sheetViews>
    <sheetView workbookViewId="0">
      <selection activeCell="I27" sqref="I27"/>
    </sheetView>
  </sheetViews>
  <sheetFormatPr defaultRowHeight="14.4" x14ac:dyDescent="0.3"/>
  <cols>
    <col min="1" max="1" width="15" bestFit="1" customWidth="1"/>
    <col min="2" max="2" width="16.6640625" bestFit="1" customWidth="1"/>
    <col min="3" max="3" width="9.88671875" bestFit="1" customWidth="1"/>
    <col min="5" max="5" width="16.6640625" bestFit="1" customWidth="1"/>
    <col min="6" max="6" width="17.33203125" bestFit="1" customWidth="1"/>
    <col min="7" max="22" width="17.5546875" bestFit="1" customWidth="1"/>
    <col min="23" max="24" width="11.21875" bestFit="1" customWidth="1"/>
  </cols>
  <sheetData>
    <row r="7" spans="1:6" x14ac:dyDescent="0.3">
      <c r="A7" s="2" t="s">
        <v>144</v>
      </c>
      <c r="B7" s="2" t="s">
        <v>140</v>
      </c>
      <c r="C7" s="2" t="s">
        <v>142</v>
      </c>
      <c r="E7" s="3" t="s">
        <v>109</v>
      </c>
      <c r="F7" t="s">
        <v>145</v>
      </c>
    </row>
    <row r="8" spans="1:6" x14ac:dyDescent="0.3">
      <c r="A8" s="1" t="s">
        <v>30</v>
      </c>
      <c r="B8" s="1" t="s">
        <v>137</v>
      </c>
      <c r="C8" s="1">
        <v>16.829999999999998</v>
      </c>
      <c r="E8" s="4" t="s">
        <v>7</v>
      </c>
      <c r="F8">
        <v>81.179999999999964</v>
      </c>
    </row>
    <row r="9" spans="1:6" x14ac:dyDescent="0.3">
      <c r="A9" s="1" t="s">
        <v>30</v>
      </c>
      <c r="B9" s="1" t="s">
        <v>16</v>
      </c>
      <c r="C9" s="1">
        <v>10.89</v>
      </c>
      <c r="E9" s="4" t="s">
        <v>137</v>
      </c>
      <c r="F9">
        <v>358.37999999999988</v>
      </c>
    </row>
    <row r="10" spans="1:6" x14ac:dyDescent="0.3">
      <c r="A10" s="1" t="s">
        <v>30</v>
      </c>
      <c r="B10" s="1" t="s">
        <v>134</v>
      </c>
      <c r="C10" s="1">
        <v>1.98</v>
      </c>
      <c r="E10" s="4" t="s">
        <v>134</v>
      </c>
      <c r="F10">
        <v>87.11999999999999</v>
      </c>
    </row>
    <row r="11" spans="1:6" x14ac:dyDescent="0.3">
      <c r="A11" s="1" t="s">
        <v>30</v>
      </c>
      <c r="B11" s="1" t="s">
        <v>131</v>
      </c>
      <c r="C11" s="1">
        <v>1.98</v>
      </c>
      <c r="E11" s="4" t="s">
        <v>118</v>
      </c>
      <c r="F11">
        <v>42.569999999999993</v>
      </c>
    </row>
    <row r="12" spans="1:6" x14ac:dyDescent="0.3">
      <c r="A12" s="1" t="s">
        <v>30</v>
      </c>
      <c r="B12" s="1" t="s">
        <v>13</v>
      </c>
      <c r="C12" s="1">
        <v>1.98</v>
      </c>
      <c r="E12" s="4" t="s">
        <v>143</v>
      </c>
      <c r="F12">
        <v>0.99</v>
      </c>
    </row>
    <row r="13" spans="1:6" x14ac:dyDescent="0.3">
      <c r="A13" s="1" t="s">
        <v>30</v>
      </c>
      <c r="B13" s="1" t="s">
        <v>10</v>
      </c>
      <c r="C13" s="1">
        <v>1.98</v>
      </c>
      <c r="E13" s="4" t="s">
        <v>124</v>
      </c>
      <c r="F13">
        <v>60.39</v>
      </c>
    </row>
    <row r="14" spans="1:6" x14ac:dyDescent="0.3">
      <c r="A14" s="1" t="s">
        <v>30</v>
      </c>
      <c r="B14" s="1" t="s">
        <v>7</v>
      </c>
      <c r="C14" s="1">
        <v>0.99</v>
      </c>
      <c r="E14" s="4" t="s">
        <v>120</v>
      </c>
      <c r="F14">
        <v>49.5</v>
      </c>
    </row>
    <row r="15" spans="1:6" x14ac:dyDescent="0.3">
      <c r="A15" s="1" t="s">
        <v>30</v>
      </c>
      <c r="B15" s="1" t="s">
        <v>122</v>
      </c>
      <c r="C15" s="1">
        <v>0.99</v>
      </c>
      <c r="E15" s="4" t="s">
        <v>116</v>
      </c>
      <c r="F15">
        <v>4.95</v>
      </c>
    </row>
    <row r="16" spans="1:6" x14ac:dyDescent="0.3">
      <c r="A16" s="1" t="s">
        <v>30</v>
      </c>
      <c r="B16" s="1" t="s">
        <v>116</v>
      </c>
      <c r="C16" s="1">
        <v>0.99</v>
      </c>
      <c r="E16" s="4" t="s">
        <v>128</v>
      </c>
      <c r="F16">
        <v>12.870000000000001</v>
      </c>
    </row>
    <row r="17" spans="1:6" x14ac:dyDescent="0.3">
      <c r="A17" s="1" t="s">
        <v>30</v>
      </c>
      <c r="B17" s="1" t="s">
        <v>124</v>
      </c>
      <c r="C17" s="1">
        <v>0.99</v>
      </c>
      <c r="E17" s="4" t="s">
        <v>126</v>
      </c>
      <c r="F17">
        <v>105.92999999999998</v>
      </c>
    </row>
    <row r="18" spans="1:6" x14ac:dyDescent="0.3">
      <c r="A18" s="1" t="s">
        <v>31</v>
      </c>
      <c r="B18" s="1" t="s">
        <v>16</v>
      </c>
      <c r="C18" s="1">
        <v>33.659999999999997</v>
      </c>
      <c r="E18" s="4" t="s">
        <v>131</v>
      </c>
      <c r="F18">
        <v>143.54999999999995</v>
      </c>
    </row>
    <row r="19" spans="1:6" x14ac:dyDescent="0.3">
      <c r="A19" s="1" t="s">
        <v>31</v>
      </c>
      <c r="B19" s="1" t="s">
        <v>137</v>
      </c>
      <c r="C19" s="1">
        <v>21.78</v>
      </c>
      <c r="E19" s="4" t="s">
        <v>13</v>
      </c>
      <c r="F19">
        <v>490.04999999999995</v>
      </c>
    </row>
    <row r="20" spans="1:6" x14ac:dyDescent="0.3">
      <c r="A20" s="1" t="s">
        <v>31</v>
      </c>
      <c r="B20" s="1" t="s">
        <v>13</v>
      </c>
      <c r="C20" s="1">
        <v>13.86</v>
      </c>
      <c r="E20" s="4" t="s">
        <v>129</v>
      </c>
      <c r="F20">
        <v>40.590000000000003</v>
      </c>
    </row>
    <row r="21" spans="1:6" x14ac:dyDescent="0.3">
      <c r="A21" s="1" t="s">
        <v>31</v>
      </c>
      <c r="B21" s="1" t="s">
        <v>118</v>
      </c>
      <c r="C21" s="1">
        <v>1.98</v>
      </c>
      <c r="E21" s="4" t="s">
        <v>10</v>
      </c>
      <c r="F21">
        <v>104.93999999999998</v>
      </c>
    </row>
    <row r="22" spans="1:6" x14ac:dyDescent="0.3">
      <c r="A22" s="1" t="s">
        <v>31</v>
      </c>
      <c r="B22" s="1" t="s">
        <v>10</v>
      </c>
      <c r="C22" s="1">
        <v>1.98</v>
      </c>
      <c r="E22" s="4" t="s">
        <v>122</v>
      </c>
      <c r="F22">
        <v>28.70999999999999</v>
      </c>
    </row>
    <row r="23" spans="1:6" x14ac:dyDescent="0.3">
      <c r="A23" s="1" t="s">
        <v>31</v>
      </c>
      <c r="B23" s="1" t="s">
        <v>131</v>
      </c>
      <c r="C23" s="1">
        <v>1.98</v>
      </c>
      <c r="E23" s="4" t="s">
        <v>16</v>
      </c>
      <c r="F23">
        <v>2053.2599999999998</v>
      </c>
    </row>
    <row r="24" spans="1:6" x14ac:dyDescent="0.3">
      <c r="A24" s="1" t="s">
        <v>31</v>
      </c>
      <c r="B24" s="1" t="s">
        <v>124</v>
      </c>
      <c r="C24" s="1">
        <v>1.98</v>
      </c>
      <c r="E24" s="4" t="s">
        <v>114</v>
      </c>
      <c r="F24">
        <v>2.9699999999999998</v>
      </c>
    </row>
    <row r="25" spans="1:6" x14ac:dyDescent="0.3">
      <c r="A25" s="1" t="s">
        <v>31</v>
      </c>
      <c r="B25" s="1" t="s">
        <v>129</v>
      </c>
      <c r="C25" s="1">
        <v>0.99</v>
      </c>
      <c r="E25" s="4" t="s">
        <v>112</v>
      </c>
      <c r="F25">
        <v>0.99</v>
      </c>
    </row>
    <row r="26" spans="1:6" x14ac:dyDescent="0.3">
      <c r="A26" s="1" t="s">
        <v>31</v>
      </c>
      <c r="B26" s="1" t="s">
        <v>122</v>
      </c>
      <c r="C26" s="1">
        <v>0.99</v>
      </c>
      <c r="E26" s="4" t="s">
        <v>110</v>
      </c>
      <c r="F26">
        <v>3668.9399999999991</v>
      </c>
    </row>
    <row r="27" spans="1:6" x14ac:dyDescent="0.3">
      <c r="A27" s="1" t="s">
        <v>31</v>
      </c>
      <c r="B27" s="1" t="s">
        <v>7</v>
      </c>
      <c r="C27" s="1">
        <v>0.99</v>
      </c>
    </row>
    <row r="28" spans="1:6" x14ac:dyDescent="0.3">
      <c r="A28" s="1" t="s">
        <v>31</v>
      </c>
      <c r="B28" s="1" t="s">
        <v>134</v>
      </c>
      <c r="C28" s="1">
        <v>0.99</v>
      </c>
    </row>
    <row r="29" spans="1:6" x14ac:dyDescent="0.3">
      <c r="A29" s="1" t="s">
        <v>42</v>
      </c>
      <c r="B29" s="1" t="s">
        <v>16</v>
      </c>
      <c r="C29" s="1">
        <v>39.6</v>
      </c>
    </row>
    <row r="30" spans="1:6" x14ac:dyDescent="0.3">
      <c r="A30" s="1" t="s">
        <v>42</v>
      </c>
      <c r="B30" s="1" t="s">
        <v>126</v>
      </c>
      <c r="C30" s="1">
        <v>14.85</v>
      </c>
    </row>
    <row r="31" spans="1:6" x14ac:dyDescent="0.3">
      <c r="A31" s="1" t="s">
        <v>42</v>
      </c>
      <c r="B31" s="1" t="s">
        <v>13</v>
      </c>
      <c r="C31" s="1">
        <v>6.93</v>
      </c>
    </row>
    <row r="32" spans="1:6" x14ac:dyDescent="0.3">
      <c r="A32" s="1" t="s">
        <v>42</v>
      </c>
      <c r="B32" s="1" t="s">
        <v>137</v>
      </c>
      <c r="C32" s="1">
        <v>2.97</v>
      </c>
    </row>
    <row r="33" spans="1:3" x14ac:dyDescent="0.3">
      <c r="A33" s="1" t="s">
        <v>42</v>
      </c>
      <c r="B33" s="1" t="s">
        <v>7</v>
      </c>
      <c r="C33" s="1">
        <v>1.98</v>
      </c>
    </row>
    <row r="34" spans="1:3" x14ac:dyDescent="0.3">
      <c r="A34" s="1" t="s">
        <v>42</v>
      </c>
      <c r="B34" s="1" t="s">
        <v>10</v>
      </c>
      <c r="C34" s="1">
        <v>0.99</v>
      </c>
    </row>
    <row r="35" spans="1:3" x14ac:dyDescent="0.3">
      <c r="A35" s="1" t="s">
        <v>42</v>
      </c>
      <c r="B35" s="1" t="s">
        <v>116</v>
      </c>
      <c r="C35" s="1">
        <v>0.99</v>
      </c>
    </row>
    <row r="36" spans="1:3" x14ac:dyDescent="0.3">
      <c r="A36" s="1" t="s">
        <v>42</v>
      </c>
      <c r="B36" s="1" t="s">
        <v>131</v>
      </c>
      <c r="C36" s="1">
        <v>0.99</v>
      </c>
    </row>
    <row r="37" spans="1:3" x14ac:dyDescent="0.3">
      <c r="A37" s="1" t="s">
        <v>41</v>
      </c>
      <c r="B37" s="1" t="s">
        <v>16</v>
      </c>
      <c r="C37" s="1">
        <v>25.74</v>
      </c>
    </row>
    <row r="38" spans="1:3" x14ac:dyDescent="0.3">
      <c r="A38" s="1" t="s">
        <v>41</v>
      </c>
      <c r="B38" s="1" t="s">
        <v>13</v>
      </c>
      <c r="C38" s="1">
        <v>18.809999999999999</v>
      </c>
    </row>
    <row r="39" spans="1:3" x14ac:dyDescent="0.3">
      <c r="A39" s="1" t="s">
        <v>41</v>
      </c>
      <c r="B39" s="1" t="s">
        <v>137</v>
      </c>
      <c r="C39" s="1">
        <v>6.93</v>
      </c>
    </row>
    <row r="40" spans="1:3" x14ac:dyDescent="0.3">
      <c r="A40" s="1" t="s">
        <v>41</v>
      </c>
      <c r="B40" s="1" t="s">
        <v>131</v>
      </c>
      <c r="C40" s="1">
        <v>1.98</v>
      </c>
    </row>
    <row r="41" spans="1:3" x14ac:dyDescent="0.3">
      <c r="A41" s="1" t="s">
        <v>41</v>
      </c>
      <c r="B41" s="1" t="s">
        <v>129</v>
      </c>
      <c r="C41" s="1">
        <v>1.98</v>
      </c>
    </row>
    <row r="42" spans="1:3" x14ac:dyDescent="0.3">
      <c r="A42" s="1" t="s">
        <v>41</v>
      </c>
      <c r="B42" s="1" t="s">
        <v>10</v>
      </c>
      <c r="C42" s="1">
        <v>0.99</v>
      </c>
    </row>
    <row r="43" spans="1:3" x14ac:dyDescent="0.3">
      <c r="A43" s="1" t="s">
        <v>41</v>
      </c>
      <c r="B43" s="1" t="s">
        <v>120</v>
      </c>
      <c r="C43" s="1">
        <v>0.99</v>
      </c>
    </row>
    <row r="44" spans="1:3" x14ac:dyDescent="0.3">
      <c r="A44" s="1" t="s">
        <v>41</v>
      </c>
      <c r="B44" s="1" t="s">
        <v>126</v>
      </c>
      <c r="C44" s="1">
        <v>0.99</v>
      </c>
    </row>
    <row r="45" spans="1:3" x14ac:dyDescent="0.3">
      <c r="A45" s="1" t="s">
        <v>41</v>
      </c>
      <c r="B45" s="1" t="s">
        <v>7</v>
      </c>
      <c r="C45" s="1">
        <v>0.99</v>
      </c>
    </row>
    <row r="46" spans="1:3" x14ac:dyDescent="0.3">
      <c r="A46" s="1" t="s">
        <v>41</v>
      </c>
      <c r="B46" s="1" t="s">
        <v>118</v>
      </c>
      <c r="C46" s="1">
        <v>0.99</v>
      </c>
    </row>
    <row r="47" spans="1:3" x14ac:dyDescent="0.3">
      <c r="A47" s="1" t="s">
        <v>50</v>
      </c>
      <c r="B47" s="1" t="s">
        <v>16</v>
      </c>
      <c r="C47" s="1">
        <v>202.95</v>
      </c>
    </row>
    <row r="48" spans="1:3" x14ac:dyDescent="0.3">
      <c r="A48" s="1" t="s">
        <v>50</v>
      </c>
      <c r="B48" s="1" t="s">
        <v>137</v>
      </c>
      <c r="C48" s="1">
        <v>73.260000000000005</v>
      </c>
    </row>
    <row r="49" spans="1:3" x14ac:dyDescent="0.3">
      <c r="A49" s="1" t="s">
        <v>50</v>
      </c>
      <c r="B49" s="1" t="s">
        <v>13</v>
      </c>
      <c r="C49" s="1">
        <v>72.27</v>
      </c>
    </row>
    <row r="50" spans="1:3" x14ac:dyDescent="0.3">
      <c r="A50" s="1" t="s">
        <v>50</v>
      </c>
      <c r="B50" s="1" t="s">
        <v>126</v>
      </c>
      <c r="C50" s="1">
        <v>19.8</v>
      </c>
    </row>
    <row r="51" spans="1:3" x14ac:dyDescent="0.3">
      <c r="A51" s="1" t="s">
        <v>50</v>
      </c>
      <c r="B51" s="1" t="s">
        <v>120</v>
      </c>
      <c r="C51" s="1">
        <v>13.86</v>
      </c>
    </row>
    <row r="52" spans="1:3" x14ac:dyDescent="0.3">
      <c r="A52" s="1" t="s">
        <v>50</v>
      </c>
      <c r="B52" s="1" t="s">
        <v>131</v>
      </c>
      <c r="C52" s="1">
        <v>12.87</v>
      </c>
    </row>
    <row r="53" spans="1:3" x14ac:dyDescent="0.3">
      <c r="A53" s="1" t="s">
        <v>50</v>
      </c>
      <c r="B53" s="1" t="s">
        <v>10</v>
      </c>
      <c r="C53" s="1">
        <v>9.9</v>
      </c>
    </row>
    <row r="54" spans="1:3" x14ac:dyDescent="0.3">
      <c r="A54" s="1" t="s">
        <v>50</v>
      </c>
      <c r="B54" s="1" t="s">
        <v>118</v>
      </c>
      <c r="C54" s="1">
        <v>6.93</v>
      </c>
    </row>
    <row r="55" spans="1:3" x14ac:dyDescent="0.3">
      <c r="A55" s="1" t="s">
        <v>50</v>
      </c>
      <c r="B55" s="1" t="s">
        <v>124</v>
      </c>
      <c r="C55" s="1">
        <v>4.95</v>
      </c>
    </row>
    <row r="56" spans="1:3" x14ac:dyDescent="0.3">
      <c r="A56" s="1" t="s">
        <v>50</v>
      </c>
      <c r="B56" s="1" t="s">
        <v>129</v>
      </c>
      <c r="C56" s="1">
        <v>3.96</v>
      </c>
    </row>
    <row r="57" spans="1:3" x14ac:dyDescent="0.3">
      <c r="A57" s="1" t="s">
        <v>50</v>
      </c>
      <c r="B57" s="1" t="s">
        <v>134</v>
      </c>
      <c r="C57" s="1">
        <v>2.97</v>
      </c>
    </row>
    <row r="58" spans="1:3" x14ac:dyDescent="0.3">
      <c r="A58" s="1" t="s">
        <v>50</v>
      </c>
      <c r="B58" s="1" t="s">
        <v>7</v>
      </c>
      <c r="C58" s="1">
        <v>2.97</v>
      </c>
    </row>
    <row r="59" spans="1:3" x14ac:dyDescent="0.3">
      <c r="A59" s="1" t="s">
        <v>50</v>
      </c>
      <c r="B59" s="1" t="s">
        <v>122</v>
      </c>
      <c r="C59" s="1">
        <v>0.99</v>
      </c>
    </row>
    <row r="60" spans="1:3" x14ac:dyDescent="0.3">
      <c r="A60" s="1" t="s">
        <v>51</v>
      </c>
      <c r="B60" s="1" t="s">
        <v>16</v>
      </c>
      <c r="C60" s="1">
        <v>329.67</v>
      </c>
    </row>
    <row r="61" spans="1:3" x14ac:dyDescent="0.3">
      <c r="A61" s="1" t="s">
        <v>51</v>
      </c>
      <c r="B61" s="1" t="s">
        <v>13</v>
      </c>
      <c r="C61" s="1">
        <v>71.28</v>
      </c>
    </row>
    <row r="62" spans="1:3" x14ac:dyDescent="0.3">
      <c r="A62" s="1" t="s">
        <v>51</v>
      </c>
      <c r="B62" s="1" t="s">
        <v>137</v>
      </c>
      <c r="C62" s="1">
        <v>30.69</v>
      </c>
    </row>
    <row r="63" spans="1:3" x14ac:dyDescent="0.3">
      <c r="A63" s="1" t="s">
        <v>51</v>
      </c>
      <c r="B63" s="1" t="s">
        <v>10</v>
      </c>
      <c r="C63" s="1">
        <v>28.71</v>
      </c>
    </row>
    <row r="64" spans="1:3" x14ac:dyDescent="0.3">
      <c r="A64" s="1" t="s">
        <v>51</v>
      </c>
      <c r="B64" s="1" t="s">
        <v>7</v>
      </c>
      <c r="C64" s="1">
        <v>21.78</v>
      </c>
    </row>
    <row r="65" spans="1:3" x14ac:dyDescent="0.3">
      <c r="A65" s="1" t="s">
        <v>51</v>
      </c>
      <c r="B65" s="1" t="s">
        <v>134</v>
      </c>
      <c r="C65" s="1">
        <v>13.86</v>
      </c>
    </row>
    <row r="66" spans="1:3" x14ac:dyDescent="0.3">
      <c r="A66" s="1" t="s">
        <v>51</v>
      </c>
      <c r="B66" s="1" t="s">
        <v>131</v>
      </c>
      <c r="C66" s="1">
        <v>12.87</v>
      </c>
    </row>
    <row r="67" spans="1:3" x14ac:dyDescent="0.3">
      <c r="A67" s="1" t="s">
        <v>51</v>
      </c>
      <c r="B67" s="1" t="s">
        <v>126</v>
      </c>
      <c r="C67" s="1">
        <v>6.93</v>
      </c>
    </row>
    <row r="68" spans="1:3" x14ac:dyDescent="0.3">
      <c r="A68" s="1" t="s">
        <v>51</v>
      </c>
      <c r="B68" s="1" t="s">
        <v>124</v>
      </c>
      <c r="C68" s="1">
        <v>4.95</v>
      </c>
    </row>
    <row r="69" spans="1:3" x14ac:dyDescent="0.3">
      <c r="A69" s="1" t="s">
        <v>51</v>
      </c>
      <c r="B69" s="1" t="s">
        <v>122</v>
      </c>
      <c r="C69" s="1">
        <v>3.96</v>
      </c>
    </row>
    <row r="70" spans="1:3" x14ac:dyDescent="0.3">
      <c r="A70" s="1" t="s">
        <v>51</v>
      </c>
      <c r="B70" s="1" t="s">
        <v>129</v>
      </c>
      <c r="C70" s="1">
        <v>2.97</v>
      </c>
    </row>
    <row r="71" spans="1:3" x14ac:dyDescent="0.3">
      <c r="A71" s="1" t="s">
        <v>51</v>
      </c>
      <c r="B71" s="1" t="s">
        <v>118</v>
      </c>
      <c r="C71" s="1">
        <v>2.97</v>
      </c>
    </row>
    <row r="72" spans="1:3" x14ac:dyDescent="0.3">
      <c r="A72" s="1" t="s">
        <v>51</v>
      </c>
      <c r="B72" s="1" t="s">
        <v>128</v>
      </c>
      <c r="C72" s="1">
        <v>1.98</v>
      </c>
    </row>
    <row r="73" spans="1:3" x14ac:dyDescent="0.3">
      <c r="A73" s="1" t="s">
        <v>51</v>
      </c>
      <c r="B73" s="1" t="s">
        <v>120</v>
      </c>
      <c r="C73" s="1">
        <v>1.98</v>
      </c>
    </row>
    <row r="74" spans="1:3" x14ac:dyDescent="0.3">
      <c r="A74" s="1" t="s">
        <v>51</v>
      </c>
      <c r="B74" s="1" t="s">
        <v>114</v>
      </c>
      <c r="C74" s="1">
        <v>0.99</v>
      </c>
    </row>
    <row r="75" spans="1:3" x14ac:dyDescent="0.3">
      <c r="A75" s="1" t="s">
        <v>29</v>
      </c>
      <c r="B75" s="1" t="s">
        <v>16</v>
      </c>
      <c r="C75" s="1">
        <v>60.39</v>
      </c>
    </row>
    <row r="76" spans="1:3" x14ac:dyDescent="0.3">
      <c r="A76" s="1" t="s">
        <v>29</v>
      </c>
      <c r="B76" s="1" t="s">
        <v>13</v>
      </c>
      <c r="C76" s="1">
        <v>10.89</v>
      </c>
    </row>
    <row r="77" spans="1:3" x14ac:dyDescent="0.3">
      <c r="A77" s="1" t="s">
        <v>29</v>
      </c>
      <c r="B77" s="1" t="s">
        <v>137</v>
      </c>
      <c r="C77" s="1">
        <v>7.92</v>
      </c>
    </row>
    <row r="78" spans="1:3" x14ac:dyDescent="0.3">
      <c r="A78" s="1" t="s">
        <v>29</v>
      </c>
      <c r="B78" s="1" t="s">
        <v>10</v>
      </c>
      <c r="C78" s="1">
        <v>3.96</v>
      </c>
    </row>
    <row r="79" spans="1:3" x14ac:dyDescent="0.3">
      <c r="A79" s="1" t="s">
        <v>29</v>
      </c>
      <c r="B79" s="1" t="s">
        <v>131</v>
      </c>
      <c r="C79" s="1">
        <v>3.96</v>
      </c>
    </row>
    <row r="80" spans="1:3" x14ac:dyDescent="0.3">
      <c r="A80" s="1" t="s">
        <v>29</v>
      </c>
      <c r="B80" s="1" t="s">
        <v>7</v>
      </c>
      <c r="C80" s="1">
        <v>2.97</v>
      </c>
    </row>
    <row r="81" spans="1:3" x14ac:dyDescent="0.3">
      <c r="A81" s="1" t="s">
        <v>29</v>
      </c>
      <c r="B81" s="1" t="s">
        <v>126</v>
      </c>
      <c r="C81" s="1">
        <v>1.98</v>
      </c>
    </row>
    <row r="82" spans="1:3" x14ac:dyDescent="0.3">
      <c r="A82" s="1" t="s">
        <v>29</v>
      </c>
      <c r="B82" s="1" t="s">
        <v>134</v>
      </c>
      <c r="C82" s="1">
        <v>1.98</v>
      </c>
    </row>
    <row r="83" spans="1:3" x14ac:dyDescent="0.3">
      <c r="A83" s="1" t="s">
        <v>29</v>
      </c>
      <c r="B83" s="1" t="s">
        <v>124</v>
      </c>
      <c r="C83" s="1">
        <v>0.99</v>
      </c>
    </row>
    <row r="84" spans="1:3" x14ac:dyDescent="0.3">
      <c r="A84" s="1" t="s">
        <v>29</v>
      </c>
      <c r="B84" s="1" t="s">
        <v>122</v>
      </c>
      <c r="C84" s="1">
        <v>0.99</v>
      </c>
    </row>
    <row r="85" spans="1:3" x14ac:dyDescent="0.3">
      <c r="A85" s="1" t="s">
        <v>29</v>
      </c>
      <c r="B85" s="1" t="s">
        <v>118</v>
      </c>
      <c r="C85" s="1">
        <v>0.99</v>
      </c>
    </row>
    <row r="86" spans="1:3" x14ac:dyDescent="0.3">
      <c r="A86" s="1" t="s">
        <v>46</v>
      </c>
      <c r="B86" s="1" t="s">
        <v>16</v>
      </c>
      <c r="C86" s="1">
        <v>141.57</v>
      </c>
    </row>
    <row r="87" spans="1:3" x14ac:dyDescent="0.3">
      <c r="A87" s="1" t="s">
        <v>46</v>
      </c>
      <c r="B87" s="1" t="s">
        <v>137</v>
      </c>
      <c r="C87" s="1">
        <v>41.58</v>
      </c>
    </row>
    <row r="88" spans="1:3" x14ac:dyDescent="0.3">
      <c r="A88" s="1" t="s">
        <v>46</v>
      </c>
      <c r="B88" s="1" t="s">
        <v>13</v>
      </c>
      <c r="C88" s="1">
        <v>22.77</v>
      </c>
    </row>
    <row r="89" spans="1:3" x14ac:dyDescent="0.3">
      <c r="A89" s="1" t="s">
        <v>46</v>
      </c>
      <c r="B89" s="1" t="s">
        <v>131</v>
      </c>
      <c r="C89" s="1">
        <v>20.79</v>
      </c>
    </row>
    <row r="90" spans="1:3" x14ac:dyDescent="0.3">
      <c r="A90" s="1" t="s">
        <v>46</v>
      </c>
      <c r="B90" s="1" t="s">
        <v>134</v>
      </c>
      <c r="C90" s="1">
        <v>17.82</v>
      </c>
    </row>
    <row r="91" spans="1:3" x14ac:dyDescent="0.3">
      <c r="A91" s="1" t="s">
        <v>46</v>
      </c>
      <c r="B91" s="1" t="s">
        <v>7</v>
      </c>
      <c r="C91" s="1">
        <v>9.9</v>
      </c>
    </row>
    <row r="92" spans="1:3" x14ac:dyDescent="0.3">
      <c r="A92" s="1" t="s">
        <v>46</v>
      </c>
      <c r="B92" s="1" t="s">
        <v>10</v>
      </c>
      <c r="C92" s="1">
        <v>4.95</v>
      </c>
    </row>
    <row r="93" spans="1:3" x14ac:dyDescent="0.3">
      <c r="A93" s="1" t="s">
        <v>46</v>
      </c>
      <c r="B93" s="1" t="s">
        <v>118</v>
      </c>
      <c r="C93" s="1">
        <v>2.97</v>
      </c>
    </row>
    <row r="94" spans="1:3" x14ac:dyDescent="0.3">
      <c r="A94" s="1" t="s">
        <v>46</v>
      </c>
      <c r="B94" s="1" t="s">
        <v>124</v>
      </c>
      <c r="C94" s="1">
        <v>2.97</v>
      </c>
    </row>
    <row r="95" spans="1:3" x14ac:dyDescent="0.3">
      <c r="A95" s="1" t="s">
        <v>46</v>
      </c>
      <c r="B95" s="1" t="s">
        <v>126</v>
      </c>
      <c r="C95" s="1">
        <v>2.97</v>
      </c>
    </row>
    <row r="96" spans="1:3" x14ac:dyDescent="0.3">
      <c r="A96" s="1" t="s">
        <v>46</v>
      </c>
      <c r="B96" s="1" t="s">
        <v>129</v>
      </c>
      <c r="C96" s="1">
        <v>1.98</v>
      </c>
    </row>
    <row r="97" spans="1:3" x14ac:dyDescent="0.3">
      <c r="A97" s="1" t="s">
        <v>46</v>
      </c>
      <c r="B97" s="1" t="s">
        <v>122</v>
      </c>
      <c r="C97" s="1">
        <v>0.99</v>
      </c>
    </row>
    <row r="98" spans="1:3" x14ac:dyDescent="0.3">
      <c r="A98" s="1" t="s">
        <v>46</v>
      </c>
      <c r="B98" s="1" t="s">
        <v>128</v>
      </c>
      <c r="C98" s="1">
        <v>0.99</v>
      </c>
    </row>
    <row r="99" spans="1:3" x14ac:dyDescent="0.3">
      <c r="A99" s="1" t="s">
        <v>46</v>
      </c>
      <c r="B99" s="1" t="s">
        <v>120</v>
      </c>
      <c r="C99" s="1">
        <v>0.99</v>
      </c>
    </row>
    <row r="100" spans="1:3" x14ac:dyDescent="0.3">
      <c r="A100" s="1" t="s">
        <v>40</v>
      </c>
      <c r="B100" s="1" t="s">
        <v>16</v>
      </c>
      <c r="C100" s="1">
        <v>23.76</v>
      </c>
    </row>
    <row r="101" spans="1:3" x14ac:dyDescent="0.3">
      <c r="A101" s="1" t="s">
        <v>40</v>
      </c>
      <c r="B101" s="1" t="s">
        <v>13</v>
      </c>
      <c r="C101" s="1">
        <v>4.95</v>
      </c>
    </row>
    <row r="102" spans="1:3" x14ac:dyDescent="0.3">
      <c r="A102" s="1" t="s">
        <v>40</v>
      </c>
      <c r="B102" s="1" t="s">
        <v>126</v>
      </c>
      <c r="C102" s="1">
        <v>3.96</v>
      </c>
    </row>
    <row r="103" spans="1:3" x14ac:dyDescent="0.3">
      <c r="A103" s="1" t="s">
        <v>40</v>
      </c>
      <c r="B103" s="1" t="s">
        <v>120</v>
      </c>
      <c r="C103" s="1">
        <v>1.98</v>
      </c>
    </row>
    <row r="104" spans="1:3" x14ac:dyDescent="0.3">
      <c r="A104" s="1" t="s">
        <v>40</v>
      </c>
      <c r="B104" s="1" t="s">
        <v>137</v>
      </c>
      <c r="C104" s="1">
        <v>1.98</v>
      </c>
    </row>
    <row r="105" spans="1:3" x14ac:dyDescent="0.3">
      <c r="A105" s="1" t="s">
        <v>40</v>
      </c>
      <c r="B105" s="1" t="s">
        <v>122</v>
      </c>
      <c r="C105" s="1">
        <v>0.99</v>
      </c>
    </row>
    <row r="106" spans="1:3" x14ac:dyDescent="0.3">
      <c r="A106" s="1" t="s">
        <v>39</v>
      </c>
      <c r="B106" s="1" t="s">
        <v>16</v>
      </c>
      <c r="C106" s="1">
        <v>45.54</v>
      </c>
    </row>
    <row r="107" spans="1:3" x14ac:dyDescent="0.3">
      <c r="A107" s="1" t="s">
        <v>39</v>
      </c>
      <c r="B107" s="1" t="s">
        <v>13</v>
      </c>
      <c r="C107" s="1">
        <v>9.9</v>
      </c>
    </row>
    <row r="108" spans="1:3" x14ac:dyDescent="0.3">
      <c r="A108" s="1" t="s">
        <v>39</v>
      </c>
      <c r="B108" s="1" t="s">
        <v>137</v>
      </c>
      <c r="C108" s="1">
        <v>5.94</v>
      </c>
    </row>
    <row r="109" spans="1:3" x14ac:dyDescent="0.3">
      <c r="A109" s="1" t="s">
        <v>39</v>
      </c>
      <c r="B109" s="1" t="s">
        <v>122</v>
      </c>
      <c r="C109" s="1">
        <v>2.97</v>
      </c>
    </row>
    <row r="110" spans="1:3" x14ac:dyDescent="0.3">
      <c r="A110" s="1" t="s">
        <v>39</v>
      </c>
      <c r="B110" s="1" t="s">
        <v>126</v>
      </c>
      <c r="C110" s="1">
        <v>1.98</v>
      </c>
    </row>
    <row r="111" spans="1:3" x14ac:dyDescent="0.3">
      <c r="A111" s="1" t="s">
        <v>39</v>
      </c>
      <c r="B111" s="1" t="s">
        <v>131</v>
      </c>
      <c r="C111" s="1">
        <v>1.98</v>
      </c>
    </row>
    <row r="112" spans="1:3" x14ac:dyDescent="0.3">
      <c r="A112" s="1" t="s">
        <v>39</v>
      </c>
      <c r="B112" s="1" t="s">
        <v>118</v>
      </c>
      <c r="C112" s="1">
        <v>1.98</v>
      </c>
    </row>
    <row r="113" spans="1:3" x14ac:dyDescent="0.3">
      <c r="A113" s="1" t="s">
        <v>39</v>
      </c>
      <c r="B113" s="1" t="s">
        <v>10</v>
      </c>
      <c r="C113" s="1">
        <v>1.98</v>
      </c>
    </row>
    <row r="114" spans="1:3" x14ac:dyDescent="0.3">
      <c r="A114" s="1" t="s">
        <v>39</v>
      </c>
      <c r="B114" s="1" t="s">
        <v>7</v>
      </c>
      <c r="C114" s="1">
        <v>1.98</v>
      </c>
    </row>
    <row r="115" spans="1:3" x14ac:dyDescent="0.3">
      <c r="A115" s="1" t="s">
        <v>39</v>
      </c>
      <c r="B115" s="1" t="s">
        <v>128</v>
      </c>
      <c r="C115" s="1">
        <v>1.98</v>
      </c>
    </row>
    <row r="116" spans="1:3" x14ac:dyDescent="0.3">
      <c r="A116" s="1" t="s">
        <v>39</v>
      </c>
      <c r="B116" s="1" t="s">
        <v>114</v>
      </c>
      <c r="C116" s="1">
        <v>0.99</v>
      </c>
    </row>
    <row r="117" spans="1:3" x14ac:dyDescent="0.3">
      <c r="A117" s="1" t="s">
        <v>39</v>
      </c>
      <c r="B117" s="1" t="s">
        <v>120</v>
      </c>
      <c r="C117" s="1">
        <v>0.99</v>
      </c>
    </row>
    <row r="118" spans="1:3" x14ac:dyDescent="0.3">
      <c r="A118" s="1" t="s">
        <v>39</v>
      </c>
      <c r="B118" s="1" t="s">
        <v>124</v>
      </c>
      <c r="C118" s="1">
        <v>0.99</v>
      </c>
    </row>
    <row r="119" spans="1:3" x14ac:dyDescent="0.3">
      <c r="A119" s="1" t="s">
        <v>49</v>
      </c>
      <c r="B119" s="1" t="s">
        <v>16</v>
      </c>
      <c r="C119" s="1">
        <v>208.89</v>
      </c>
    </row>
    <row r="120" spans="1:3" x14ac:dyDescent="0.3">
      <c r="A120" s="1" t="s">
        <v>49</v>
      </c>
      <c r="B120" s="1" t="s">
        <v>13</v>
      </c>
      <c r="C120" s="1">
        <v>53.46</v>
      </c>
    </row>
    <row r="121" spans="1:3" x14ac:dyDescent="0.3">
      <c r="A121" s="1" t="s">
        <v>49</v>
      </c>
      <c r="B121" s="1" t="s">
        <v>124</v>
      </c>
      <c r="C121" s="1">
        <v>28.71</v>
      </c>
    </row>
    <row r="122" spans="1:3" x14ac:dyDescent="0.3">
      <c r="A122" s="1" t="s">
        <v>49</v>
      </c>
      <c r="B122" s="1" t="s">
        <v>131</v>
      </c>
      <c r="C122" s="1">
        <v>26.73</v>
      </c>
    </row>
    <row r="123" spans="1:3" x14ac:dyDescent="0.3">
      <c r="A123" s="1" t="s">
        <v>49</v>
      </c>
      <c r="B123" s="1" t="s">
        <v>137</v>
      </c>
      <c r="C123" s="1">
        <v>23.76</v>
      </c>
    </row>
    <row r="124" spans="1:3" x14ac:dyDescent="0.3">
      <c r="A124" s="1" t="s">
        <v>49</v>
      </c>
      <c r="B124" s="1" t="s">
        <v>134</v>
      </c>
      <c r="C124" s="1">
        <v>9.9</v>
      </c>
    </row>
    <row r="125" spans="1:3" x14ac:dyDescent="0.3">
      <c r="A125" s="1" t="s">
        <v>49</v>
      </c>
      <c r="B125" s="1" t="s">
        <v>122</v>
      </c>
      <c r="C125" s="1">
        <v>7.92</v>
      </c>
    </row>
    <row r="126" spans="1:3" x14ac:dyDescent="0.3">
      <c r="A126" s="1" t="s">
        <v>49</v>
      </c>
      <c r="B126" s="1" t="s">
        <v>10</v>
      </c>
      <c r="C126" s="1">
        <v>7.92</v>
      </c>
    </row>
    <row r="127" spans="1:3" x14ac:dyDescent="0.3">
      <c r="A127" s="1" t="s">
        <v>49</v>
      </c>
      <c r="B127" s="1" t="s">
        <v>7</v>
      </c>
      <c r="C127" s="1">
        <v>6.93</v>
      </c>
    </row>
    <row r="128" spans="1:3" x14ac:dyDescent="0.3">
      <c r="A128" s="1" t="s">
        <v>49</v>
      </c>
      <c r="B128" s="1" t="s">
        <v>129</v>
      </c>
      <c r="C128" s="1">
        <v>4.95</v>
      </c>
    </row>
    <row r="129" spans="1:3" x14ac:dyDescent="0.3">
      <c r="A129" s="1" t="s">
        <v>49</v>
      </c>
      <c r="B129" s="1" t="s">
        <v>126</v>
      </c>
      <c r="C129" s="1">
        <v>3.96</v>
      </c>
    </row>
    <row r="130" spans="1:3" x14ac:dyDescent="0.3">
      <c r="A130" s="1" t="s">
        <v>49</v>
      </c>
      <c r="B130" s="1" t="s">
        <v>120</v>
      </c>
      <c r="C130" s="1">
        <v>1.98</v>
      </c>
    </row>
    <row r="131" spans="1:3" x14ac:dyDescent="0.3">
      <c r="A131" s="1" t="s">
        <v>49</v>
      </c>
      <c r="B131" s="1" t="s">
        <v>128</v>
      </c>
      <c r="C131" s="1">
        <v>1.98</v>
      </c>
    </row>
    <row r="132" spans="1:3" x14ac:dyDescent="0.3">
      <c r="A132" s="1" t="s">
        <v>49</v>
      </c>
      <c r="B132" s="1" t="s">
        <v>118</v>
      </c>
      <c r="C132" s="1">
        <v>1.98</v>
      </c>
    </row>
    <row r="133" spans="1:3" x14ac:dyDescent="0.3">
      <c r="A133" s="1" t="s">
        <v>48</v>
      </c>
      <c r="B133" s="1" t="s">
        <v>16</v>
      </c>
      <c r="C133" s="1">
        <v>192.06</v>
      </c>
    </row>
    <row r="134" spans="1:3" x14ac:dyDescent="0.3">
      <c r="A134" s="1" t="s">
        <v>48</v>
      </c>
      <c r="B134" s="1" t="s">
        <v>13</v>
      </c>
      <c r="C134" s="1">
        <v>43.56</v>
      </c>
    </row>
    <row r="135" spans="1:3" x14ac:dyDescent="0.3">
      <c r="A135" s="1" t="s">
        <v>48</v>
      </c>
      <c r="B135" s="1" t="s">
        <v>137</v>
      </c>
      <c r="C135" s="1">
        <v>17.82</v>
      </c>
    </row>
    <row r="136" spans="1:3" x14ac:dyDescent="0.3">
      <c r="A136" s="1" t="s">
        <v>48</v>
      </c>
      <c r="B136" s="1" t="s">
        <v>126</v>
      </c>
      <c r="C136" s="1">
        <v>17.82</v>
      </c>
    </row>
    <row r="137" spans="1:3" x14ac:dyDescent="0.3">
      <c r="A137" s="1" t="s">
        <v>48</v>
      </c>
      <c r="B137" s="1" t="s">
        <v>129</v>
      </c>
      <c r="C137" s="1">
        <v>14.85</v>
      </c>
    </row>
    <row r="138" spans="1:3" x14ac:dyDescent="0.3">
      <c r="A138" s="1" t="s">
        <v>48</v>
      </c>
      <c r="B138" s="1" t="s">
        <v>10</v>
      </c>
      <c r="C138" s="1">
        <v>10.89</v>
      </c>
    </row>
    <row r="139" spans="1:3" x14ac:dyDescent="0.3">
      <c r="A139" s="1" t="s">
        <v>48</v>
      </c>
      <c r="B139" s="1" t="s">
        <v>131</v>
      </c>
      <c r="C139" s="1">
        <v>7.92</v>
      </c>
    </row>
    <row r="140" spans="1:3" x14ac:dyDescent="0.3">
      <c r="A140" s="1" t="s">
        <v>48</v>
      </c>
      <c r="B140" s="1" t="s">
        <v>134</v>
      </c>
      <c r="C140" s="1">
        <v>7.92</v>
      </c>
    </row>
    <row r="141" spans="1:3" x14ac:dyDescent="0.3">
      <c r="A141" s="1" t="s">
        <v>48</v>
      </c>
      <c r="B141" s="1" t="s">
        <v>7</v>
      </c>
      <c r="C141" s="1">
        <v>6.93</v>
      </c>
    </row>
    <row r="142" spans="1:3" x14ac:dyDescent="0.3">
      <c r="A142" s="1" t="s">
        <v>48</v>
      </c>
      <c r="B142" s="1" t="s">
        <v>120</v>
      </c>
      <c r="C142" s="1">
        <v>3.96</v>
      </c>
    </row>
    <row r="143" spans="1:3" x14ac:dyDescent="0.3">
      <c r="A143" s="1" t="s">
        <v>48</v>
      </c>
      <c r="B143" s="1" t="s">
        <v>124</v>
      </c>
      <c r="C143" s="1">
        <v>3.96</v>
      </c>
    </row>
    <row r="144" spans="1:3" x14ac:dyDescent="0.3">
      <c r="A144" s="1" t="s">
        <v>48</v>
      </c>
      <c r="B144" s="1" t="s">
        <v>118</v>
      </c>
      <c r="C144" s="1">
        <v>3.96</v>
      </c>
    </row>
    <row r="145" spans="1:3" x14ac:dyDescent="0.3">
      <c r="A145" s="1" t="s">
        <v>48</v>
      </c>
      <c r="B145" s="1" t="s">
        <v>128</v>
      </c>
      <c r="C145" s="1">
        <v>1.98</v>
      </c>
    </row>
    <row r="146" spans="1:3" x14ac:dyDescent="0.3">
      <c r="A146" s="1" t="s">
        <v>48</v>
      </c>
      <c r="B146" s="1" t="s">
        <v>122</v>
      </c>
      <c r="C146" s="1">
        <v>0.99</v>
      </c>
    </row>
    <row r="147" spans="1:3" x14ac:dyDescent="0.3">
      <c r="A147" s="1" t="s">
        <v>38</v>
      </c>
      <c r="B147" s="1" t="s">
        <v>16</v>
      </c>
      <c r="C147" s="1">
        <v>43.56</v>
      </c>
    </row>
    <row r="148" spans="1:3" x14ac:dyDescent="0.3">
      <c r="A148" s="1" t="s">
        <v>38</v>
      </c>
      <c r="B148" s="1" t="s">
        <v>13</v>
      </c>
      <c r="C148" s="1">
        <v>18.809999999999999</v>
      </c>
    </row>
    <row r="149" spans="1:3" x14ac:dyDescent="0.3">
      <c r="A149" s="1" t="s">
        <v>38</v>
      </c>
      <c r="B149" s="1" t="s">
        <v>137</v>
      </c>
      <c r="C149" s="1">
        <v>7.92</v>
      </c>
    </row>
    <row r="150" spans="1:3" x14ac:dyDescent="0.3">
      <c r="A150" s="1" t="s">
        <v>38</v>
      </c>
      <c r="B150" s="1" t="s">
        <v>118</v>
      </c>
      <c r="C150" s="1">
        <v>0.99</v>
      </c>
    </row>
    <row r="151" spans="1:3" x14ac:dyDescent="0.3">
      <c r="A151" s="1" t="s">
        <v>38</v>
      </c>
      <c r="B151" s="1" t="s">
        <v>143</v>
      </c>
      <c r="C151" s="1">
        <v>0.99</v>
      </c>
    </row>
    <row r="152" spans="1:3" x14ac:dyDescent="0.3">
      <c r="A152" s="1" t="s">
        <v>38</v>
      </c>
      <c r="B152" s="1" t="s">
        <v>116</v>
      </c>
      <c r="C152" s="1">
        <v>0.99</v>
      </c>
    </row>
    <row r="153" spans="1:3" x14ac:dyDescent="0.3">
      <c r="A153" s="1" t="s">
        <v>38</v>
      </c>
      <c r="B153" s="1" t="s">
        <v>7</v>
      </c>
      <c r="C153" s="1">
        <v>0.99</v>
      </c>
    </row>
    <row r="154" spans="1:3" x14ac:dyDescent="0.3">
      <c r="A154" s="1" t="s">
        <v>38</v>
      </c>
      <c r="B154" s="1" t="s">
        <v>120</v>
      </c>
      <c r="C154" s="1">
        <v>0.99</v>
      </c>
    </row>
    <row r="155" spans="1:3" x14ac:dyDescent="0.3">
      <c r="A155" s="1" t="s">
        <v>38</v>
      </c>
      <c r="B155" s="1" t="s">
        <v>131</v>
      </c>
      <c r="C155" s="1">
        <v>0.99</v>
      </c>
    </row>
    <row r="156" spans="1:3" x14ac:dyDescent="0.3">
      <c r="A156" s="1" t="s">
        <v>38</v>
      </c>
      <c r="B156" s="1" t="s">
        <v>124</v>
      </c>
      <c r="C156" s="1">
        <v>0.99</v>
      </c>
    </row>
    <row r="157" spans="1:3" x14ac:dyDescent="0.3">
      <c r="A157" s="1" t="s">
        <v>38</v>
      </c>
      <c r="B157" s="1" t="s">
        <v>122</v>
      </c>
      <c r="C157" s="1">
        <v>0.99</v>
      </c>
    </row>
    <row r="158" spans="1:3" x14ac:dyDescent="0.3">
      <c r="A158" s="1" t="s">
        <v>44</v>
      </c>
      <c r="B158" s="1" t="s">
        <v>16</v>
      </c>
      <c r="C158" s="1">
        <v>100.98</v>
      </c>
    </row>
    <row r="159" spans="1:3" x14ac:dyDescent="0.3">
      <c r="A159" s="1" t="s">
        <v>44</v>
      </c>
      <c r="B159" s="1" t="s">
        <v>137</v>
      </c>
      <c r="C159" s="1">
        <v>24.75</v>
      </c>
    </row>
    <row r="160" spans="1:3" x14ac:dyDescent="0.3">
      <c r="A160" s="1" t="s">
        <v>44</v>
      </c>
      <c r="B160" s="1" t="s">
        <v>13</v>
      </c>
      <c r="C160" s="1">
        <v>21.78</v>
      </c>
    </row>
    <row r="161" spans="1:3" x14ac:dyDescent="0.3">
      <c r="A161" s="1" t="s">
        <v>44</v>
      </c>
      <c r="B161" s="1" t="s">
        <v>120</v>
      </c>
      <c r="C161" s="1">
        <v>18.809999999999999</v>
      </c>
    </row>
    <row r="162" spans="1:3" x14ac:dyDescent="0.3">
      <c r="A162" s="1" t="s">
        <v>44</v>
      </c>
      <c r="B162" s="1" t="s">
        <v>131</v>
      </c>
      <c r="C162" s="1">
        <v>5.94</v>
      </c>
    </row>
    <row r="163" spans="1:3" x14ac:dyDescent="0.3">
      <c r="A163" s="1" t="s">
        <v>44</v>
      </c>
      <c r="B163" s="1" t="s">
        <v>10</v>
      </c>
      <c r="C163" s="1">
        <v>2.97</v>
      </c>
    </row>
    <row r="164" spans="1:3" x14ac:dyDescent="0.3">
      <c r="A164" s="1" t="s">
        <v>44</v>
      </c>
      <c r="B164" s="1" t="s">
        <v>7</v>
      </c>
      <c r="C164" s="1">
        <v>2.97</v>
      </c>
    </row>
    <row r="165" spans="1:3" x14ac:dyDescent="0.3">
      <c r="A165" s="1" t="s">
        <v>44</v>
      </c>
      <c r="B165" s="1" t="s">
        <v>118</v>
      </c>
      <c r="C165" s="1">
        <v>1.98</v>
      </c>
    </row>
    <row r="166" spans="1:3" x14ac:dyDescent="0.3">
      <c r="A166" s="1" t="s">
        <v>44</v>
      </c>
      <c r="B166" s="1" t="s">
        <v>126</v>
      </c>
      <c r="C166" s="1">
        <v>1.98</v>
      </c>
    </row>
    <row r="167" spans="1:3" x14ac:dyDescent="0.3">
      <c r="A167" s="1" t="s">
        <v>44</v>
      </c>
      <c r="B167" s="1" t="s">
        <v>128</v>
      </c>
      <c r="C167" s="1">
        <v>0.99</v>
      </c>
    </row>
    <row r="168" spans="1:3" x14ac:dyDescent="0.3">
      <c r="A168" s="1" t="s">
        <v>37</v>
      </c>
      <c r="B168" s="1" t="s">
        <v>16</v>
      </c>
      <c r="C168" s="1">
        <v>71.28</v>
      </c>
    </row>
    <row r="169" spans="1:3" x14ac:dyDescent="0.3">
      <c r="A169" s="1" t="s">
        <v>37</v>
      </c>
      <c r="B169" s="1" t="s">
        <v>131</v>
      </c>
      <c r="C169" s="1">
        <v>19.8</v>
      </c>
    </row>
    <row r="170" spans="1:3" x14ac:dyDescent="0.3">
      <c r="A170" s="1" t="s">
        <v>37</v>
      </c>
      <c r="B170" s="1" t="s">
        <v>137</v>
      </c>
      <c r="C170" s="1">
        <v>6.93</v>
      </c>
    </row>
    <row r="171" spans="1:3" x14ac:dyDescent="0.3">
      <c r="A171" s="1" t="s">
        <v>37</v>
      </c>
      <c r="B171" s="1" t="s">
        <v>13</v>
      </c>
      <c r="C171" s="1">
        <v>5.94</v>
      </c>
    </row>
    <row r="172" spans="1:3" x14ac:dyDescent="0.3">
      <c r="A172" s="1" t="s">
        <v>37</v>
      </c>
      <c r="B172" s="1" t="s">
        <v>10</v>
      </c>
      <c r="C172" s="1">
        <v>3.96</v>
      </c>
    </row>
    <row r="173" spans="1:3" x14ac:dyDescent="0.3">
      <c r="A173" s="1" t="s">
        <v>37</v>
      </c>
      <c r="B173" s="1" t="s">
        <v>129</v>
      </c>
      <c r="C173" s="1">
        <v>0.99</v>
      </c>
    </row>
    <row r="174" spans="1:3" x14ac:dyDescent="0.3">
      <c r="A174" s="1" t="s">
        <v>37</v>
      </c>
      <c r="B174" s="1" t="s">
        <v>122</v>
      </c>
      <c r="C174" s="1">
        <v>0.99</v>
      </c>
    </row>
    <row r="175" spans="1:3" x14ac:dyDescent="0.3">
      <c r="A175" s="1" t="s">
        <v>37</v>
      </c>
      <c r="B175" s="1" t="s">
        <v>112</v>
      </c>
      <c r="C175" s="1">
        <v>0.99</v>
      </c>
    </row>
    <row r="176" spans="1:3" x14ac:dyDescent="0.3">
      <c r="A176" s="1" t="s">
        <v>37</v>
      </c>
      <c r="B176" s="1" t="s">
        <v>7</v>
      </c>
      <c r="C176" s="1">
        <v>0.99</v>
      </c>
    </row>
    <row r="177" spans="1:3" x14ac:dyDescent="0.3">
      <c r="A177" s="1" t="s">
        <v>37</v>
      </c>
      <c r="B177" s="1" t="s">
        <v>118</v>
      </c>
      <c r="C177" s="1">
        <v>0.99</v>
      </c>
    </row>
    <row r="178" spans="1:3" x14ac:dyDescent="0.3">
      <c r="A178" s="1" t="s">
        <v>37</v>
      </c>
      <c r="B178" s="1" t="s">
        <v>134</v>
      </c>
      <c r="C178" s="1">
        <v>0.99</v>
      </c>
    </row>
    <row r="179" spans="1:3" x14ac:dyDescent="0.3">
      <c r="A179" s="1" t="s">
        <v>37</v>
      </c>
      <c r="B179" s="1" t="s">
        <v>128</v>
      </c>
      <c r="C179" s="1">
        <v>0.99</v>
      </c>
    </row>
    <row r="180" spans="1:3" x14ac:dyDescent="0.3">
      <c r="A180" s="1" t="s">
        <v>36</v>
      </c>
      <c r="B180" s="1" t="s">
        <v>16</v>
      </c>
      <c r="C180" s="1">
        <v>34.65</v>
      </c>
    </row>
    <row r="181" spans="1:3" x14ac:dyDescent="0.3">
      <c r="A181" s="1" t="s">
        <v>36</v>
      </c>
      <c r="B181" s="1" t="s">
        <v>137</v>
      </c>
      <c r="C181" s="1">
        <v>4.95</v>
      </c>
    </row>
    <row r="182" spans="1:3" x14ac:dyDescent="0.3">
      <c r="A182" s="1" t="s">
        <v>36</v>
      </c>
      <c r="B182" s="1" t="s">
        <v>13</v>
      </c>
      <c r="C182" s="1">
        <v>3.96</v>
      </c>
    </row>
    <row r="183" spans="1:3" x14ac:dyDescent="0.3">
      <c r="A183" s="1" t="s">
        <v>36</v>
      </c>
      <c r="B183" s="1" t="s">
        <v>134</v>
      </c>
      <c r="C183" s="1">
        <v>0.99</v>
      </c>
    </row>
    <row r="184" spans="1:3" x14ac:dyDescent="0.3">
      <c r="A184" s="1" t="s">
        <v>36</v>
      </c>
      <c r="B184" s="1" t="s">
        <v>124</v>
      </c>
      <c r="C184" s="1">
        <v>0.99</v>
      </c>
    </row>
    <row r="185" spans="1:3" x14ac:dyDescent="0.3">
      <c r="A185" s="1" t="s">
        <v>36</v>
      </c>
      <c r="B185" s="1" t="s">
        <v>10</v>
      </c>
      <c r="C185" s="1">
        <v>0.99</v>
      </c>
    </row>
    <row r="186" spans="1:3" x14ac:dyDescent="0.3">
      <c r="A186" s="1" t="s">
        <v>36</v>
      </c>
      <c r="B186" s="1" t="s">
        <v>126</v>
      </c>
      <c r="C186" s="1">
        <v>0.99</v>
      </c>
    </row>
    <row r="187" spans="1:3" x14ac:dyDescent="0.3">
      <c r="A187" s="1" t="s">
        <v>36</v>
      </c>
      <c r="B187" s="1" t="s">
        <v>129</v>
      </c>
      <c r="C187" s="1">
        <v>0.99</v>
      </c>
    </row>
    <row r="188" spans="1:3" x14ac:dyDescent="0.3">
      <c r="A188" s="1" t="s">
        <v>36</v>
      </c>
      <c r="B188" s="1" t="s">
        <v>131</v>
      </c>
      <c r="C188" s="1">
        <v>0.99</v>
      </c>
    </row>
    <row r="189" spans="1:3" x14ac:dyDescent="0.3">
      <c r="A189" s="1" t="s">
        <v>36</v>
      </c>
      <c r="B189" s="1" t="s">
        <v>7</v>
      </c>
      <c r="C189" s="1">
        <v>0.99</v>
      </c>
    </row>
    <row r="190" spans="1:3" x14ac:dyDescent="0.3">
      <c r="A190" s="1" t="s">
        <v>35</v>
      </c>
      <c r="B190" s="1" t="s">
        <v>16</v>
      </c>
      <c r="C190" s="1">
        <v>32.67</v>
      </c>
    </row>
    <row r="191" spans="1:3" x14ac:dyDescent="0.3">
      <c r="A191" s="1" t="s">
        <v>35</v>
      </c>
      <c r="B191" s="1" t="s">
        <v>10</v>
      </c>
      <c r="C191" s="1">
        <v>11.88</v>
      </c>
    </row>
    <row r="192" spans="1:3" x14ac:dyDescent="0.3">
      <c r="A192" s="1" t="s">
        <v>35</v>
      </c>
      <c r="B192" s="1" t="s">
        <v>137</v>
      </c>
      <c r="C192" s="1">
        <v>4.95</v>
      </c>
    </row>
    <row r="193" spans="1:3" x14ac:dyDescent="0.3">
      <c r="A193" s="1" t="s">
        <v>35</v>
      </c>
      <c r="B193" s="1" t="s">
        <v>13</v>
      </c>
      <c r="C193" s="1">
        <v>4.95</v>
      </c>
    </row>
    <row r="194" spans="1:3" x14ac:dyDescent="0.3">
      <c r="A194" s="1" t="s">
        <v>35</v>
      </c>
      <c r="B194" s="1" t="s">
        <v>134</v>
      </c>
      <c r="C194" s="1">
        <v>3.96</v>
      </c>
    </row>
    <row r="195" spans="1:3" x14ac:dyDescent="0.3">
      <c r="A195" s="1" t="s">
        <v>35</v>
      </c>
      <c r="B195" s="1" t="s">
        <v>124</v>
      </c>
      <c r="C195" s="1">
        <v>1.98</v>
      </c>
    </row>
    <row r="196" spans="1:3" x14ac:dyDescent="0.3">
      <c r="A196" s="1" t="s">
        <v>35</v>
      </c>
      <c r="B196" s="1" t="s">
        <v>118</v>
      </c>
      <c r="C196" s="1">
        <v>0.99</v>
      </c>
    </row>
    <row r="197" spans="1:3" x14ac:dyDescent="0.3">
      <c r="A197" s="1" t="s">
        <v>35</v>
      </c>
      <c r="B197" s="1" t="s">
        <v>7</v>
      </c>
      <c r="C197" s="1">
        <v>0.99</v>
      </c>
    </row>
    <row r="198" spans="1:3" x14ac:dyDescent="0.3">
      <c r="A198" s="1" t="s">
        <v>35</v>
      </c>
      <c r="B198" s="1" t="s">
        <v>129</v>
      </c>
      <c r="C198" s="1">
        <v>0.99</v>
      </c>
    </row>
    <row r="199" spans="1:3" x14ac:dyDescent="0.3">
      <c r="A199" s="1" t="s">
        <v>35</v>
      </c>
      <c r="B199" s="1" t="s">
        <v>120</v>
      </c>
      <c r="C199" s="1">
        <v>0.99</v>
      </c>
    </row>
    <row r="200" spans="1:3" x14ac:dyDescent="0.3">
      <c r="A200" s="1" t="s">
        <v>35</v>
      </c>
      <c r="B200" s="1" t="s">
        <v>126</v>
      </c>
      <c r="C200" s="1">
        <v>0.99</v>
      </c>
    </row>
    <row r="201" spans="1:3" x14ac:dyDescent="0.3">
      <c r="A201" s="1" t="s">
        <v>43</v>
      </c>
      <c r="B201" s="1" t="s">
        <v>16</v>
      </c>
      <c r="C201" s="1">
        <v>39.6</v>
      </c>
    </row>
    <row r="202" spans="1:3" x14ac:dyDescent="0.3">
      <c r="A202" s="1" t="s">
        <v>43</v>
      </c>
      <c r="B202" s="1" t="s">
        <v>13</v>
      </c>
      <c r="C202" s="1">
        <v>16.829999999999998</v>
      </c>
    </row>
    <row r="203" spans="1:3" x14ac:dyDescent="0.3">
      <c r="A203" s="1" t="s">
        <v>43</v>
      </c>
      <c r="B203" s="1" t="s">
        <v>137</v>
      </c>
      <c r="C203" s="1">
        <v>9.9</v>
      </c>
    </row>
    <row r="204" spans="1:3" x14ac:dyDescent="0.3">
      <c r="A204" s="1" t="s">
        <v>43</v>
      </c>
      <c r="B204" s="1" t="s">
        <v>120</v>
      </c>
      <c r="C204" s="1">
        <v>0.99</v>
      </c>
    </row>
    <row r="205" spans="1:3" x14ac:dyDescent="0.3">
      <c r="A205" s="1" t="s">
        <v>43</v>
      </c>
      <c r="B205" s="1" t="s">
        <v>126</v>
      </c>
      <c r="C205" s="1">
        <v>0.99</v>
      </c>
    </row>
    <row r="206" spans="1:3" x14ac:dyDescent="0.3">
      <c r="A206" s="1" t="s">
        <v>43</v>
      </c>
      <c r="B206" s="1" t="s">
        <v>131</v>
      </c>
      <c r="C206" s="1">
        <v>0.99</v>
      </c>
    </row>
    <row r="207" spans="1:3" x14ac:dyDescent="0.3">
      <c r="A207" s="1" t="s">
        <v>43</v>
      </c>
      <c r="B207" s="1" t="s">
        <v>134</v>
      </c>
      <c r="C207" s="1">
        <v>0.99</v>
      </c>
    </row>
    <row r="208" spans="1:3" x14ac:dyDescent="0.3">
      <c r="A208" s="1" t="s">
        <v>43</v>
      </c>
      <c r="B208" s="1" t="s">
        <v>7</v>
      </c>
      <c r="C208" s="1">
        <v>0.99</v>
      </c>
    </row>
    <row r="209" spans="1:3" x14ac:dyDescent="0.3">
      <c r="A209" s="1" t="s">
        <v>43</v>
      </c>
      <c r="B209" s="1" t="s">
        <v>129</v>
      </c>
      <c r="C209" s="1">
        <v>0.99</v>
      </c>
    </row>
    <row r="210" spans="1:3" x14ac:dyDescent="0.3">
      <c r="A210" s="1" t="s">
        <v>34</v>
      </c>
      <c r="B210" s="1" t="s">
        <v>16</v>
      </c>
      <c r="C210" s="1">
        <v>39.6</v>
      </c>
    </row>
    <row r="211" spans="1:3" x14ac:dyDescent="0.3">
      <c r="A211" s="1" t="s">
        <v>34</v>
      </c>
      <c r="B211" s="1" t="s">
        <v>134</v>
      </c>
      <c r="C211" s="1">
        <v>12.87</v>
      </c>
    </row>
    <row r="212" spans="1:3" x14ac:dyDescent="0.3">
      <c r="A212" s="1" t="s">
        <v>34</v>
      </c>
      <c r="B212" s="1" t="s">
        <v>13</v>
      </c>
      <c r="C212" s="1">
        <v>8.91</v>
      </c>
    </row>
    <row r="213" spans="1:3" x14ac:dyDescent="0.3">
      <c r="A213" s="1" t="s">
        <v>34</v>
      </c>
      <c r="B213" s="1" t="s">
        <v>137</v>
      </c>
      <c r="C213" s="1">
        <v>3.96</v>
      </c>
    </row>
    <row r="214" spans="1:3" x14ac:dyDescent="0.3">
      <c r="A214" s="1" t="s">
        <v>34</v>
      </c>
      <c r="B214" s="1" t="s">
        <v>7</v>
      </c>
      <c r="C214" s="1">
        <v>2.97</v>
      </c>
    </row>
    <row r="215" spans="1:3" x14ac:dyDescent="0.3">
      <c r="A215" s="1" t="s">
        <v>34</v>
      </c>
      <c r="B215" s="1" t="s">
        <v>126</v>
      </c>
      <c r="C215" s="1">
        <v>2.97</v>
      </c>
    </row>
    <row r="216" spans="1:3" x14ac:dyDescent="0.3">
      <c r="A216" s="1" t="s">
        <v>34</v>
      </c>
      <c r="B216" s="1" t="s">
        <v>129</v>
      </c>
      <c r="C216" s="1">
        <v>1.98</v>
      </c>
    </row>
    <row r="217" spans="1:3" x14ac:dyDescent="0.3">
      <c r="A217" s="1" t="s">
        <v>34</v>
      </c>
      <c r="B217" s="1" t="s">
        <v>118</v>
      </c>
      <c r="C217" s="1">
        <v>1.98</v>
      </c>
    </row>
    <row r="218" spans="1:3" x14ac:dyDescent="0.3">
      <c r="A218" s="1" t="s">
        <v>34</v>
      </c>
      <c r="B218" s="1" t="s">
        <v>131</v>
      </c>
      <c r="C218" s="1">
        <v>0.99</v>
      </c>
    </row>
    <row r="219" spans="1:3" x14ac:dyDescent="0.3">
      <c r="A219" s="1" t="s">
        <v>45</v>
      </c>
      <c r="B219" s="1" t="s">
        <v>16</v>
      </c>
      <c r="C219" s="1">
        <v>106.92</v>
      </c>
    </row>
    <row r="220" spans="1:3" x14ac:dyDescent="0.3">
      <c r="A220" s="1" t="s">
        <v>45</v>
      </c>
      <c r="B220" s="1" t="s">
        <v>13</v>
      </c>
      <c r="C220" s="1">
        <v>27.72</v>
      </c>
    </row>
    <row r="221" spans="1:3" x14ac:dyDescent="0.3">
      <c r="A221" s="1" t="s">
        <v>45</v>
      </c>
      <c r="B221" s="1" t="s">
        <v>137</v>
      </c>
      <c r="C221" s="1">
        <v>12.87</v>
      </c>
    </row>
    <row r="222" spans="1:3" x14ac:dyDescent="0.3">
      <c r="A222" s="1" t="s">
        <v>45</v>
      </c>
      <c r="B222" s="1" t="s">
        <v>134</v>
      </c>
      <c r="C222" s="1">
        <v>8.91</v>
      </c>
    </row>
    <row r="223" spans="1:3" x14ac:dyDescent="0.3">
      <c r="A223" s="1" t="s">
        <v>45</v>
      </c>
      <c r="B223" s="1" t="s">
        <v>10</v>
      </c>
      <c r="C223" s="1">
        <v>5.94</v>
      </c>
    </row>
    <row r="224" spans="1:3" x14ac:dyDescent="0.3">
      <c r="A224" s="1" t="s">
        <v>45</v>
      </c>
      <c r="B224" s="1" t="s">
        <v>131</v>
      </c>
      <c r="C224" s="1">
        <v>5.94</v>
      </c>
    </row>
    <row r="225" spans="1:3" x14ac:dyDescent="0.3">
      <c r="A225" s="1" t="s">
        <v>45</v>
      </c>
      <c r="B225" s="1" t="s">
        <v>7</v>
      </c>
      <c r="C225" s="1">
        <v>3.96</v>
      </c>
    </row>
    <row r="226" spans="1:3" x14ac:dyDescent="0.3">
      <c r="A226" s="1" t="s">
        <v>45</v>
      </c>
      <c r="B226" s="1" t="s">
        <v>126</v>
      </c>
      <c r="C226" s="1">
        <v>3.96</v>
      </c>
    </row>
    <row r="227" spans="1:3" x14ac:dyDescent="0.3">
      <c r="A227" s="1" t="s">
        <v>45</v>
      </c>
      <c r="B227" s="1" t="s">
        <v>129</v>
      </c>
      <c r="C227" s="1">
        <v>1.98</v>
      </c>
    </row>
    <row r="228" spans="1:3" x14ac:dyDescent="0.3">
      <c r="A228" s="1" t="s">
        <v>45</v>
      </c>
      <c r="B228" s="1" t="s">
        <v>124</v>
      </c>
      <c r="C228" s="1">
        <v>1.98</v>
      </c>
    </row>
    <row r="229" spans="1:3" x14ac:dyDescent="0.3">
      <c r="A229" s="1" t="s">
        <v>45</v>
      </c>
      <c r="B229" s="1" t="s">
        <v>118</v>
      </c>
      <c r="C229" s="1">
        <v>1.98</v>
      </c>
    </row>
    <row r="230" spans="1:3" x14ac:dyDescent="0.3">
      <c r="A230" s="1" t="s">
        <v>45</v>
      </c>
      <c r="B230" s="1" t="s">
        <v>116</v>
      </c>
      <c r="C230" s="1">
        <v>0.99</v>
      </c>
    </row>
    <row r="231" spans="1:3" x14ac:dyDescent="0.3">
      <c r="A231" s="1" t="s">
        <v>45</v>
      </c>
      <c r="B231" s="1" t="s">
        <v>122</v>
      </c>
      <c r="C231" s="1">
        <v>0.99</v>
      </c>
    </row>
    <row r="232" spans="1:3" x14ac:dyDescent="0.3">
      <c r="A232" s="1" t="s">
        <v>45</v>
      </c>
      <c r="B232" s="1" t="s">
        <v>128</v>
      </c>
      <c r="C232" s="1">
        <v>0.99</v>
      </c>
    </row>
    <row r="233" spans="1:3" x14ac:dyDescent="0.3">
      <c r="A233" s="1" t="s">
        <v>33</v>
      </c>
      <c r="B233" s="1" t="s">
        <v>16</v>
      </c>
      <c r="C233" s="1">
        <v>45.54</v>
      </c>
    </row>
    <row r="234" spans="1:3" x14ac:dyDescent="0.3">
      <c r="A234" s="1" t="s">
        <v>33</v>
      </c>
      <c r="B234" s="1" t="s">
        <v>126</v>
      </c>
      <c r="C234" s="1">
        <v>15.84</v>
      </c>
    </row>
    <row r="235" spans="1:3" x14ac:dyDescent="0.3">
      <c r="A235" s="1" t="s">
        <v>33</v>
      </c>
      <c r="B235" s="1" t="s">
        <v>13</v>
      </c>
      <c r="C235" s="1">
        <v>12.87</v>
      </c>
    </row>
    <row r="236" spans="1:3" x14ac:dyDescent="0.3">
      <c r="A236" s="1" t="s">
        <v>33</v>
      </c>
      <c r="B236" s="1" t="s">
        <v>137</v>
      </c>
      <c r="C236" s="1">
        <v>4.95</v>
      </c>
    </row>
    <row r="237" spans="1:3" x14ac:dyDescent="0.3">
      <c r="A237" s="1" t="s">
        <v>33</v>
      </c>
      <c r="B237" s="1" t="s">
        <v>131</v>
      </c>
      <c r="C237" s="1">
        <v>4.95</v>
      </c>
    </row>
    <row r="238" spans="1:3" x14ac:dyDescent="0.3">
      <c r="A238" s="1" t="s">
        <v>33</v>
      </c>
      <c r="B238" s="1" t="s">
        <v>124</v>
      </c>
      <c r="C238" s="1">
        <v>3.96</v>
      </c>
    </row>
    <row r="239" spans="1:3" x14ac:dyDescent="0.3">
      <c r="A239" s="1" t="s">
        <v>33</v>
      </c>
      <c r="B239" s="1" t="s">
        <v>10</v>
      </c>
      <c r="C239" s="1">
        <v>2.97</v>
      </c>
    </row>
    <row r="240" spans="1:3" x14ac:dyDescent="0.3">
      <c r="A240" s="1" t="s">
        <v>33</v>
      </c>
      <c r="B240" s="1" t="s">
        <v>7</v>
      </c>
      <c r="C240" s="1">
        <v>2.97</v>
      </c>
    </row>
    <row r="241" spans="1:3" x14ac:dyDescent="0.3">
      <c r="A241" s="1" t="s">
        <v>33</v>
      </c>
      <c r="B241" s="1" t="s">
        <v>118</v>
      </c>
      <c r="C241" s="1">
        <v>1.98</v>
      </c>
    </row>
    <row r="242" spans="1:3" x14ac:dyDescent="0.3">
      <c r="A242" s="1" t="s">
        <v>33</v>
      </c>
      <c r="B242" s="1" t="s">
        <v>128</v>
      </c>
      <c r="C242" s="1">
        <v>0.99</v>
      </c>
    </row>
    <row r="243" spans="1:3" x14ac:dyDescent="0.3">
      <c r="A243" s="1" t="s">
        <v>33</v>
      </c>
      <c r="B243" s="1" t="s">
        <v>122</v>
      </c>
      <c r="C243" s="1">
        <v>0.99</v>
      </c>
    </row>
    <row r="244" spans="1:3" x14ac:dyDescent="0.3">
      <c r="A244" s="1" t="s">
        <v>32</v>
      </c>
      <c r="B244" s="1" t="s">
        <v>16</v>
      </c>
      <c r="C244" s="1">
        <v>59.4</v>
      </c>
    </row>
    <row r="245" spans="1:3" x14ac:dyDescent="0.3">
      <c r="A245" s="1" t="s">
        <v>32</v>
      </c>
      <c r="B245" s="1" t="s">
        <v>13</v>
      </c>
      <c r="C245" s="1">
        <v>6.93</v>
      </c>
    </row>
    <row r="246" spans="1:3" x14ac:dyDescent="0.3">
      <c r="A246" s="1" t="s">
        <v>32</v>
      </c>
      <c r="B246" s="1" t="s">
        <v>137</v>
      </c>
      <c r="C246" s="1">
        <v>1.98</v>
      </c>
    </row>
    <row r="247" spans="1:3" x14ac:dyDescent="0.3">
      <c r="A247" s="1" t="s">
        <v>32</v>
      </c>
      <c r="B247" s="1" t="s">
        <v>131</v>
      </c>
      <c r="C247" s="1">
        <v>1.98</v>
      </c>
    </row>
    <row r="248" spans="1:3" x14ac:dyDescent="0.3">
      <c r="A248" s="1" t="s">
        <v>32</v>
      </c>
      <c r="B248" s="1" t="s">
        <v>118</v>
      </c>
      <c r="C248" s="1">
        <v>0.99</v>
      </c>
    </row>
    <row r="249" spans="1:3" x14ac:dyDescent="0.3">
      <c r="A249" s="1" t="s">
        <v>32</v>
      </c>
      <c r="B249" s="1" t="s">
        <v>134</v>
      </c>
      <c r="C249" s="1">
        <v>0.99</v>
      </c>
    </row>
    <row r="250" spans="1:3" x14ac:dyDescent="0.3">
      <c r="A250" s="1" t="s">
        <v>32</v>
      </c>
      <c r="B250" s="1" t="s">
        <v>7</v>
      </c>
      <c r="C250" s="1">
        <v>0.99</v>
      </c>
    </row>
    <row r="251" spans="1:3" x14ac:dyDescent="0.3">
      <c r="A251" s="1" t="s">
        <v>32</v>
      </c>
      <c r="B251" s="1" t="s">
        <v>122</v>
      </c>
      <c r="C251" s="1">
        <v>0.99</v>
      </c>
    </row>
    <row r="252" spans="1:3" x14ac:dyDescent="0.3">
      <c r="A252" s="1" t="s">
        <v>32</v>
      </c>
      <c r="B252" s="1" t="s">
        <v>114</v>
      </c>
      <c r="C252" s="1">
        <v>0.99</v>
      </c>
    </row>
    <row r="253" spans="1:3" x14ac:dyDescent="0.3">
      <c r="A253" s="1" t="s">
        <v>47</v>
      </c>
      <c r="B253" s="1" t="s">
        <v>16</v>
      </c>
      <c r="C253" s="1">
        <v>164.34</v>
      </c>
    </row>
    <row r="254" spans="1:3" x14ac:dyDescent="0.3">
      <c r="A254" s="1" t="s">
        <v>47</v>
      </c>
      <c r="B254" s="1" t="s">
        <v>13</v>
      </c>
      <c r="C254" s="1">
        <v>30.69</v>
      </c>
    </row>
    <row r="255" spans="1:3" x14ac:dyDescent="0.3">
      <c r="A255" s="1" t="s">
        <v>47</v>
      </c>
      <c r="B255" s="1" t="s">
        <v>137</v>
      </c>
      <c r="C255" s="1">
        <v>23.76</v>
      </c>
    </row>
    <row r="256" spans="1:3" x14ac:dyDescent="0.3">
      <c r="A256" s="1" t="s">
        <v>47</v>
      </c>
      <c r="B256" s="1" t="s">
        <v>131</v>
      </c>
      <c r="C256" s="1">
        <v>6.93</v>
      </c>
    </row>
    <row r="257" spans="1:3" x14ac:dyDescent="0.3">
      <c r="A257" s="1" t="s">
        <v>47</v>
      </c>
      <c r="B257" s="1" t="s">
        <v>118</v>
      </c>
      <c r="C257" s="1">
        <v>5.94</v>
      </c>
    </row>
    <row r="258" spans="1:3" x14ac:dyDescent="0.3">
      <c r="A258" s="1" t="s">
        <v>47</v>
      </c>
      <c r="B258" s="1" t="s">
        <v>7</v>
      </c>
      <c r="C258" s="1">
        <v>3.96</v>
      </c>
    </row>
    <row r="259" spans="1:3" x14ac:dyDescent="0.3">
      <c r="A259" s="1" t="s">
        <v>47</v>
      </c>
      <c r="B259" s="1" t="s">
        <v>126</v>
      </c>
      <c r="C259" s="1">
        <v>2.97</v>
      </c>
    </row>
    <row r="260" spans="1:3" x14ac:dyDescent="0.3">
      <c r="A260" s="1" t="s">
        <v>47</v>
      </c>
      <c r="B260" s="1" t="s">
        <v>122</v>
      </c>
      <c r="C260" s="1">
        <v>1.98</v>
      </c>
    </row>
    <row r="261" spans="1:3" x14ac:dyDescent="0.3">
      <c r="A261" s="1" t="s">
        <v>47</v>
      </c>
      <c r="B261" s="1" t="s">
        <v>10</v>
      </c>
      <c r="C261" s="1">
        <v>1.98</v>
      </c>
    </row>
    <row r="262" spans="1:3" x14ac:dyDescent="0.3">
      <c r="A262" s="1" t="s">
        <v>47</v>
      </c>
      <c r="B262" s="1" t="s">
        <v>129</v>
      </c>
      <c r="C262" s="1">
        <v>0.99</v>
      </c>
    </row>
    <row r="263" spans="1:3" x14ac:dyDescent="0.3">
      <c r="A263" s="1" t="s">
        <v>47</v>
      </c>
      <c r="B263" s="1" t="s">
        <v>116</v>
      </c>
      <c r="C263" s="1">
        <v>0.99</v>
      </c>
    </row>
    <row r="264" spans="1:3" x14ac:dyDescent="0.3">
      <c r="A264" s="1" t="s">
        <v>47</v>
      </c>
      <c r="B264" s="1" t="s">
        <v>120</v>
      </c>
      <c r="C264" s="1">
        <v>0.99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76CF-7420-44CD-BA48-40902BE0E3FE}">
  <dimension ref="A5:N64"/>
  <sheetViews>
    <sheetView topLeftCell="F1" zoomScale="102" zoomScaleNormal="102" workbookViewId="0">
      <selection activeCell="K3" sqref="K3"/>
    </sheetView>
  </sheetViews>
  <sheetFormatPr defaultRowHeight="14.4" x14ac:dyDescent="0.3"/>
  <cols>
    <col min="1" max="1" width="11.33203125" bestFit="1" customWidth="1"/>
    <col min="2" max="2" width="21.109375" bestFit="1" customWidth="1"/>
    <col min="3" max="3" width="17.77734375" bestFit="1" customWidth="1"/>
    <col min="4" max="4" width="17.44140625" bestFit="1" customWidth="1"/>
    <col min="5" max="5" width="18.109375" bestFit="1" customWidth="1"/>
    <col min="6" max="6" width="14.77734375" bestFit="1" customWidth="1"/>
    <col min="7" max="7" width="20.5546875" bestFit="1" customWidth="1"/>
    <col min="8" max="8" width="11.33203125" bestFit="1" customWidth="1"/>
    <col min="9" max="9" width="13.6640625" bestFit="1" customWidth="1"/>
    <col min="11" max="11" width="13.5546875" bestFit="1" customWidth="1"/>
    <col min="12" max="12" width="26" bestFit="1" customWidth="1"/>
    <col min="13" max="13" width="22.6640625" bestFit="1" customWidth="1"/>
    <col min="14" max="14" width="28.6640625" bestFit="1" customWidth="1"/>
  </cols>
  <sheetData>
    <row r="5" spans="1:14" x14ac:dyDescent="0.3">
      <c r="A5" s="2" t="s">
        <v>219</v>
      </c>
      <c r="B5" s="2" t="s">
        <v>218</v>
      </c>
      <c r="C5" s="2" t="s">
        <v>217</v>
      </c>
      <c r="D5" s="2" t="s">
        <v>216</v>
      </c>
      <c r="E5" s="2" t="s">
        <v>215</v>
      </c>
      <c r="F5" s="2" t="s">
        <v>214</v>
      </c>
      <c r="G5" s="2" t="s">
        <v>213</v>
      </c>
      <c r="H5" s="2" t="s">
        <v>212</v>
      </c>
      <c r="I5" s="2" t="s">
        <v>211</v>
      </c>
      <c r="K5" s="3" t="s">
        <v>109</v>
      </c>
      <c r="L5" t="s">
        <v>221</v>
      </c>
      <c r="M5" t="s">
        <v>222</v>
      </c>
      <c r="N5" t="s">
        <v>220</v>
      </c>
    </row>
    <row r="6" spans="1:14" x14ac:dyDescent="0.3">
      <c r="A6" s="1">
        <v>1</v>
      </c>
      <c r="B6" s="1" t="s">
        <v>210</v>
      </c>
      <c r="C6" s="5">
        <v>42761</v>
      </c>
      <c r="D6" s="5">
        <v>44036</v>
      </c>
      <c r="E6" s="1">
        <v>13</v>
      </c>
      <c r="F6" s="1">
        <v>1</v>
      </c>
      <c r="G6" s="1">
        <v>10.75</v>
      </c>
      <c r="H6" s="1">
        <v>1275</v>
      </c>
      <c r="I6" s="1" t="s">
        <v>150</v>
      </c>
      <c r="K6" s="4" t="s">
        <v>150</v>
      </c>
      <c r="L6">
        <v>583</v>
      </c>
      <c r="M6">
        <v>55</v>
      </c>
      <c r="N6">
        <v>539.18999999999994</v>
      </c>
    </row>
    <row r="7" spans="1:14" x14ac:dyDescent="0.3">
      <c r="A7" s="1">
        <v>2</v>
      </c>
      <c r="B7" s="1" t="s">
        <v>209</v>
      </c>
      <c r="C7" s="5">
        <v>42864</v>
      </c>
      <c r="D7" s="5">
        <v>44156</v>
      </c>
      <c r="E7" s="1">
        <v>11</v>
      </c>
      <c r="F7" s="1">
        <v>1</v>
      </c>
      <c r="G7" s="1">
        <v>9.51</v>
      </c>
      <c r="H7" s="1">
        <v>1292</v>
      </c>
      <c r="I7" s="1" t="s">
        <v>150</v>
      </c>
      <c r="K7" s="4" t="s">
        <v>154</v>
      </c>
      <c r="L7">
        <v>31</v>
      </c>
      <c r="M7">
        <v>4</v>
      </c>
      <c r="N7">
        <v>37.21</v>
      </c>
    </row>
    <row r="8" spans="1:14" x14ac:dyDescent="0.3">
      <c r="A8" s="1">
        <v>3</v>
      </c>
      <c r="B8" s="1" t="s">
        <v>208</v>
      </c>
      <c r="C8" s="5">
        <v>42787</v>
      </c>
      <c r="D8" s="5">
        <v>43967</v>
      </c>
      <c r="E8" s="1">
        <v>9</v>
      </c>
      <c r="F8" s="1">
        <v>1</v>
      </c>
      <c r="G8" s="1">
        <v>13.54</v>
      </c>
      <c r="H8" s="1">
        <v>1180</v>
      </c>
      <c r="I8" s="1" t="s">
        <v>150</v>
      </c>
      <c r="K8" s="4" t="s">
        <v>110</v>
      </c>
      <c r="L8">
        <v>614</v>
      </c>
      <c r="M8">
        <v>59</v>
      </c>
      <c r="N8">
        <v>576.4</v>
      </c>
    </row>
    <row r="9" spans="1:14" x14ac:dyDescent="0.3">
      <c r="A9" s="1">
        <v>4</v>
      </c>
      <c r="B9" s="1" t="s">
        <v>207</v>
      </c>
      <c r="C9" s="5">
        <v>42776</v>
      </c>
      <c r="D9" s="5">
        <v>43865</v>
      </c>
      <c r="E9" s="1">
        <v>9</v>
      </c>
      <c r="F9" s="1">
        <v>1</v>
      </c>
      <c r="G9" s="1">
        <v>9.1</v>
      </c>
      <c r="H9" s="1">
        <v>1089</v>
      </c>
      <c r="I9" s="1" t="s">
        <v>150</v>
      </c>
    </row>
    <row r="10" spans="1:14" x14ac:dyDescent="0.3">
      <c r="A10" s="1">
        <v>5</v>
      </c>
      <c r="B10" s="1" t="s">
        <v>206</v>
      </c>
      <c r="C10" s="5">
        <v>42884</v>
      </c>
      <c r="D10" s="5">
        <v>44147</v>
      </c>
      <c r="E10" s="1">
        <v>18</v>
      </c>
      <c r="F10" s="1">
        <v>1</v>
      </c>
      <c r="G10" s="1">
        <v>11.53</v>
      </c>
      <c r="H10" s="1">
        <v>1263</v>
      </c>
      <c r="I10" s="1" t="s">
        <v>150</v>
      </c>
    </row>
    <row r="11" spans="1:14" x14ac:dyDescent="0.3">
      <c r="A11" s="1">
        <v>6</v>
      </c>
      <c r="B11" s="1" t="s">
        <v>205</v>
      </c>
      <c r="C11" s="5">
        <v>42978</v>
      </c>
      <c r="D11" s="5">
        <v>44127</v>
      </c>
      <c r="E11" s="1">
        <v>12</v>
      </c>
      <c r="F11" s="1">
        <v>1</v>
      </c>
      <c r="G11" s="1">
        <v>11.54</v>
      </c>
      <c r="H11" s="1">
        <v>1149</v>
      </c>
      <c r="I11" s="1" t="s">
        <v>150</v>
      </c>
    </row>
    <row r="12" spans="1:14" x14ac:dyDescent="0.3">
      <c r="A12" s="1">
        <v>7</v>
      </c>
      <c r="B12" s="1" t="s">
        <v>204</v>
      </c>
      <c r="C12" s="5">
        <v>43001</v>
      </c>
      <c r="D12" s="5">
        <v>44069</v>
      </c>
      <c r="E12" s="1">
        <v>9</v>
      </c>
      <c r="F12" s="1">
        <v>1</v>
      </c>
      <c r="G12" s="1">
        <v>9.2799999999999994</v>
      </c>
      <c r="H12" s="1">
        <v>1068</v>
      </c>
      <c r="I12" s="1" t="s">
        <v>150</v>
      </c>
    </row>
    <row r="13" spans="1:14" x14ac:dyDescent="0.3">
      <c r="A13" s="1">
        <v>8</v>
      </c>
      <c r="B13" s="1" t="s">
        <v>203</v>
      </c>
      <c r="C13" s="5">
        <v>42938</v>
      </c>
      <c r="D13" s="5">
        <v>43729</v>
      </c>
      <c r="E13" s="1">
        <v>7</v>
      </c>
      <c r="F13" s="1">
        <v>1</v>
      </c>
      <c r="G13" s="1">
        <v>9.3000000000000007</v>
      </c>
      <c r="H13" s="1">
        <v>791</v>
      </c>
      <c r="I13" s="1" t="s">
        <v>154</v>
      </c>
    </row>
    <row r="14" spans="1:14" x14ac:dyDescent="0.3">
      <c r="A14" s="1">
        <v>9</v>
      </c>
      <c r="B14" s="1" t="s">
        <v>202</v>
      </c>
      <c r="C14" s="5">
        <v>42773</v>
      </c>
      <c r="D14" s="5">
        <v>43859</v>
      </c>
      <c r="E14" s="1">
        <v>10</v>
      </c>
      <c r="F14" s="1">
        <v>1</v>
      </c>
      <c r="G14" s="1">
        <v>5.16</v>
      </c>
      <c r="H14" s="1">
        <v>1086</v>
      </c>
      <c r="I14" s="1" t="s">
        <v>150</v>
      </c>
    </row>
    <row r="15" spans="1:14" x14ac:dyDescent="0.3">
      <c r="A15" s="1">
        <v>10</v>
      </c>
      <c r="B15" s="1" t="s">
        <v>201</v>
      </c>
      <c r="C15" s="5">
        <v>42772</v>
      </c>
      <c r="D15" s="5">
        <v>44007</v>
      </c>
      <c r="E15" s="1">
        <v>12</v>
      </c>
      <c r="F15" s="1">
        <v>1</v>
      </c>
      <c r="G15" s="1">
        <v>6.74</v>
      </c>
      <c r="H15" s="1">
        <v>1235</v>
      </c>
      <c r="I15" s="1" t="s">
        <v>150</v>
      </c>
    </row>
    <row r="16" spans="1:14" x14ac:dyDescent="0.3">
      <c r="A16" s="1">
        <v>11</v>
      </c>
      <c r="B16" s="1" t="s">
        <v>200</v>
      </c>
      <c r="C16" s="5">
        <v>43033</v>
      </c>
      <c r="D16" s="5">
        <v>44006</v>
      </c>
      <c r="E16" s="1">
        <v>10</v>
      </c>
      <c r="F16" s="1">
        <v>1</v>
      </c>
      <c r="G16" s="1">
        <v>8.85</v>
      </c>
      <c r="H16" s="1">
        <v>973</v>
      </c>
      <c r="I16" s="1" t="s">
        <v>154</v>
      </c>
    </row>
    <row r="17" spans="1:9" x14ac:dyDescent="0.3">
      <c r="A17" s="1">
        <v>12</v>
      </c>
      <c r="B17" s="1" t="s">
        <v>199</v>
      </c>
      <c r="C17" s="5">
        <v>42783</v>
      </c>
      <c r="D17" s="5">
        <v>44158</v>
      </c>
      <c r="E17" s="1">
        <v>11</v>
      </c>
      <c r="F17" s="1">
        <v>1</v>
      </c>
      <c r="G17" s="1">
        <v>9.89</v>
      </c>
      <c r="H17" s="1">
        <v>1375</v>
      </c>
      <c r="I17" s="1" t="s">
        <v>150</v>
      </c>
    </row>
    <row r="18" spans="1:9" x14ac:dyDescent="0.3">
      <c r="A18" s="1">
        <v>13</v>
      </c>
      <c r="B18" s="1" t="s">
        <v>198</v>
      </c>
      <c r="C18" s="5">
        <v>42873</v>
      </c>
      <c r="D18" s="5">
        <v>44163</v>
      </c>
      <c r="E18" s="1">
        <v>15</v>
      </c>
      <c r="F18" s="1">
        <v>1</v>
      </c>
      <c r="G18" s="1">
        <v>9.5</v>
      </c>
      <c r="H18" s="1">
        <v>1290</v>
      </c>
      <c r="I18" s="1" t="s">
        <v>150</v>
      </c>
    </row>
    <row r="19" spans="1:9" x14ac:dyDescent="0.3">
      <c r="A19" s="1">
        <v>14</v>
      </c>
      <c r="B19" s="1" t="s">
        <v>197</v>
      </c>
      <c r="C19" s="5">
        <v>43030</v>
      </c>
      <c r="D19" s="5">
        <v>44185</v>
      </c>
      <c r="E19" s="1">
        <v>10</v>
      </c>
      <c r="F19" s="1">
        <v>1</v>
      </c>
      <c r="G19" s="1">
        <v>5.28</v>
      </c>
      <c r="H19" s="1">
        <v>1155</v>
      </c>
      <c r="I19" s="1" t="s">
        <v>150</v>
      </c>
    </row>
    <row r="20" spans="1:9" x14ac:dyDescent="0.3">
      <c r="A20" s="1">
        <v>15</v>
      </c>
      <c r="B20" s="1" t="s">
        <v>196</v>
      </c>
      <c r="C20" s="5">
        <v>42849</v>
      </c>
      <c r="D20" s="5">
        <v>44183</v>
      </c>
      <c r="E20" s="1">
        <v>9</v>
      </c>
      <c r="F20" s="1">
        <v>1</v>
      </c>
      <c r="G20" s="1">
        <v>9.15</v>
      </c>
      <c r="H20" s="1">
        <v>1334</v>
      </c>
      <c r="I20" s="1" t="s">
        <v>150</v>
      </c>
    </row>
    <row r="21" spans="1:9" x14ac:dyDescent="0.3">
      <c r="A21" s="1">
        <v>16</v>
      </c>
      <c r="B21" s="1" t="s">
        <v>195</v>
      </c>
      <c r="C21" s="5">
        <v>42854</v>
      </c>
      <c r="D21" s="5">
        <v>44155</v>
      </c>
      <c r="E21" s="1">
        <v>8</v>
      </c>
      <c r="F21" s="1">
        <v>1</v>
      </c>
      <c r="G21" s="1">
        <v>10.76</v>
      </c>
      <c r="H21" s="1">
        <v>1301</v>
      </c>
      <c r="I21" s="1" t="s">
        <v>150</v>
      </c>
    </row>
    <row r="22" spans="1:9" x14ac:dyDescent="0.3">
      <c r="A22" s="1">
        <v>17</v>
      </c>
      <c r="B22" s="1" t="s">
        <v>194</v>
      </c>
      <c r="C22" s="5">
        <v>42939</v>
      </c>
      <c r="D22" s="5">
        <v>44085</v>
      </c>
      <c r="E22" s="1">
        <v>12</v>
      </c>
      <c r="F22" s="1">
        <v>1</v>
      </c>
      <c r="G22" s="1">
        <v>9.19</v>
      </c>
      <c r="H22" s="1">
        <v>1146</v>
      </c>
      <c r="I22" s="1" t="s">
        <v>150</v>
      </c>
    </row>
    <row r="23" spans="1:9" x14ac:dyDescent="0.3">
      <c r="A23" s="1">
        <v>18</v>
      </c>
      <c r="B23" s="1" t="s">
        <v>193</v>
      </c>
      <c r="C23" s="5">
        <v>42738</v>
      </c>
      <c r="D23" s="5">
        <v>43895</v>
      </c>
      <c r="E23" s="1">
        <v>8</v>
      </c>
      <c r="F23" s="1">
        <v>1</v>
      </c>
      <c r="G23" s="1">
        <v>10.84</v>
      </c>
      <c r="H23" s="1">
        <v>1157</v>
      </c>
      <c r="I23" s="1" t="s">
        <v>150</v>
      </c>
    </row>
    <row r="24" spans="1:9" x14ac:dyDescent="0.3">
      <c r="A24" s="1">
        <v>19</v>
      </c>
      <c r="B24" s="1" t="s">
        <v>192</v>
      </c>
      <c r="C24" s="5">
        <v>42812</v>
      </c>
      <c r="D24" s="5">
        <v>43935</v>
      </c>
      <c r="E24" s="1">
        <v>9</v>
      </c>
      <c r="F24" s="1">
        <v>1</v>
      </c>
      <c r="G24" s="1">
        <v>8.19</v>
      </c>
      <c r="H24" s="1">
        <v>1123</v>
      </c>
      <c r="I24" s="1" t="s">
        <v>150</v>
      </c>
    </row>
    <row r="25" spans="1:9" x14ac:dyDescent="0.3">
      <c r="A25" s="1">
        <v>20</v>
      </c>
      <c r="B25" s="1" t="s">
        <v>191</v>
      </c>
      <c r="C25" s="5">
        <v>42763</v>
      </c>
      <c r="D25" s="5">
        <v>44194</v>
      </c>
      <c r="E25" s="1">
        <v>12</v>
      </c>
      <c r="F25" s="1">
        <v>1</v>
      </c>
      <c r="G25" s="1">
        <v>10.07</v>
      </c>
      <c r="H25" s="1">
        <v>1431</v>
      </c>
      <c r="I25" s="1" t="s">
        <v>150</v>
      </c>
    </row>
    <row r="26" spans="1:9" x14ac:dyDescent="0.3">
      <c r="A26" s="1">
        <v>21</v>
      </c>
      <c r="B26" s="1" t="s">
        <v>190</v>
      </c>
      <c r="C26" s="5">
        <v>42814</v>
      </c>
      <c r="D26" s="5">
        <v>44174</v>
      </c>
      <c r="E26" s="1">
        <v>11</v>
      </c>
      <c r="F26" s="1">
        <v>1</v>
      </c>
      <c r="G26" s="1">
        <v>9.15</v>
      </c>
      <c r="H26" s="1">
        <v>1360</v>
      </c>
      <c r="I26" s="1" t="s">
        <v>150</v>
      </c>
    </row>
    <row r="27" spans="1:9" x14ac:dyDescent="0.3">
      <c r="A27" s="1">
        <v>22</v>
      </c>
      <c r="B27" s="1" t="s">
        <v>189</v>
      </c>
      <c r="C27" s="5">
        <v>42813</v>
      </c>
      <c r="D27" s="5">
        <v>44134</v>
      </c>
      <c r="E27" s="1">
        <v>12</v>
      </c>
      <c r="F27" s="1">
        <v>1</v>
      </c>
      <c r="G27" s="1">
        <v>10.78</v>
      </c>
      <c r="H27" s="1">
        <v>1321</v>
      </c>
      <c r="I27" s="1" t="s">
        <v>150</v>
      </c>
    </row>
    <row r="28" spans="1:9" x14ac:dyDescent="0.3">
      <c r="A28" s="1">
        <v>23</v>
      </c>
      <c r="B28" s="1" t="s">
        <v>188</v>
      </c>
      <c r="C28" s="5">
        <v>43042</v>
      </c>
      <c r="D28" s="5">
        <v>44162</v>
      </c>
      <c r="E28" s="1">
        <v>10</v>
      </c>
      <c r="F28" s="1">
        <v>1</v>
      </c>
      <c r="G28" s="1">
        <v>8.2899999999999991</v>
      </c>
      <c r="H28" s="1">
        <v>1120</v>
      </c>
      <c r="I28" s="1" t="s">
        <v>150</v>
      </c>
    </row>
    <row r="29" spans="1:9" x14ac:dyDescent="0.3">
      <c r="A29" s="1">
        <v>24</v>
      </c>
      <c r="B29" s="1" t="s">
        <v>187</v>
      </c>
      <c r="C29" s="5">
        <v>42768</v>
      </c>
      <c r="D29" s="5">
        <v>44129</v>
      </c>
      <c r="E29" s="1">
        <v>8</v>
      </c>
      <c r="F29" s="1">
        <v>1</v>
      </c>
      <c r="G29" s="1">
        <v>9.6</v>
      </c>
      <c r="H29" s="1">
        <v>1361</v>
      </c>
      <c r="I29" s="1" t="s">
        <v>150</v>
      </c>
    </row>
    <row r="30" spans="1:9" x14ac:dyDescent="0.3">
      <c r="A30" s="1">
        <v>25</v>
      </c>
      <c r="B30" s="1" t="s">
        <v>186</v>
      </c>
      <c r="C30" s="5">
        <v>42758</v>
      </c>
      <c r="D30" s="5">
        <v>44125</v>
      </c>
      <c r="E30" s="1">
        <v>10</v>
      </c>
      <c r="F30" s="1">
        <v>1</v>
      </c>
      <c r="G30" s="1">
        <v>10.53</v>
      </c>
      <c r="H30" s="1">
        <v>1367</v>
      </c>
      <c r="I30" s="1" t="s">
        <v>150</v>
      </c>
    </row>
    <row r="31" spans="1:9" x14ac:dyDescent="0.3">
      <c r="A31" s="1">
        <v>26</v>
      </c>
      <c r="B31" s="1" t="s">
        <v>185</v>
      </c>
      <c r="C31" s="5">
        <v>42838</v>
      </c>
      <c r="D31" s="5">
        <v>44175</v>
      </c>
      <c r="E31" s="1">
        <v>12</v>
      </c>
      <c r="F31" s="1">
        <v>1</v>
      </c>
      <c r="G31" s="1">
        <v>9.66</v>
      </c>
      <c r="H31" s="1">
        <v>1337</v>
      </c>
      <c r="I31" s="1" t="s">
        <v>150</v>
      </c>
    </row>
    <row r="32" spans="1:9" x14ac:dyDescent="0.3">
      <c r="A32" s="1">
        <v>27</v>
      </c>
      <c r="B32" s="1" t="s">
        <v>184</v>
      </c>
      <c r="C32" s="5">
        <v>42742</v>
      </c>
      <c r="D32" s="5">
        <v>44120</v>
      </c>
      <c r="E32" s="1">
        <v>9</v>
      </c>
      <c r="F32" s="1">
        <v>1</v>
      </c>
      <c r="G32" s="1">
        <v>11.1</v>
      </c>
      <c r="H32" s="1">
        <v>1378</v>
      </c>
      <c r="I32" s="1" t="s">
        <v>150</v>
      </c>
    </row>
    <row r="33" spans="1:9" x14ac:dyDescent="0.3">
      <c r="A33" s="1">
        <v>28</v>
      </c>
      <c r="B33" s="1" t="s">
        <v>183</v>
      </c>
      <c r="C33" s="5">
        <v>42988</v>
      </c>
      <c r="D33" s="5">
        <v>44124</v>
      </c>
      <c r="E33" s="1">
        <v>10</v>
      </c>
      <c r="F33" s="1">
        <v>1</v>
      </c>
      <c r="G33" s="1">
        <v>9.86</v>
      </c>
      <c r="H33" s="1">
        <v>1136</v>
      </c>
      <c r="I33" s="1" t="s">
        <v>150</v>
      </c>
    </row>
    <row r="34" spans="1:9" x14ac:dyDescent="0.3">
      <c r="A34" s="1">
        <v>29</v>
      </c>
      <c r="B34" s="1" t="s">
        <v>182</v>
      </c>
      <c r="C34" s="5">
        <v>42997</v>
      </c>
      <c r="D34" s="5">
        <v>44173</v>
      </c>
      <c r="E34" s="1">
        <v>4</v>
      </c>
      <c r="F34" s="1">
        <v>1</v>
      </c>
      <c r="G34" s="1">
        <v>13.55</v>
      </c>
      <c r="H34" s="1">
        <v>1176</v>
      </c>
      <c r="I34" s="1" t="s">
        <v>150</v>
      </c>
    </row>
    <row r="35" spans="1:9" x14ac:dyDescent="0.3">
      <c r="A35" s="1">
        <v>30</v>
      </c>
      <c r="B35" s="1" t="s">
        <v>181</v>
      </c>
      <c r="C35" s="5">
        <v>42738</v>
      </c>
      <c r="D35" s="5">
        <v>44135</v>
      </c>
      <c r="E35" s="1">
        <v>13</v>
      </c>
      <c r="F35" s="1">
        <v>1</v>
      </c>
      <c r="G35" s="1">
        <v>8.5</v>
      </c>
      <c r="H35" s="1">
        <v>1397</v>
      </c>
      <c r="I35" s="1" t="s">
        <v>150</v>
      </c>
    </row>
    <row r="36" spans="1:9" x14ac:dyDescent="0.3">
      <c r="A36" s="1">
        <v>31</v>
      </c>
      <c r="B36" s="1" t="s">
        <v>180</v>
      </c>
      <c r="C36" s="5">
        <v>42745</v>
      </c>
      <c r="D36" s="5">
        <v>44159</v>
      </c>
      <c r="E36" s="1">
        <v>11</v>
      </c>
      <c r="F36" s="1">
        <v>1</v>
      </c>
      <c r="G36" s="1">
        <v>8</v>
      </c>
      <c r="H36" s="1">
        <v>1414</v>
      </c>
      <c r="I36" s="1" t="s">
        <v>150</v>
      </c>
    </row>
    <row r="37" spans="1:9" x14ac:dyDescent="0.3">
      <c r="A37" s="1">
        <v>32</v>
      </c>
      <c r="B37" s="1" t="s">
        <v>179</v>
      </c>
      <c r="C37" s="5">
        <v>42918</v>
      </c>
      <c r="D37" s="5">
        <v>44130</v>
      </c>
      <c r="E37" s="1">
        <v>8</v>
      </c>
      <c r="F37" s="1">
        <v>1</v>
      </c>
      <c r="G37" s="1">
        <v>12.14</v>
      </c>
      <c r="H37" s="1">
        <v>1212</v>
      </c>
      <c r="I37" s="1" t="s">
        <v>150</v>
      </c>
    </row>
    <row r="38" spans="1:9" x14ac:dyDescent="0.3">
      <c r="A38" s="1">
        <v>33</v>
      </c>
      <c r="B38" s="1" t="s">
        <v>178</v>
      </c>
      <c r="C38" s="5">
        <v>42789</v>
      </c>
      <c r="D38" s="5">
        <v>44192</v>
      </c>
      <c r="E38" s="1">
        <v>12</v>
      </c>
      <c r="F38" s="1">
        <v>1</v>
      </c>
      <c r="G38" s="1">
        <v>8.52</v>
      </c>
      <c r="H38" s="1">
        <v>1403</v>
      </c>
      <c r="I38" s="1" t="s">
        <v>150</v>
      </c>
    </row>
    <row r="39" spans="1:9" x14ac:dyDescent="0.3">
      <c r="A39" s="1">
        <v>34</v>
      </c>
      <c r="B39" s="1" t="s">
        <v>177</v>
      </c>
      <c r="C39" s="5">
        <v>42791</v>
      </c>
      <c r="D39" s="5">
        <v>44117</v>
      </c>
      <c r="E39" s="1">
        <v>13</v>
      </c>
      <c r="F39" s="1">
        <v>1</v>
      </c>
      <c r="G39" s="1">
        <v>11</v>
      </c>
      <c r="H39" s="1">
        <v>1326</v>
      </c>
      <c r="I39" s="1" t="s">
        <v>150</v>
      </c>
    </row>
    <row r="40" spans="1:9" x14ac:dyDescent="0.3">
      <c r="A40" s="1">
        <v>35</v>
      </c>
      <c r="B40" s="1" t="s">
        <v>176</v>
      </c>
      <c r="C40" s="5">
        <v>42757</v>
      </c>
      <c r="D40" s="5">
        <v>44182</v>
      </c>
      <c r="E40" s="1">
        <v>16</v>
      </c>
      <c r="F40" s="1">
        <v>1</v>
      </c>
      <c r="G40" s="1">
        <v>7.36</v>
      </c>
      <c r="H40" s="1">
        <v>1425</v>
      </c>
      <c r="I40" s="1" t="s">
        <v>150</v>
      </c>
    </row>
    <row r="41" spans="1:9" x14ac:dyDescent="0.3">
      <c r="A41" s="1">
        <v>36</v>
      </c>
      <c r="B41" s="1" t="s">
        <v>175</v>
      </c>
      <c r="C41" s="5">
        <v>42818</v>
      </c>
      <c r="D41" s="5">
        <v>43928</v>
      </c>
      <c r="E41" s="1">
        <v>11</v>
      </c>
      <c r="F41" s="1">
        <v>1</v>
      </c>
      <c r="G41" s="1">
        <v>9.19</v>
      </c>
      <c r="H41" s="1">
        <v>1110</v>
      </c>
      <c r="I41" s="1" t="s">
        <v>150</v>
      </c>
    </row>
    <row r="42" spans="1:9" x14ac:dyDescent="0.3">
      <c r="A42" s="1">
        <v>37</v>
      </c>
      <c r="B42" s="1" t="s">
        <v>174</v>
      </c>
      <c r="C42" s="5">
        <v>42807</v>
      </c>
      <c r="D42" s="5">
        <v>44101</v>
      </c>
      <c r="E42" s="1">
        <v>10</v>
      </c>
      <c r="F42" s="1">
        <v>1</v>
      </c>
      <c r="G42" s="1">
        <v>11.54</v>
      </c>
      <c r="H42" s="1">
        <v>1294</v>
      </c>
      <c r="I42" s="1" t="s">
        <v>150</v>
      </c>
    </row>
    <row r="43" spans="1:9" x14ac:dyDescent="0.3">
      <c r="A43" s="1">
        <v>38</v>
      </c>
      <c r="B43" s="1" t="s">
        <v>173</v>
      </c>
      <c r="C43" s="5">
        <v>42755</v>
      </c>
      <c r="D43" s="5">
        <v>43943</v>
      </c>
      <c r="E43" s="1">
        <v>9</v>
      </c>
      <c r="F43" s="1">
        <v>1</v>
      </c>
      <c r="G43" s="1">
        <v>10.35</v>
      </c>
      <c r="H43" s="1">
        <v>1188</v>
      </c>
      <c r="I43" s="1" t="s">
        <v>150</v>
      </c>
    </row>
    <row r="44" spans="1:9" x14ac:dyDescent="0.3">
      <c r="A44" s="1">
        <v>39</v>
      </c>
      <c r="B44" s="1" t="s">
        <v>172</v>
      </c>
      <c r="C44" s="5">
        <v>42777</v>
      </c>
      <c r="D44" s="5">
        <v>43932</v>
      </c>
      <c r="E44" s="1">
        <v>9</v>
      </c>
      <c r="F44" s="1">
        <v>1</v>
      </c>
      <c r="G44" s="1">
        <v>10.87</v>
      </c>
      <c r="H44" s="1">
        <v>1155</v>
      </c>
      <c r="I44" s="1" t="s">
        <v>150</v>
      </c>
    </row>
    <row r="45" spans="1:9" x14ac:dyDescent="0.3">
      <c r="A45" s="1">
        <v>40</v>
      </c>
      <c r="B45" s="1" t="s">
        <v>171</v>
      </c>
      <c r="C45" s="5">
        <v>42740</v>
      </c>
      <c r="D45" s="5">
        <v>44135</v>
      </c>
      <c r="E45" s="1">
        <v>9</v>
      </c>
      <c r="F45" s="1">
        <v>1</v>
      </c>
      <c r="G45" s="1">
        <v>10.24</v>
      </c>
      <c r="H45" s="1">
        <v>1395</v>
      </c>
      <c r="I45" s="1" t="s">
        <v>150</v>
      </c>
    </row>
    <row r="46" spans="1:9" x14ac:dyDescent="0.3">
      <c r="A46" s="1">
        <v>41</v>
      </c>
      <c r="B46" s="1" t="s">
        <v>170</v>
      </c>
      <c r="C46" s="5">
        <v>43109</v>
      </c>
      <c r="D46" s="5">
        <v>44147</v>
      </c>
      <c r="E46" s="1">
        <v>9</v>
      </c>
      <c r="F46" s="1">
        <v>1</v>
      </c>
      <c r="G46" s="1">
        <v>8.48</v>
      </c>
      <c r="H46" s="1">
        <v>1038</v>
      </c>
      <c r="I46" s="1" t="s">
        <v>150</v>
      </c>
    </row>
    <row r="47" spans="1:9" x14ac:dyDescent="0.3">
      <c r="A47" s="1">
        <v>42</v>
      </c>
      <c r="B47" s="1" t="s">
        <v>169</v>
      </c>
      <c r="C47" s="5">
        <v>42756</v>
      </c>
      <c r="D47" s="5">
        <v>44162</v>
      </c>
      <c r="E47" s="1">
        <v>11</v>
      </c>
      <c r="F47" s="1">
        <v>1</v>
      </c>
      <c r="G47" s="1">
        <v>12.36</v>
      </c>
      <c r="H47" s="1">
        <v>1406</v>
      </c>
      <c r="I47" s="1" t="s">
        <v>150</v>
      </c>
    </row>
    <row r="48" spans="1:9" x14ac:dyDescent="0.3">
      <c r="A48" s="1">
        <v>43</v>
      </c>
      <c r="B48" s="1" t="s">
        <v>168</v>
      </c>
      <c r="C48" s="5">
        <v>42772</v>
      </c>
      <c r="D48" s="5">
        <v>43953</v>
      </c>
      <c r="E48" s="1">
        <v>12</v>
      </c>
      <c r="F48" s="1">
        <v>1</v>
      </c>
      <c r="G48" s="1">
        <v>7.52</v>
      </c>
      <c r="H48" s="1">
        <v>1181</v>
      </c>
      <c r="I48" s="1" t="s">
        <v>150</v>
      </c>
    </row>
    <row r="49" spans="1:9" x14ac:dyDescent="0.3">
      <c r="A49" s="1">
        <v>44</v>
      </c>
      <c r="B49" s="1" t="s">
        <v>167</v>
      </c>
      <c r="C49" s="5">
        <v>42760</v>
      </c>
      <c r="D49" s="5">
        <v>44173</v>
      </c>
      <c r="E49" s="1">
        <v>11</v>
      </c>
      <c r="F49" s="1">
        <v>1</v>
      </c>
      <c r="G49" s="1">
        <v>8.56</v>
      </c>
      <c r="H49" s="1">
        <v>1413</v>
      </c>
      <c r="I49" s="1" t="s">
        <v>150</v>
      </c>
    </row>
    <row r="50" spans="1:9" x14ac:dyDescent="0.3">
      <c r="A50" s="1">
        <v>45</v>
      </c>
      <c r="B50" s="1" t="s">
        <v>166</v>
      </c>
      <c r="C50" s="5">
        <v>42783</v>
      </c>
      <c r="D50" s="5">
        <v>44123</v>
      </c>
      <c r="E50" s="1">
        <v>10</v>
      </c>
      <c r="F50" s="1">
        <v>1</v>
      </c>
      <c r="G50" s="1">
        <v>10.51</v>
      </c>
      <c r="H50" s="1">
        <v>1340</v>
      </c>
      <c r="I50" s="1" t="s">
        <v>150</v>
      </c>
    </row>
    <row r="51" spans="1:9" x14ac:dyDescent="0.3">
      <c r="A51" s="1">
        <v>46</v>
      </c>
      <c r="B51" s="1" t="s">
        <v>165</v>
      </c>
      <c r="C51" s="5">
        <v>42784</v>
      </c>
      <c r="D51" s="5">
        <v>44177</v>
      </c>
      <c r="E51" s="1">
        <v>13</v>
      </c>
      <c r="F51" s="1">
        <v>1</v>
      </c>
      <c r="G51" s="1">
        <v>12.36</v>
      </c>
      <c r="H51" s="1">
        <v>1393</v>
      </c>
      <c r="I51" s="1" t="s">
        <v>150</v>
      </c>
    </row>
    <row r="52" spans="1:9" x14ac:dyDescent="0.3">
      <c r="A52" s="1">
        <v>47</v>
      </c>
      <c r="B52" s="1" t="s">
        <v>164</v>
      </c>
      <c r="C52" s="5">
        <v>42851</v>
      </c>
      <c r="D52" s="5">
        <v>44110</v>
      </c>
      <c r="E52" s="1">
        <v>9</v>
      </c>
      <c r="F52" s="1">
        <v>1</v>
      </c>
      <c r="G52" s="1">
        <v>9.18</v>
      </c>
      <c r="H52" s="1">
        <v>1259</v>
      </c>
      <c r="I52" s="1" t="s">
        <v>150</v>
      </c>
    </row>
    <row r="53" spans="1:9" x14ac:dyDescent="0.3">
      <c r="A53" s="1">
        <v>48</v>
      </c>
      <c r="B53" s="1" t="s">
        <v>163</v>
      </c>
      <c r="C53" s="5">
        <v>42901</v>
      </c>
      <c r="D53" s="5">
        <v>43948</v>
      </c>
      <c r="E53" s="1">
        <v>10</v>
      </c>
      <c r="F53" s="1">
        <v>1</v>
      </c>
      <c r="G53" s="1">
        <v>8.25</v>
      </c>
      <c r="H53" s="1">
        <v>1047</v>
      </c>
      <c r="I53" s="1" t="s">
        <v>150</v>
      </c>
    </row>
    <row r="54" spans="1:9" x14ac:dyDescent="0.3">
      <c r="A54" s="1">
        <v>49</v>
      </c>
      <c r="B54" s="1" t="s">
        <v>162</v>
      </c>
      <c r="C54" s="5">
        <v>42747</v>
      </c>
      <c r="D54" s="5">
        <v>44185</v>
      </c>
      <c r="E54" s="1">
        <v>10</v>
      </c>
      <c r="F54" s="1">
        <v>1</v>
      </c>
      <c r="G54" s="1">
        <v>8.9600000000000009</v>
      </c>
      <c r="H54" s="1">
        <v>1438</v>
      </c>
      <c r="I54" s="1" t="s">
        <v>150</v>
      </c>
    </row>
    <row r="55" spans="1:9" x14ac:dyDescent="0.3">
      <c r="A55" s="1">
        <v>50</v>
      </c>
      <c r="B55" s="1" t="s">
        <v>161</v>
      </c>
      <c r="C55" s="5">
        <v>42811</v>
      </c>
      <c r="D55" s="5">
        <v>43992</v>
      </c>
      <c r="E55" s="1">
        <v>11</v>
      </c>
      <c r="F55" s="1">
        <v>1</v>
      </c>
      <c r="G55" s="1">
        <v>10.87</v>
      </c>
      <c r="H55" s="1">
        <v>1181</v>
      </c>
      <c r="I55" s="1" t="s">
        <v>150</v>
      </c>
    </row>
    <row r="56" spans="1:9" x14ac:dyDescent="0.3">
      <c r="A56" s="1">
        <v>51</v>
      </c>
      <c r="B56" s="1" t="s">
        <v>160</v>
      </c>
      <c r="C56" s="5">
        <v>42793</v>
      </c>
      <c r="D56" s="5">
        <v>44152</v>
      </c>
      <c r="E56" s="1">
        <v>10</v>
      </c>
      <c r="F56" s="1">
        <v>1</v>
      </c>
      <c r="G56" s="1">
        <v>9.93</v>
      </c>
      <c r="H56" s="1">
        <v>1359</v>
      </c>
      <c r="I56" s="1" t="s">
        <v>150</v>
      </c>
    </row>
    <row r="57" spans="1:9" x14ac:dyDescent="0.3">
      <c r="A57" s="1">
        <v>52</v>
      </c>
      <c r="B57" s="1" t="s">
        <v>159</v>
      </c>
      <c r="C57" s="5">
        <v>42850</v>
      </c>
      <c r="D57" s="5">
        <v>44192</v>
      </c>
      <c r="E57" s="1">
        <v>8</v>
      </c>
      <c r="F57" s="1">
        <v>1</v>
      </c>
      <c r="G57" s="1">
        <v>10.75</v>
      </c>
      <c r="H57" s="1">
        <v>1342</v>
      </c>
      <c r="I57" s="1" t="s">
        <v>150</v>
      </c>
    </row>
    <row r="58" spans="1:9" x14ac:dyDescent="0.3">
      <c r="A58" s="1">
        <v>53</v>
      </c>
      <c r="B58" s="1" t="s">
        <v>158</v>
      </c>
      <c r="C58" s="5">
        <v>42775</v>
      </c>
      <c r="D58" s="5">
        <v>44195</v>
      </c>
      <c r="E58" s="1">
        <v>11</v>
      </c>
      <c r="F58" s="1">
        <v>1</v>
      </c>
      <c r="G58" s="1">
        <v>10.35</v>
      </c>
      <c r="H58" s="1">
        <v>1420</v>
      </c>
      <c r="I58" s="1" t="s">
        <v>150</v>
      </c>
    </row>
    <row r="59" spans="1:9" x14ac:dyDescent="0.3">
      <c r="A59" s="1">
        <v>54</v>
      </c>
      <c r="B59" s="1" t="s">
        <v>157</v>
      </c>
      <c r="C59" s="5">
        <v>42966</v>
      </c>
      <c r="D59" s="5">
        <v>43915</v>
      </c>
      <c r="E59" s="1">
        <v>9</v>
      </c>
      <c r="F59" s="1">
        <v>1</v>
      </c>
      <c r="G59" s="1">
        <v>9.16</v>
      </c>
      <c r="H59" s="1">
        <v>949</v>
      </c>
      <c r="I59" s="1" t="s">
        <v>154</v>
      </c>
    </row>
    <row r="60" spans="1:9" x14ac:dyDescent="0.3">
      <c r="A60" s="1">
        <v>55</v>
      </c>
      <c r="B60" s="1" t="s">
        <v>156</v>
      </c>
      <c r="C60" s="5">
        <v>42781</v>
      </c>
      <c r="D60" s="5">
        <v>44186</v>
      </c>
      <c r="E60" s="1">
        <v>10</v>
      </c>
      <c r="F60" s="1">
        <v>1</v>
      </c>
      <c r="G60" s="1">
        <v>11.47</v>
      </c>
      <c r="H60" s="1">
        <v>1405</v>
      </c>
      <c r="I60" s="1" t="s">
        <v>150</v>
      </c>
    </row>
    <row r="61" spans="1:9" x14ac:dyDescent="0.3">
      <c r="A61" s="1">
        <v>56</v>
      </c>
      <c r="B61" s="1" t="s">
        <v>155</v>
      </c>
      <c r="C61" s="5">
        <v>43209</v>
      </c>
      <c r="D61" s="5">
        <v>44017</v>
      </c>
      <c r="E61" s="1">
        <v>5</v>
      </c>
      <c r="F61" s="1">
        <v>1</v>
      </c>
      <c r="G61" s="1">
        <v>9.9</v>
      </c>
      <c r="H61" s="1">
        <v>808</v>
      </c>
      <c r="I61" s="1" t="s">
        <v>154</v>
      </c>
    </row>
    <row r="62" spans="1:9" x14ac:dyDescent="0.3">
      <c r="A62" s="1">
        <v>57</v>
      </c>
      <c r="B62" s="1" t="s">
        <v>153</v>
      </c>
      <c r="C62" s="5">
        <v>42819</v>
      </c>
      <c r="D62" s="5">
        <v>43991</v>
      </c>
      <c r="E62" s="1">
        <v>13</v>
      </c>
      <c r="F62" s="1">
        <v>1</v>
      </c>
      <c r="G62" s="1">
        <v>9.31</v>
      </c>
      <c r="H62" s="1">
        <v>1172</v>
      </c>
      <c r="I62" s="1" t="s">
        <v>150</v>
      </c>
    </row>
    <row r="63" spans="1:9" x14ac:dyDescent="0.3">
      <c r="A63" s="1">
        <v>58</v>
      </c>
      <c r="B63" s="1" t="s">
        <v>152</v>
      </c>
      <c r="C63" s="5">
        <v>42787</v>
      </c>
      <c r="D63" s="5">
        <v>44027</v>
      </c>
      <c r="E63" s="1">
        <v>13</v>
      </c>
      <c r="F63" s="1">
        <v>1</v>
      </c>
      <c r="G63" s="1">
        <v>10.78</v>
      </c>
      <c r="H63" s="1">
        <v>1240</v>
      </c>
      <c r="I63" s="1" t="s">
        <v>150</v>
      </c>
    </row>
    <row r="64" spans="1:9" x14ac:dyDescent="0.3">
      <c r="A64" s="1">
        <v>59</v>
      </c>
      <c r="B64" s="1" t="s">
        <v>151</v>
      </c>
      <c r="C64" s="5">
        <v>42748</v>
      </c>
      <c r="D64" s="5">
        <v>44184</v>
      </c>
      <c r="E64" s="1">
        <v>8</v>
      </c>
      <c r="F64" s="1">
        <v>1</v>
      </c>
      <c r="G64" s="1">
        <v>9.3000000000000007</v>
      </c>
      <c r="H64" s="1">
        <v>1436</v>
      </c>
      <c r="I64" s="1" t="s">
        <v>150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Objective 2(pt1)</vt:lpstr>
      <vt:lpstr>Objective 2(pt2)</vt:lpstr>
      <vt:lpstr>Objective 3(pt1)</vt:lpstr>
      <vt:lpstr>Objective 3(pt2)</vt:lpstr>
      <vt:lpstr>Objective 9</vt:lpstr>
      <vt:lpstr>Objective 11</vt:lpstr>
      <vt:lpstr>Subjective 2</vt:lpstr>
      <vt:lpstr>Subjective 3</vt:lpstr>
      <vt:lpstr>Subjective 5</vt:lpstr>
      <vt:lpstr>Sheet6</vt:lpstr>
      <vt:lpstr>Subjective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tuhina ghosh</cp:lastModifiedBy>
  <dcterms:created xsi:type="dcterms:W3CDTF">2025-09-13T03:16:45Z</dcterms:created>
  <dcterms:modified xsi:type="dcterms:W3CDTF">2025-09-25T07:33:04Z</dcterms:modified>
</cp:coreProperties>
</file>