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jo de Caj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<sst xmlns="http://schemas.openxmlformats.org/spreadsheetml/2006/main" count="37" uniqueCount="37">
  <si>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FLUJO DE CAJA MENSUAL</t>
  </si>
  <si>
    <t xml:space="preserve">Anota cuánto entra y cuánto sale cada mes. Sabrás si tu negocio gana o pierde plata, mes a mes.</t>
  </si>
  <si>
    <t xml:space="preserve">Concepto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</si>
  <si>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</si>
  <si>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</si>
  <si>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</si>
  <si>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</si>
  <si>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</si>
  <si>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</si>
  <si>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</si>
  <si>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</si>
  <si>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</si>
  <si>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</si>
  <si>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</si>
  <si>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</si>
  <si>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</si>
  <si>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Saldo inicial (caja + banco)</t>
  </si>
  <si>
    <t xml:space="preserve">INGRESOS</t>
  </si>
  <si>
    <t xml:space="preserve">Ventas de contado</t>
  </si>
  <si>
    <t xml:space="preserve">Cobros de fiados / crédito</t>
  </si>
  <si>
    <t xml:space="preserve">Otros ingresos</t>
  </si>
  <si>
    <t xml:space="preserve">Total ingresos</t>
  </si>
  <si>
    <t xml:space="preserve">EGRESOS</t>
  </si>
  <si>
    <t xml:space="preserve">Compra de mercancía / insumos</t>
  </si>
  <si>
    <t xml:space="preserve">Arriendo / alquiler</t>
  </si>
  <si>
    <t xml:space="preserve">Servicios (luz, agua, internet)</t>
  </si>
  <si>
    <t xml:space="preserve">Sueldos y ayudantes</t>
  </si>
  <si>
    <t xml:space="preserve">Transporte y domicilios</t>
  </si>
  <si>
    <t xml:space="preserve">Impuestos y trámites</t>
  </si>
  <si>
    <t xml:space="preserve">Otros gastos</t>
  </si>
  <si>
    <t xml:space="preserve">Total egresos</t>
  </si>
  <si>
    <t xml:space="preserve">FLUJO NETO DEL MES</t>
  </si>
  <si>
    <t xml:space="preserve">SALDO FINAL</t>
  </si>
  <si>
    <t xml:space="preserve">CÓMO USAR:</t>
  </si>
  <si>
    <t xml:space="preserve">• Escribe solo en las celdas amarillas. Las demás columnas calculan solas — no las borres ni escribas encima.</t>
  </si>
  <si>
    <t xml:space="preserve">• Las primeras filas traen datos de ejemplo: bórralos y escribe los de tu negocio con el mismo formato.</t>
  </si>
  <si>
    <t xml:space="preserve">Nota: los valores de Enero son un ejemplo. El 'Saldo inicial' de cada mes se trae solo del saldo final del mes anterior.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</si>
</sst>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CC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"/>
    <col collapsed="false" customWidth="true" hidden="false" outlineLevel="0" max="14" min="1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500000</v>
      </c>
      <c r="C5" s="6" t="n">
        <f aca="false">B24</f>
        <v>1410000</v>
      </c>
      <c r="D5" s="6" t="n">
        <f aca="false">C24</f>
        <v>1410000</v>
      </c>
      <c r="E5" s="6" t="n">
        <f aca="false">D24</f>
        <v>1410000</v>
      </c>
      <c r="F5" s="6" t="n">
        <f aca="false">E24</f>
        <v>1410000</v>
      </c>
      <c r="G5" s="6" t="n">
        <f aca="false">F24</f>
        <v>1410000</v>
      </c>
      <c r="H5" s="6" t="n">
        <f aca="false">G24</f>
        <v>1410000</v>
      </c>
      <c r="I5" s="6" t="n">
        <f aca="false">H24</f>
        <v>1410000</v>
      </c>
      <c r="J5" s="6" t="n">
        <f aca="false">I24</f>
        <v>1410000</v>
      </c>
      <c r="K5" s="6" t="n">
        <f aca="false">J24</f>
        <v>1410000</v>
      </c>
      <c r="L5" s="6" t="n">
        <f aca="false">K24</f>
        <v>1410000</v>
      </c>
      <c r="M5" s="6" t="n">
        <f aca="false">L24</f>
        <v>1410000</v>
      </c>
      <c r="N5" s="6" t="n">
        <f aca="false">B5</f>
        <v>500000</v>
      </c>
    </row>
    <row r="7" customFormat="false" ht="15" hidden="false" customHeight="false" outlineLevel="0" collapsed="false">
      <c r="A7" s="7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5" hidden="false" customHeight="false" outlineLevel="0" collapsed="false">
      <c r="A8" s="4" t="s">
        <v>18</v>
      </c>
      <c r="B8" s="5" t="n">
        <v>3200000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 t="n">
        <f aca="false">SUM(B8:M8)</f>
        <v>3200000</v>
      </c>
    </row>
    <row r="9" customFormat="false" ht="15" hidden="false" customHeight="false" outlineLevel="0" collapsed="false">
      <c r="A9" s="4" t="s">
        <v>19</v>
      </c>
      <c r="B9" s="5" t="n">
        <v>250000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 t="n">
        <f aca="false">SUM(B9:M9)</f>
        <v>250000</v>
      </c>
    </row>
    <row r="10" customFormat="false" ht="15" hidden="false" customHeight="false" outlineLevel="0" collapsed="false">
      <c r="A10" s="4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 t="n">
        <f aca="false">SUM(B10:M10)</f>
        <v>0</v>
      </c>
    </row>
    <row r="11" customFormat="false" ht="15" hidden="false" customHeight="false" outlineLevel="0" collapsed="false">
      <c r="A11" s="7" t="s">
        <v>21</v>
      </c>
      <c r="B11" s="9" t="n">
        <f aca="false">SUM(B8:B10)</f>
        <v>3450000</v>
      </c>
      <c r="C11" s="9" t="n">
        <f aca="false">SUM(C8:C10)</f>
        <v>0</v>
      </c>
      <c r="D11" s="9" t="n">
        <f aca="false">SUM(D8:D10)</f>
        <v>0</v>
      </c>
      <c r="E11" s="9" t="n">
        <f aca="false">SUM(E8:E10)</f>
        <v>0</v>
      </c>
      <c r="F11" s="9" t="n">
        <f aca="false">SUM(F8:F10)</f>
        <v>0</v>
      </c>
      <c r="G11" s="9" t="n">
        <f aca="false">SUM(G8:G10)</f>
        <v>0</v>
      </c>
      <c r="H11" s="9" t="n">
        <f aca="false">SUM(H8:H10)</f>
        <v>0</v>
      </c>
      <c r="I11" s="9" t="n">
        <f aca="false">SUM(I8:I10)</f>
        <v>0</v>
      </c>
      <c r="J11" s="9" t="n">
        <f aca="false">SUM(J8:J10)</f>
        <v>0</v>
      </c>
      <c r="K11" s="9" t="n">
        <f aca="false">SUM(K8:K10)</f>
        <v>0</v>
      </c>
      <c r="L11" s="9" t="n">
        <f aca="false">SUM(L8:L10)</f>
        <v>0</v>
      </c>
      <c r="M11" s="9" t="n">
        <f aca="false">SUM(M8:M10)</f>
        <v>0</v>
      </c>
      <c r="N11" s="9" t="n">
        <f aca="false">SUM(B11:M11)</f>
        <v>3450000</v>
      </c>
    </row>
    <row r="13" customFormat="false" ht="15" hidden="false" customHeight="false" outlineLevel="0" collapsed="false">
      <c r="A13" s="7" t="s">
        <v>22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4" t="s">
        <v>23</v>
      </c>
      <c r="B14" s="5" t="n">
        <v>1900000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 t="n">
        <f aca="false">SUM(B14:M14)</f>
        <v>1900000</v>
      </c>
    </row>
    <row r="15" customFormat="false" ht="15" hidden="false" customHeight="false" outlineLevel="0" collapsed="false">
      <c r="A15" s="4" t="s">
        <v>24</v>
      </c>
      <c r="B15" s="5" t="n">
        <v>400000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 t="n">
        <f aca="false">SUM(B15:M15)</f>
        <v>400000</v>
      </c>
    </row>
    <row r="16" customFormat="false" ht="15" hidden="false" customHeight="false" outlineLevel="0" collapsed="false">
      <c r="A16" s="4" t="s">
        <v>25</v>
      </c>
      <c r="B16" s="5" t="n">
        <v>180000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 t="n">
        <f aca="false">SUM(B16:M16)</f>
        <v>180000</v>
      </c>
    </row>
    <row r="17" customFormat="false" ht="15" hidden="false" customHeight="false" outlineLevel="0" collapsed="false">
      <c r="A17" s="4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 t="n">
        <f aca="false">SUM(B17:M17)</f>
        <v>0</v>
      </c>
    </row>
    <row r="18" customFormat="false" ht="15" hidden="false" customHeight="false" outlineLevel="0" collapsed="false">
      <c r="A18" s="4" t="s">
        <v>27</v>
      </c>
      <c r="B18" s="5" t="n">
        <v>60000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 t="n">
        <f aca="false">SUM(B18:M18)</f>
        <v>60000</v>
      </c>
    </row>
    <row r="19" customFormat="false" ht="15" hidden="false" customHeight="false" outlineLevel="0" collapsed="false">
      <c r="A19" s="4" t="s">
        <v>28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 t="n">
        <f aca="false">SUM(B19:M19)</f>
        <v>0</v>
      </c>
    </row>
    <row r="20" customFormat="false" ht="15" hidden="false" customHeight="false" outlineLevel="0" collapsed="false">
      <c r="A20" s="4" t="s">
        <v>29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 t="n">
        <f aca="false">SUM(B20:M20)</f>
        <v>0</v>
      </c>
    </row>
    <row r="21" customFormat="false" ht="15" hidden="false" customHeight="false" outlineLevel="0" collapsed="false">
      <c r="A21" s="7" t="s">
        <v>30</v>
      </c>
      <c r="B21" s="9" t="n">
        <f aca="false">SUM(B14:B20)</f>
        <v>2540000</v>
      </c>
      <c r="C21" s="9" t="n">
        <f aca="false">SUM(C14:C20)</f>
        <v>0</v>
      </c>
      <c r="D21" s="9" t="n">
        <f aca="false">SUM(D14:D20)</f>
        <v>0</v>
      </c>
      <c r="E21" s="9" t="n">
        <f aca="false">SUM(E14:E20)</f>
        <v>0</v>
      </c>
      <c r="F21" s="9" t="n">
        <f aca="false">SUM(F14:F20)</f>
        <v>0</v>
      </c>
      <c r="G21" s="9" t="n">
        <f aca="false">SUM(G14:G20)</f>
        <v>0</v>
      </c>
      <c r="H21" s="9" t="n">
        <f aca="false">SUM(H14:H20)</f>
        <v>0</v>
      </c>
      <c r="I21" s="9" t="n">
        <f aca="false">SUM(I14:I20)</f>
        <v>0</v>
      </c>
      <c r="J21" s="9" t="n">
        <f aca="false">SUM(J14:J20)</f>
        <v>0</v>
      </c>
      <c r="K21" s="9" t="n">
        <f aca="false">SUM(K14:K20)</f>
        <v>0</v>
      </c>
      <c r="L21" s="9" t="n">
        <f aca="false">SUM(L14:L20)</f>
        <v>0</v>
      </c>
      <c r="M21" s="9" t="n">
        <f aca="false">SUM(M14:M20)</f>
        <v>0</v>
      </c>
      <c r="N21" s="9" t="n">
        <f aca="false">SUM(B21:M21)</f>
        <v>2540000</v>
      </c>
    </row>
    <row r="23" customFormat="false" ht="15" hidden="false" customHeight="false" outlineLevel="0" collapsed="false">
      <c r="A23" s="7" t="s">
        <v>31</v>
      </c>
      <c r="B23" s="9" t="n">
        <f aca="false">B11-B21</f>
        <v>910000</v>
      </c>
      <c r="C23" s="9" t="n">
        <f aca="false">C11-C21</f>
        <v>0</v>
      </c>
      <c r="D23" s="9" t="n">
        <f aca="false">D11-D21</f>
        <v>0</v>
      </c>
      <c r="E23" s="9" t="n">
        <f aca="false">E11-E21</f>
        <v>0</v>
      </c>
      <c r="F23" s="9" t="n">
        <f aca="false">F11-F21</f>
        <v>0</v>
      </c>
      <c r="G23" s="9" t="n">
        <f aca="false">G11-G21</f>
        <v>0</v>
      </c>
      <c r="H23" s="9" t="n">
        <f aca="false">H11-H21</f>
        <v>0</v>
      </c>
      <c r="I23" s="9" t="n">
        <f aca="false">I11-I21</f>
        <v>0</v>
      </c>
      <c r="J23" s="9" t="n">
        <f aca="false">J11-J21</f>
        <v>0</v>
      </c>
      <c r="K23" s="9" t="n">
        <f aca="false">K11-K21</f>
        <v>0</v>
      </c>
      <c r="L23" s="9" t="n">
        <f aca="false">L11-L21</f>
        <v>0</v>
      </c>
      <c r="M23" s="9" t="n">
        <f aca="false">M11-M21</f>
        <v>0</v>
      </c>
      <c r="N23" s="9" t="n">
        <f aca="false">SUM(B23:M23)</f>
        <v>910000</v>
      </c>
    </row>
    <row r="24" customFormat="false" ht="15" hidden="false" customHeight="false" outlineLevel="0" collapsed="false">
      <c r="A24" s="7" t="s">
        <v>32</v>
      </c>
      <c r="B24" s="10" t="n">
        <f aca="false">B5+B23</f>
        <v>1410000</v>
      </c>
      <c r="C24" s="10" t="n">
        <f aca="false">C5+C23</f>
        <v>1410000</v>
      </c>
      <c r="D24" s="10" t="n">
        <f aca="false">D5+D23</f>
        <v>1410000</v>
      </c>
      <c r="E24" s="10" t="n">
        <f aca="false">E5+E23</f>
        <v>1410000</v>
      </c>
      <c r="F24" s="10" t="n">
        <f aca="false">F5+F23</f>
        <v>1410000</v>
      </c>
      <c r="G24" s="10" t="n">
        <f aca="false">G5+G23</f>
        <v>1410000</v>
      </c>
      <c r="H24" s="10" t="n">
        <f aca="false">H5+H23</f>
        <v>1410000</v>
      </c>
      <c r="I24" s="10" t="n">
        <f aca="false">I5+I23</f>
        <v>1410000</v>
      </c>
      <c r="J24" s="10" t="n">
        <f aca="false">J5+J23</f>
        <v>1410000</v>
      </c>
      <c r="K24" s="10" t="n">
        <f aca="false">K5+K23</f>
        <v>1410000</v>
      </c>
      <c r="L24" s="10" t="n">
        <f aca="false">L5+L23</f>
        <v>1410000</v>
      </c>
      <c r="M24" s="10" t="n">
        <f aca="false">M5+M23</f>
        <v>1410000</v>
      </c>
      <c r="N24" s="10" t="n">
        <f aca="false">M24</f>
        <v>1410000</v>
      </c>
    </row>
    <row r="27" customFormat="false" ht="15" hidden="false" customHeight="false" outlineLevel="0" collapsed="false">
      <c r="A27" s="7" t="s">
        <v>33</v>
      </c>
    </row>
    <row r="28" customFormat="false" ht="15" hidden="false" customHeight="false" outlineLevel="0" collapsed="false">
      <c r="A28" s="4" t="s">
        <v>34</v>
      </c>
    </row>
    <row r="29" customFormat="false" ht="15" hidden="false" customHeight="false" outlineLevel="0" collapsed="false">
      <c r="A29" s="4" t="s">
        <v>35</v>
      </c>
    </row>
    <row r="30" customFormat="false" ht="15" hidden="false" customHeight="false" outlineLevel="0" collapsed="false">
      <c r="A30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2026-07-22T19:10:53Z</dcterms:created>
  <dc:creator>openpyxl</dc:creator>
  <dc:description/>
  <dc:language>en-US</dc:language>
  <cp:lastModifiedBy/>
  <dcterms:modified xsi:type="dcterms:W3CDTF">2026-07-22T19:10:53Z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