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BA07936B-3A4C-1D4B-965F-6BCF7F901937}" xr6:coauthVersionLast="46" xr6:coauthVersionMax="46" xr10:uidLastSave="{00000000-0000-0000-0000-000000000000}"/>
  <bookViews>
    <workbookView xWindow="1440" yWindow="0" windowWidth="24160" windowHeight="15620" xr2:uid="{97096BAD-C048-8D4B-B207-F57FC8CD1BB3}"/>
  </bookViews>
  <sheets>
    <sheet name="コアインボイス" sheetId="1" r:id="rId1"/>
    <sheet name="PINT&amp;UBL" sheetId="2" r:id="rId2"/>
  </sheets>
  <externalReferences>
    <externalReference r:id="rId3"/>
  </externalReferences>
  <definedNames>
    <definedName name="_xlnm._FilterDatabase" localSheetId="1" hidden="1">'PINT&amp;UBL'!$A$2:$M$313</definedName>
    <definedName name="_xlnm._FilterDatabase" localSheetId="0" hidden="1">コアインボイス!$B$1:$AL$611</definedName>
    <definedName name="ACRound">[1]Rounding!$Q$16</definedName>
    <definedName name="BBIE">#REF!</definedName>
    <definedName name="LineRounding">[1]Rounding!$Q$15</definedName>
    <definedName name="_xlnm.Print_Area" localSheetId="0">コアインボイス!$K$1:$AL$336</definedName>
    <definedName name="_xlnm.Print_Titles" localSheetId="0">コアインボイス!$1:$1</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#REF!</definedName>
    <definedName name="ああ">#REF!</definedName>
    <definedName name="あああ">#REF!</definedName>
    <definedName name="改訂履歴">#REF!</definedName>
    <definedName name="支払通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4" i="1" l="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F72" authorId="0" shapeId="0" xr:uid="{D516E403-9FB7-D34F-A15C-4E40E67622EF}">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List>
</comments>
</file>

<file path=xl/sharedStrings.xml><?xml version="1.0" encoding="utf-8"?>
<sst xmlns="http://schemas.openxmlformats.org/spreadsheetml/2006/main" count="8716" uniqueCount="2635">
  <si>
    <t>#</t>
  </si>
  <si>
    <t>ID</t>
  </si>
  <si>
    <t>EN 16931-1 CIUS
Term</t>
    <phoneticPr fontId="6"/>
  </si>
  <si>
    <t>Level</t>
  </si>
  <si>
    <t>Card.</t>
  </si>
  <si>
    <t xml:space="preserve">PINT(as of 0.0.6 2020-07-02 Review draft)
BT </t>
    <phoneticPr fontId="6"/>
  </si>
  <si>
    <t>Desc.</t>
  </si>
  <si>
    <t>EN diff</t>
    <phoneticPr fontId="6"/>
  </si>
  <si>
    <t>Level</t>
    <phoneticPr fontId="6"/>
  </si>
  <si>
    <t>Desc</t>
    <phoneticPr fontId="6"/>
  </si>
  <si>
    <t>Card</t>
    <phoneticPr fontId="6"/>
  </si>
  <si>
    <t>Datatype</t>
    <phoneticPr fontId="6"/>
  </si>
  <si>
    <t>Section</t>
    <phoneticPr fontId="6"/>
  </si>
  <si>
    <t>BIS Diff</t>
    <phoneticPr fontId="6"/>
  </si>
  <si>
    <t>jID</t>
  </si>
  <si>
    <t>データ型</t>
  </si>
  <si>
    <t>階層</t>
  </si>
  <si>
    <t>繰返し</t>
    <phoneticPr fontId="6"/>
  </si>
  <si>
    <t>日本版コアインボイス
項目名</t>
    <rPh sb="0" eb="2">
      <t>コウモク</t>
    </rPh>
    <rPh sb="2" eb="3">
      <t>メイ</t>
    </rPh>
    <phoneticPr fontId="6"/>
  </si>
  <si>
    <t>説明</t>
  </si>
  <si>
    <t>自動振分け</t>
    <phoneticPr fontId="6"/>
  </si>
  <si>
    <t>中小企業共通EDI
項目名</t>
    <rPh sb="0" eb="2">
      <t>コウモク</t>
    </rPh>
    <rPh sb="2" eb="3">
      <t>メイ</t>
    </rPh>
    <phoneticPr fontId="6"/>
  </si>
  <si>
    <t>説明</t>
    <phoneticPr fontId="6"/>
  </si>
  <si>
    <t>共通EDI必須</t>
  </si>
  <si>
    <t>消費税必須</t>
  </si>
  <si>
    <t>突合キー</t>
  </si>
  <si>
    <t/>
  </si>
  <si>
    <t>jbt-201</t>
  </si>
  <si>
    <t>Code</t>
    <phoneticPr fontId="6"/>
  </si>
  <si>
    <t>+</t>
  </si>
  <si>
    <t>0..1</t>
  </si>
  <si>
    <t>取引識別子</t>
  </si>
  <si>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6"/>
  </si>
  <si>
    <t>〇</t>
  </si>
  <si>
    <t>jbt-202</t>
  </si>
  <si>
    <t>Date</t>
  </si>
  <si>
    <t>処理日時</t>
  </si>
  <si>
    <t>メッセージがやり取りされる日時</t>
  </si>
  <si>
    <t>jbt-203</t>
  </si>
  <si>
    <t>取引シナリオ識別子</t>
  </si>
  <si>
    <t>取引シナリオの識別子(ID)</t>
  </si>
  <si>
    <t>jbt-204</t>
  </si>
  <si>
    <t>Text</t>
  </si>
  <si>
    <t>取引シナリオ名</t>
  </si>
  <si>
    <t>取引シナリオの名称</t>
  </si>
  <si>
    <t>jbt-205</t>
  </si>
  <si>
    <t>アプリケーション識別子</t>
  </si>
  <si>
    <t>業務アプリケーションの識別子</t>
  </si>
  <si>
    <t>jbt-206</t>
  </si>
  <si>
    <t>アプリケーション名</t>
  </si>
  <si>
    <t>業務アプリケーションの名称</t>
  </si>
  <si>
    <t>jbt-207</t>
  </si>
  <si>
    <t>業務領域識別子</t>
  </si>
  <si>
    <t>SIPSが付与したメッセージ業務領域識別子(ID)</t>
  </si>
  <si>
    <t>jbt-208</t>
  </si>
  <si>
    <t>業務領域名</t>
  </si>
  <si>
    <t>SIPSが付与したメッセージ業務領域名称</t>
  </si>
  <si>
    <t>jbt-209</t>
  </si>
  <si>
    <t>バージョン識別子</t>
  </si>
  <si>
    <t>業務領域のバージョン識別子</t>
  </si>
  <si>
    <t>jbt-210</t>
  </si>
  <si>
    <t>バージョン発行日</t>
  </si>
  <si>
    <t>業務領域のバージョン発行日</t>
  </si>
  <si>
    <t>-</t>
    <phoneticPr fontId="6"/>
  </si>
  <si>
    <t>+</t>
    <phoneticPr fontId="6"/>
  </si>
  <si>
    <t>1..1</t>
    <phoneticPr fontId="6"/>
  </si>
  <si>
    <t>請求書文書クラス</t>
    <rPh sb="0" eb="2">
      <t>セイキュウ</t>
    </rPh>
    <rPh sb="2" eb="3">
      <t>ショ</t>
    </rPh>
    <rPh sb="3" eb="5">
      <t>ブンショ</t>
    </rPh>
    <phoneticPr fontId="6"/>
  </si>
  <si>
    <t>BT-1</t>
  </si>
  <si>
    <t>Invoice number</t>
  </si>
  <si>
    <t>1..1</t>
  </si>
  <si>
    <t xml:space="preserve">Invoice number </t>
  </si>
  <si>
    <t>A unique identification of the Invoice.</t>
  </si>
  <si>
    <t>ibt-001</t>
  </si>
  <si>
    <t xml:space="preserve">1..1 </t>
  </si>
  <si>
    <t>Shared</t>
  </si>
  <si>
    <t>jbt-001</t>
    <phoneticPr fontId="6"/>
  </si>
  <si>
    <t>Identifier</t>
  </si>
  <si>
    <t>請求書番号
Invoice number</t>
    <phoneticPr fontId="6"/>
  </si>
  <si>
    <t>発注者が発番した請求書を識別する番号または文字列</t>
  </si>
  <si>
    <t>++</t>
    <phoneticPr fontId="6"/>
  </si>
  <si>
    <t>請求書番号</t>
  </si>
  <si>
    <t>◎</t>
  </si>
  <si>
    <t>jbt-211</t>
  </si>
  <si>
    <t>Text</t>
    <phoneticPr fontId="6"/>
  </si>
  <si>
    <t>請求書名</t>
  </si>
  <si>
    <t>発注者が付与した請求書の文書名称</t>
  </si>
  <si>
    <t>BT-2</t>
  </si>
  <si>
    <t>Invoice issue date</t>
  </si>
  <si>
    <t xml:space="preserve">Invoice issue date </t>
  </si>
  <si>
    <t xml:space="preserve">The date when the Invoice was issued. </t>
  </si>
  <si>
    <t>ibt-002</t>
  </si>
  <si>
    <t>jbt-002</t>
    <phoneticPr fontId="6"/>
  </si>
  <si>
    <t>請求書発効日
Invoice issue date</t>
    <phoneticPr fontId="6"/>
  </si>
  <si>
    <t>請求書の発行日付，または請求書の書面上の発行日付</t>
  </si>
  <si>
    <t>請求書発効日</t>
  </si>
  <si>
    <t>ibt-168</t>
    <phoneticPr fontId="6"/>
  </si>
  <si>
    <t>Invoice issue time</t>
  </si>
  <si>
    <t>The time of day when an invoice was issued</t>
  </si>
  <si>
    <t>Time</t>
  </si>
  <si>
    <t>Added</t>
  </si>
  <si>
    <t>BT-3</t>
  </si>
  <si>
    <t>Invoice type code</t>
  </si>
  <si>
    <t xml:space="preserve">Invoice type code </t>
  </si>
  <si>
    <r>
      <t xml:space="preserve">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t>
    </r>
    <r>
      <rPr>
        <sz val="11"/>
        <color theme="1"/>
        <rFont val="MS PGothic"/>
        <family val="2"/>
        <charset val="128"/>
      </rPr>
      <t>˃	261 – self-billed credit note
˃	389 – self-billed invoice</t>
    </r>
    <phoneticPr fontId="6"/>
  </si>
  <si>
    <t>ibt-003</t>
  </si>
  <si>
    <r>
      <t>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	261 – self-billed credit note
˃	389 – self-billed invoice</t>
    </r>
    <r>
      <rPr>
        <sz val="11"/>
        <color theme="1"/>
        <rFont val="Arial"/>
        <family val="2"/>
      </rPr>
      <t/>
    </r>
    <phoneticPr fontId="6"/>
  </si>
  <si>
    <t>Code</t>
  </si>
  <si>
    <t>jbt-003</t>
    <phoneticPr fontId="6"/>
  </si>
  <si>
    <t>請求書タイプコード
Invoice type code</t>
    <phoneticPr fontId="6"/>
  </si>
  <si>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phoneticPr fontId="6"/>
  </si>
  <si>
    <t>請求書タイプコード</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</si>
  <si>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6"/>
  </si>
  <si>
    <t>jbt-212</t>
    <phoneticPr fontId="6"/>
  </si>
  <si>
    <t>請求書目的コード
Invoice purpose code</t>
    <phoneticPr fontId="6"/>
  </si>
  <si>
    <t>発注者が請求書の目的（新規、変更、取消、打切り）を管理するために付番した識別コード
（このレベルの処理は、電文を転送する層が担うべきか。電文でなく、封筒に書く情報。）</t>
    <phoneticPr fontId="6"/>
  </si>
  <si>
    <t>請求書目的コード</t>
  </si>
  <si>
    <t>発注者が請求書の目的（新規、変更、取消、打切り）を管理するために付番した識別コード
１：新規（９：Original）
２：変更（４：Change）
３：取消（１：Cancellation）</t>
    <phoneticPr fontId="6"/>
  </si>
  <si>
    <t>jbt-213</t>
    <phoneticPr fontId="6"/>
  </si>
  <si>
    <t>請求書類型コード
Invoice classification code</t>
    <phoneticPr fontId="6"/>
  </si>
  <si>
    <t>この文書の類型（適格請求書対応、適格請求書非対応など）を識別するコード
（jbt−003 請求書タイプコードで定義すべきか）
UBL 2.1対応では、InvoiceとCredit Noteに分けている。Credit Noteを直訳すると「適格返還請求書」に対応しそうだが、日本版PINTでのCredit Noteの扱いが課題。</t>
    <rPh sb="45" eb="48">
      <t>セイキュウ</t>
    </rPh>
    <rPh sb="55" eb="57">
      <t>テイギ</t>
    </rPh>
    <rPh sb="69" eb="71">
      <t>タイ</t>
    </rPh>
    <rPh sb="100" eb="103">
      <t>ニホn</t>
    </rPh>
    <rPh sb="121" eb="122">
      <t>アツカイ</t>
    </rPh>
    <rPh sb="133" eb="135">
      <t>チョク</t>
    </rPh>
    <rPh sb="151" eb="158">
      <t>テキカク</t>
    </rPh>
    <phoneticPr fontId="6"/>
  </si>
  <si>
    <t>請求書類型コード</t>
  </si>
  <si>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6"/>
  </si>
  <si>
    <t>□</t>
  </si>
  <si>
    <t>0..1</t>
    <phoneticPr fontId="6"/>
  </si>
  <si>
    <t>為替クラス</t>
    <rPh sb="0" eb="2">
      <t>カワセ</t>
    </rPh>
    <phoneticPr fontId="6"/>
  </si>
  <si>
    <t>BT-5</t>
  </si>
  <si>
    <t>Invoice currency code</t>
  </si>
  <si>
    <t>The currency in which all Invoice amounts are given, except for the Total TAX amount in accounting currency.</t>
  </si>
  <si>
    <t>ibt-005</t>
  </si>
  <si>
    <t>jbt-005</t>
    <phoneticPr fontId="6"/>
  </si>
  <si>
    <t>為替交換元通貨コード
Invoice currency code</t>
    <phoneticPr fontId="6"/>
  </si>
  <si>
    <t>為替における交換元通貨を表すコード</t>
  </si>
  <si>
    <t>為替交換元通貨コード</t>
  </si>
  <si>
    <t>BT-6</t>
  </si>
  <si>
    <t>VAT accounting currency code</t>
  </si>
  <si>
    <t>Tax accounting currency.</t>
  </si>
  <si>
    <t>The currency used for {tax} accounting and reporting purposes as accepted or required in the country of the Seller.</t>
  </si>
  <si>
    <t>ibt-006</t>
  </si>
  <si>
    <t>The currency used for TAX accounting and reporting purposes as accepted or required in the country of the Seller.</t>
  </si>
  <si>
    <t xml:space="preserve">0..1 </t>
  </si>
  <si>
    <t>Aligned</t>
  </si>
  <si>
    <t>jbt-006</t>
    <phoneticPr fontId="6"/>
  </si>
  <si>
    <t>為替交換先通貨コード
Tax accounting currency code</t>
    <phoneticPr fontId="6"/>
  </si>
  <si>
    <t>為替における交換先通貨を表すコード</t>
  </si>
  <si>
    <t>為替交換先通貨コード</t>
  </si>
  <si>
    <t>jbt-214</t>
  </si>
  <si>
    <t>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0" eb="2">
      <t>カワセレ-</t>
    </rPh>
    <rPh sb="7" eb="10">
      <t>セイキュウ</t>
    </rPh>
    <rPh sb="12" eb="14">
      <t>フヨウ</t>
    </rPh>
    <rPh sb="20" eb="22">
      <t>キチョウ</t>
    </rPh>
    <rPh sb="27" eb="28">
      <t>キン</t>
    </rPh>
    <rPh sb="34" eb="38">
      <t>ゲンティ</t>
    </rPh>
    <rPh sb="39" eb="41">
      <t>キチョウ</t>
    </rPh>
    <rPh sb="43" eb="47">
      <t>カイケイ</t>
    </rPh>
    <rPh sb="52" eb="54">
      <t>カキ</t>
    </rPh>
    <rPh sb="86" eb="89">
      <t>ケッサイ</t>
    </rPh>
    <rPh sb="90" eb="92">
      <t>カワセ</t>
    </rPh>
    <rPh sb="96" eb="98">
      <t>ベット</t>
    </rPh>
    <rPh sb="98" eb="100">
      <t>テキヨウ</t>
    </rPh>
    <phoneticPr fontId="6"/>
  </si>
  <si>
    <t>為替レート</t>
  </si>
  <si>
    <t>為替交換のレート</t>
  </si>
  <si>
    <t>jbt-215</t>
    <phoneticPr fontId="6"/>
  </si>
  <si>
    <t>為替レート日時</t>
  </si>
  <si>
    <t>為替交換レートの適用日</t>
  </si>
  <si>
    <t>BT-7 </t>
  </si>
  <si>
    <t>Value added tax point date </t>
  </si>
  <si>
    <t>+ </t>
  </si>
  <si>
    <t>0..1 </t>
    <phoneticPr fontId="6"/>
  </si>
  <si>
    <t>TAX point date</t>
  </si>
  <si>
    <t>The date when the TAX becomes accountable for the Seller and for the Buyer in so far as that date can be determined and differs from the date of issue of the invoice, according to the TAX directive.</t>
  </si>
  <si>
    <t>ibt-007</t>
  </si>
  <si>
    <t>jbt-007</t>
  </si>
  <si>
    <t>Date</t>
    <phoneticPr fontId="6"/>
  </si>
  <si>
    <t>BT-8 </t>
  </si>
  <si>
    <t>Value added tax point date code </t>
  </si>
  <si>
    <t>0..1 </t>
  </si>
  <si>
    <t>TAX point date code</t>
  </si>
  <si>
    <t>The code of the date when the TAX becomes accountable for the Seller and for the Buyer.</t>
  </si>
  <si>
    <t>ibt-008</t>
  </si>
  <si>
    <t>jbt-008</t>
  </si>
  <si>
    <t>BT-9</t>
  </si>
  <si>
    <t>Payment due date</t>
  </si>
  <si>
    <t xml:space="preserve">Payment due date </t>
  </si>
  <si>
    <t>The date when the payment is due.</t>
  </si>
  <si>
    <t>ibt-009</t>
  </si>
  <si>
    <t>jbt-009</t>
    <phoneticPr fontId="6"/>
  </si>
  <si>
    <t>支払期日
Payment due date</t>
    <phoneticPr fontId="6"/>
  </si>
  <si>
    <t>支払条件で示された支払期日</t>
  </si>
  <si>
    <t>++</t>
  </si>
  <si>
    <t>支払期日</t>
  </si>
  <si>
    <t>BT-10</t>
  </si>
  <si>
    <t>Buyer reference</t>
  </si>
  <si>
    <t xml:space="preserve">Buyer reference </t>
  </si>
  <si>
    <t>An identifier assigned by the Buyer used for internal routing purposes.</t>
  </si>
  <si>
    <t>ibt-010</t>
  </si>
  <si>
    <t>jbt-010</t>
    <phoneticPr fontId="6"/>
  </si>
  <si>
    <t>発注担当者コード
Buyer reference</t>
    <rPh sb="2" eb="5">
      <t>タントウシャ</t>
    </rPh>
    <phoneticPr fontId="6"/>
  </si>
  <si>
    <t>購買担当によって割り当てられた識別子で内部ルーティングの目的で使用</t>
  </si>
  <si>
    <t>✔</t>
  </si>
  <si>
    <t>発注担当者コード</t>
    <rPh sb="2" eb="5">
      <t>タントウシャ</t>
    </rPh>
    <phoneticPr fontId="6"/>
  </si>
  <si>
    <t>〇</t>
    <phoneticPr fontId="6"/>
  </si>
  <si>
    <t>プロジェクトクラス</t>
    <phoneticPr fontId="6"/>
  </si>
  <si>
    <t>BT-11</t>
  </si>
  <si>
    <t>Project reference</t>
  </si>
  <si>
    <t xml:space="preserve">Project reference </t>
  </si>
  <si>
    <t xml:space="preserve">The identification of the project the invoice refers to </t>
  </si>
  <si>
    <t>ibt-011</t>
  </si>
  <si>
    <t>Optional</t>
  </si>
  <si>
    <t>jbt-011</t>
    <phoneticPr fontId="6"/>
  </si>
  <si>
    <t>Document reference</t>
  </si>
  <si>
    <t>プロジェクト番号
Project reference</t>
    <phoneticPr fontId="6"/>
  </si>
  <si>
    <t>発注品に関するプロジェクト・工事案件等を管理するための番号</t>
  </si>
  <si>
    <t>プロジェクト番号</t>
  </si>
  <si>
    <t>jbt-217</t>
  </si>
  <si>
    <t>プロジェクト名</t>
  </si>
  <si>
    <t>発注品に関するプロジェクト・工事案件等の名称</t>
  </si>
  <si>
    <t>参照文書クラス</t>
    <rPh sb="0" eb="2">
      <t>サンショウ</t>
    </rPh>
    <rPh sb="2" eb="4">
      <t>ブンショ</t>
    </rPh>
    <phoneticPr fontId="6"/>
  </si>
  <si>
    <t>BT-12</t>
  </si>
  <si>
    <t>Contract reference</t>
  </si>
  <si>
    <t xml:space="preserve">Contract reference </t>
  </si>
  <si>
    <t>The identification of a contract.</t>
  </si>
  <si>
    <t>ibt-012</t>
  </si>
  <si>
    <t>jbt-012</t>
    <phoneticPr fontId="6"/>
  </si>
  <si>
    <t>（参照）契約書番号
Contract reference</t>
    <phoneticPr fontId="6"/>
  </si>
  <si>
    <t>参照する契約書に記載の文書番号</t>
    <phoneticPr fontId="6"/>
  </si>
  <si>
    <t>（参照）契約書番号</t>
  </si>
  <si>
    <t>BT-13</t>
  </si>
  <si>
    <t xml:space="preserve">Purchase order reference </t>
  </si>
  <si>
    <t>Purchase order reference</t>
  </si>
  <si>
    <t>An identifier of a referenced purchase order, issued by the Buyer.</t>
  </si>
  <si>
    <t>ibt-013</t>
  </si>
  <si>
    <t>jbt-013</t>
    <phoneticPr fontId="6"/>
  </si>
  <si>
    <t>（参照）注文書番号
Purchase order reference</t>
    <phoneticPr fontId="6"/>
  </si>
  <si>
    <t>この請求書契約が参照する注文書に記載の文書番号</t>
    <phoneticPr fontId="6"/>
  </si>
  <si>
    <t>（参照）注文書番号</t>
  </si>
  <si>
    <t>■</t>
  </si>
  <si>
    <t>BT-14</t>
  </si>
  <si>
    <t>Sales order reference</t>
  </si>
  <si>
    <t xml:space="preserve">An identifier of a referenced sales order issued by the Seller. </t>
  </si>
  <si>
    <t>ibt-014</t>
  </si>
  <si>
    <t>jbt-014</t>
    <phoneticPr fontId="6"/>
  </si>
  <si>
    <t>（参照）受注書番号
Sales order reference</t>
    <phoneticPr fontId="6"/>
  </si>
  <si>
    <t xml:space="preserve">参照する受注書に記載の文書番号
</t>
    <phoneticPr fontId="6"/>
  </si>
  <si>
    <t>（参照）受注書番号</t>
  </si>
  <si>
    <t>参照する受注書に記載の文書番号</t>
    <phoneticPr fontId="6"/>
  </si>
  <si>
    <t>BT-15</t>
  </si>
  <si>
    <t>Receiving advice reference</t>
  </si>
  <si>
    <t>An identifier of a referenced receiving advice.</t>
  </si>
  <si>
    <t>ibt-015</t>
  </si>
  <si>
    <t>jbt-015</t>
    <phoneticPr fontId="6"/>
  </si>
  <si>
    <t>（参照）受取通知書（検収書）番号
Receiving advice reference</t>
    <rPh sb="14" eb="16">
      <t>バンゴウ</t>
    </rPh>
    <phoneticPr fontId="6"/>
  </si>
  <si>
    <t>参照する受取通知書（検収書）に受注者が付番した番号。</t>
  </si>
  <si>
    <t>BT-16</t>
  </si>
  <si>
    <t>Despatch advice reference</t>
  </si>
  <si>
    <t>An identifier of a referenced despatch advice.</t>
  </si>
  <si>
    <t>ibt-016</t>
  </si>
  <si>
    <t xml:space="preserve">0..n </t>
  </si>
  <si>
    <t>crd from 0..1</t>
  </si>
  <si>
    <t>jbt-016</t>
    <phoneticPr fontId="6"/>
  </si>
  <si>
    <t>（参照）出荷案内書（納品書）番号
Despatch advice reference</t>
    <phoneticPr fontId="6"/>
  </si>
  <si>
    <t>参照する出荷案内書（納品書）に受注者が付番した番号
月締めの請求書など、明細行から複数の文書を参照するときには、明細行に複数定義する。（適格請求書等保存方式に関するQ&amp;A問44 2納品書で補完する場合etc. 参照）</t>
    <rPh sb="26" eb="28">
      <t>ツキジメ</t>
    </rPh>
    <rPh sb="56" eb="59">
      <t>メイサイ</t>
    </rPh>
    <phoneticPr fontId="6"/>
  </si>
  <si>
    <t>（参照）出荷案内書（納品書）番号</t>
  </si>
  <si>
    <t>参照する出荷案内書（納品書）に受注者が付番した番号</t>
  </si>
  <si>
    <t>BT-17</t>
  </si>
  <si>
    <t>Tender or lot reference</t>
  </si>
  <si>
    <t>The identification of the call for tender or lot the invoice relates to.</t>
  </si>
  <si>
    <t>ibt-017</t>
  </si>
  <si>
    <t>jbt-017</t>
    <phoneticPr fontId="6"/>
  </si>
  <si>
    <t>（参照）入札またはロット
tender or lot reference</t>
    <phoneticPr fontId="6"/>
  </si>
  <si>
    <t>参照する入札またはロットの番号</t>
  </si>
  <si>
    <t>BT-18</t>
  </si>
  <si>
    <t>Invoiced object identifier Scheme identifier</t>
  </si>
  <si>
    <t>Invoiced object identifier</t>
  </si>
  <si>
    <t>An identifier for an object on which the invoice is based, given by the Seller.</t>
  </si>
  <si>
    <t>ibt-018</t>
    <phoneticPr fontId="6"/>
  </si>
  <si>
    <t>jbt-018</t>
    <phoneticPr fontId="6"/>
  </si>
  <si>
    <t>請求済みオブジェクトのスキーマ識別子
Invoiced object identifier</t>
    <phoneticPr fontId="6"/>
  </si>
  <si>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6"/>
  </si>
  <si>
    <t>The identification scheme identifier of the Invoiced object identifier.</t>
    <phoneticPr fontId="6"/>
  </si>
  <si>
    <t>If it may be not clear for the receiver what scheme is used for the identifier, a conditional scheme identifier should be used that shall be chosen from the UNTDID 1153 code list [6] entries.</t>
    <phoneticPr fontId="6"/>
  </si>
  <si>
    <t>ibt-017-1</t>
  </si>
  <si>
    <t>The identification scheme identifier of the Invoiced object identifier.</t>
  </si>
  <si>
    <t>If it may be not clear for the receiver what scheme is used for the identifier, a conditional scheme identifier should be used that shall be chosen from the UNTDID 1153 code list [6] entries.</t>
  </si>
  <si>
    <t>Scheme</t>
  </si>
  <si>
    <t>jbt-018-1</t>
    <phoneticPr fontId="6"/>
  </si>
  <si>
    <t>請求済みオブジェクトのスキーマ識別子のスキーマ識別子
The identification scheme identifier of the Invoiced object identifier.</t>
    <phoneticPr fontId="6"/>
  </si>
  <si>
    <t>受信者にとって、識別子にどのスキーマが使用されているかが明確でない場合は、UNTDID1153コードリストから選択される条件付きスキーマ識別子を使用する必要がある。</t>
    <phoneticPr fontId="6"/>
  </si>
  <si>
    <t>BT-19</t>
  </si>
  <si>
    <t>Buyer accounting reference</t>
  </si>
  <si>
    <t>Buyer accounting reference</t>
    <phoneticPr fontId="6"/>
  </si>
  <si>
    <t>A textual value that specifies where to book the relevant data into the Buyer's financial accounts.</t>
  </si>
  <si>
    <t>ibt-019</t>
  </si>
  <si>
    <t>jbt-019</t>
    <phoneticPr fontId="6"/>
  </si>
  <si>
    <t>購買担当会計参照
Buyer accounting reference</t>
    <phoneticPr fontId="6"/>
  </si>
  <si>
    <t>購買担当の財務勘定科目に関連データを記帳する場所を指定する</t>
  </si>
  <si>
    <t>ibg-33</t>
  </si>
  <si>
    <t>INVOICE TERMS</t>
  </si>
  <si>
    <t>Information about the terms that apply to the settlement of the invoice amount.</t>
  </si>
  <si>
    <t>Group</t>
    <phoneticPr fontId="6"/>
  </si>
  <si>
    <t>Added as class</t>
  </si>
  <si>
    <t>支払条件クラス</t>
    <rPh sb="0" eb="2">
      <t>シハライ</t>
    </rPh>
    <rPh sb="2" eb="4">
      <t>ジョウケン</t>
    </rPh>
    <phoneticPr fontId="6"/>
  </si>
  <si>
    <t>BT-20</t>
  </si>
  <si>
    <t>Payment terms</t>
  </si>
  <si>
    <t>Payment terms</t>
    <phoneticPr fontId="6"/>
  </si>
  <si>
    <t>A textual description of the payment terms that apply to the amount due for payment (Including description of possible penalties).</t>
  </si>
  <si>
    <t>ibt-020</t>
  </si>
  <si>
    <t>crd to 0..n via class</t>
  </si>
  <si>
    <t>jbt-020</t>
    <phoneticPr fontId="6"/>
  </si>
  <si>
    <t>支払条件説明
Payment terms</t>
    <phoneticPr fontId="6"/>
  </si>
  <si>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6"/>
  </si>
  <si>
    <t>支払条件説明</t>
  </si>
  <si>
    <t>支払額に適用される支払条件の説明(罰則の記載を含む)。
支払条件の文字による説明</t>
    <phoneticPr fontId="6"/>
  </si>
  <si>
    <t>ibt-187</t>
  </si>
  <si>
    <t>Terms payment instructions ID</t>
  </si>
  <si>
    <t>The payment instructions that apply to these payment terms.</t>
  </si>
  <si>
    <t>支払条件タイプコード</t>
  </si>
  <si>
    <t>取引決済条件のタイプを識別するコード</t>
  </si>
  <si>
    <t>Payment terms id</t>
  </si>
  <si>
    <t>An identifier for the payment terms</t>
  </si>
  <si>
    <t>ibt-178</t>
  </si>
  <si>
    <t>Payment Instructions ID</t>
  </si>
  <si>
    <t>An identifier for the payment instructions.</t>
  </si>
  <si>
    <t>Terms payment means ID</t>
  </si>
  <si>
    <t>The payment means that apply to these payment terms.</t>
  </si>
  <si>
    <t>ibt-175</t>
  </si>
  <si>
    <t xml:space="preserve">Account country code </t>
  </si>
  <si>
    <t>A code that identifies the country.</t>
  </si>
  <si>
    <t>Terms amount</t>
  </si>
  <si>
    <t>The payment amount that these terms apply to</t>
  </si>
  <si>
    <t>ibt-176</t>
  </si>
  <si>
    <t>The payment amount that these terms apply to.</t>
  </si>
  <si>
    <t>Terms installment due data</t>
  </si>
  <si>
    <t>The date when the terms amount shall be settled.</t>
  </si>
  <si>
    <t>ibt-177</t>
  </si>
  <si>
    <t>Terms installment due date</t>
  </si>
  <si>
    <t>The date before end of which the terms amount shall be settled.</t>
  </si>
  <si>
    <t>BG-1</t>
  </si>
  <si>
    <t>INVOICE NOTE</t>
  </si>
  <si>
    <t>0..n</t>
  </si>
  <si>
    <t>INVOICE NOTE</t>
    <phoneticPr fontId="6"/>
  </si>
  <si>
    <t>A group of business terms providing textual notes that are relevant for the invoice, together with an indication of the note subject.</t>
  </si>
  <si>
    <t>ibg-01</t>
  </si>
  <si>
    <t>Group</t>
  </si>
  <si>
    <t>jbg-01</t>
    <phoneticPr fontId="6"/>
  </si>
  <si>
    <t>-</t>
  </si>
  <si>
    <t>請求書注釈
INVOICE NOTE</t>
    <phoneticPr fontId="6"/>
  </si>
  <si>
    <t>請求書についての注釈</t>
  </si>
  <si>
    <t>請求書注釈クラス</t>
    <phoneticPr fontId="6"/>
  </si>
  <si>
    <t>BT-21</t>
  </si>
  <si>
    <t>Invoice note subject code</t>
  </si>
  <si>
    <t>Invoice note subject code</t>
    <phoneticPr fontId="6"/>
  </si>
  <si>
    <t>The subject of the textual note in EN BT-22.</t>
  </si>
  <si>
    <t>ibt-021</t>
  </si>
  <si>
    <t>jbt-021</t>
    <phoneticPr fontId="6"/>
  </si>
  <si>
    <t>請求書注釈表題
Invoice note subject code</t>
    <phoneticPr fontId="6"/>
  </si>
  <si>
    <t>注釈の表題</t>
  </si>
  <si>
    <t>請求書注釈表題</t>
  </si>
  <si>
    <t>BT-22</t>
  </si>
  <si>
    <t>Invoice note</t>
  </si>
  <si>
    <t>A textual note that gives unstructured information that is relevant to the Invoice as a whole.</t>
  </si>
  <si>
    <t>ibt-022</t>
  </si>
  <si>
    <t>jbt-022</t>
    <phoneticPr fontId="6"/>
  </si>
  <si>
    <t>請求書注釈内容
Invoice note</t>
    <phoneticPr fontId="6"/>
  </si>
  <si>
    <t>注釈の内容を入力するフリースペース</t>
  </si>
  <si>
    <t>請求書注釈内容</t>
  </si>
  <si>
    <t>jbt-229</t>
  </si>
  <si>
    <t>請求書注釈識別子</t>
  </si>
  <si>
    <t>注釈の識別番号</t>
  </si>
  <si>
    <t>BG-2</t>
  </si>
  <si>
    <t>PROCESS CONTROL</t>
  </si>
  <si>
    <t>PROCESS CONTROL</t>
    <phoneticPr fontId="6"/>
  </si>
  <si>
    <t>A group of business terms providing information on the business process and rules applicable to the Invoice document.</t>
  </si>
  <si>
    <t>ibg-02</t>
  </si>
  <si>
    <t>jbg-02</t>
    <phoneticPr fontId="6"/>
  </si>
  <si>
    <t>取引プロセス設定
PROCESS CONTROL</t>
    <phoneticPr fontId="6"/>
  </si>
  <si>
    <t>取引プロセスに関する情報</t>
  </si>
  <si>
    <t>取引プロセス設定</t>
  </si>
  <si>
    <t>BT-23</t>
  </si>
  <si>
    <t>Business process type</t>
  </si>
  <si>
    <t>Business process type</t>
    <phoneticPr fontId="6"/>
  </si>
  <si>
    <t>Identifies the business process context in which the transaction appears, to enable the Buyer to process the Invoice in an appropriate way.
[NOTE1 Profile 01 - Billing]In the table below you will find the values to be used as the specification identifier (BT-24) and the business process type (BT-23) for this profile
Type Invoice and credit note
Element cbc:ProfileID urn:fdc:peppol.eu:2017:poacc:billing:01:1.0
[NOTE2 A-NZ Self-Billing Extension]Identifying the A-NZ Self-Billing Extension
The UBL element cbc:ProfileID is used to identify the business process context in which the transaction occurs. 
Business process type (Profile ID) BT-23 Business process type
urn:fdc:peppol.eu:2017:poacc:selfbilling:01:1.0</t>
    <phoneticPr fontId="6"/>
  </si>
  <si>
    <t>ibt-023</t>
  </si>
  <si>
    <t>jbt-023</t>
    <phoneticPr fontId="6"/>
  </si>
  <si>
    <t>取引プロセスタイプ
Business process type</t>
    <phoneticPr fontId="6"/>
  </si>
  <si>
    <t>取引プロセスの名称</t>
  </si>
  <si>
    <t>取引プロセス名</t>
  </si>
  <si>
    <t>BT-24</t>
  </si>
  <si>
    <t>Specification identifier</t>
  </si>
  <si>
    <t>Specification identifier</t>
    <phoneticPr fontId="6"/>
  </si>
  <si>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6"/>
  </si>
  <si>
    <t>ibt-024</t>
  </si>
  <si>
    <t>An identification of the specification containing the total set of rules regarding semantic content, cardinalities and business rules to which the data contained in the instance document conforms.</t>
  </si>
  <si>
    <t>jbt-024</t>
    <phoneticPr fontId="6"/>
  </si>
  <si>
    <t>取引プロセス識別子
Specification identifier</t>
    <phoneticPr fontId="6"/>
  </si>
  <si>
    <t>取引プロセス識別子</t>
  </si>
  <si>
    <t>取引プロセスの識別子(ID)</t>
  </si>
  <si>
    <t>BG-3</t>
  </si>
  <si>
    <t>PRECEDING INVOICE REFERENCE</t>
  </si>
  <si>
    <t>PRECEDING INVOICE REFERENCE</t>
    <phoneticPr fontId="6"/>
  </si>
  <si>
    <t>A group of business terms providing information on one or more preceding Invoices.</t>
  </si>
  <si>
    <t>ibg-03</t>
  </si>
  <si>
    <t>jbg-03</t>
    <phoneticPr fontId="6"/>
  </si>
  <si>
    <t>先行請求書への参照
PRECEDING INVOICE REFERENCE</t>
    <phoneticPr fontId="6"/>
  </si>
  <si>
    <t>1つ以上の先行請求書に関する情報</t>
  </si>
  <si>
    <t>BT-25</t>
  </si>
  <si>
    <t>Preceding Invoice reference</t>
  </si>
  <si>
    <t>Preceding Invoice reference</t>
    <phoneticPr fontId="6"/>
  </si>
  <si>
    <t>The identification of an Invoice that was previously sent by the Seller.</t>
  </si>
  <si>
    <t>ibt-025</t>
  </si>
  <si>
    <t>jbt-025</t>
    <phoneticPr fontId="6"/>
  </si>
  <si>
    <t>+++</t>
  </si>
  <si>
    <t>先行請求書への参照
Preceding Invoice reference</t>
    <phoneticPr fontId="6"/>
  </si>
  <si>
    <t>受注者が以前に送付した請求書の識別子</t>
  </si>
  <si>
    <t>BT-26</t>
  </si>
  <si>
    <t>Preceding Invoice issue date</t>
  </si>
  <si>
    <t>Preceding Invoice issue date</t>
    <phoneticPr fontId="6"/>
  </si>
  <si>
    <t>The date when the Preceding Invoice was issued.</t>
  </si>
  <si>
    <t>ibt-026</t>
  </si>
  <si>
    <t>jbt-026</t>
    <phoneticPr fontId="6"/>
  </si>
  <si>
    <t>先行請求書発行日
Preceding Invoice issue date</t>
    <phoneticPr fontId="6"/>
  </si>
  <si>
    <t>先行請求書の発行日</t>
  </si>
  <si>
    <t>BG-4</t>
  </si>
  <si>
    <t>SELLER</t>
  </si>
  <si>
    <t>SELLER</t>
    <phoneticPr fontId="6"/>
  </si>
  <si>
    <t>A group of business terms providing information about the Seller.</t>
  </si>
  <si>
    <t>ibg-04</t>
  </si>
  <si>
    <t>jbg-04</t>
    <phoneticPr fontId="6"/>
  </si>
  <si>
    <t>受注者
SELLER</t>
    <phoneticPr fontId="6"/>
  </si>
  <si>
    <t>受注者に係る情報</t>
  </si>
  <si>
    <t>受注者クラス</t>
    <phoneticPr fontId="6"/>
  </si>
  <si>
    <t>BT-27</t>
  </si>
  <si>
    <t>Seller name</t>
  </si>
  <si>
    <t>Seller name</t>
    <phoneticPr fontId="6"/>
  </si>
  <si>
    <t>The full formal name by which the Seller is registered in the national registry of legal entities or as a Taxable person or otherwise trades as a person or persons.</t>
  </si>
  <si>
    <t>ibt-027</t>
  </si>
  <si>
    <t>jbt-027</t>
    <phoneticPr fontId="6"/>
  </si>
  <si>
    <t>受注者名称
Seller name</t>
    <phoneticPr fontId="6"/>
  </si>
  <si>
    <t>注文を受ける企業/工場・事業所・事業部門等を表す名称</t>
  </si>
  <si>
    <t>受注者名称</t>
  </si>
  <si>
    <t>BT-28</t>
  </si>
  <si>
    <t>Seller trading name</t>
    <phoneticPr fontId="6"/>
  </si>
  <si>
    <t>A name by which the Seller is known, other than Seller name (also known as Business name).</t>
  </si>
  <si>
    <t>ibt-028</t>
  </si>
  <si>
    <t>Seller trading name</t>
  </si>
  <si>
    <t>jbt-028</t>
    <phoneticPr fontId="6"/>
  </si>
  <si>
    <t>受注者の商号
Seller trading name</t>
    <phoneticPr fontId="6"/>
  </si>
  <si>
    <t>BT-29</t>
  </si>
  <si>
    <t>Seller identifier Scheme identifier</t>
  </si>
  <si>
    <t xml:space="preserve">Seller identifier </t>
    <phoneticPr fontId="6"/>
  </si>
  <si>
    <t>An identification of the Seller.</t>
  </si>
  <si>
    <t>ibt-029</t>
  </si>
  <si>
    <t xml:space="preserve">Seller identifier </t>
  </si>
  <si>
    <t>jbt-029</t>
    <phoneticPr fontId="6"/>
  </si>
  <si>
    <t>0..n</t>
    <phoneticPr fontId="6"/>
  </si>
  <si>
    <t xml:space="preserve">受注者コード
Seller identifier </t>
    <phoneticPr fontId="6"/>
  </si>
  <si>
    <t>注文を受ける企業/工場・事業所・事業部門等を表すコード</t>
  </si>
  <si>
    <t>受注者コード</t>
  </si>
  <si>
    <t>Scheme identifier</t>
    <phoneticPr fontId="6"/>
  </si>
  <si>
    <t>If used, the identification scheme identifier shall be chosen from the entries of the list published by the ISO/IEC 6523 maintenance agency.</t>
    <phoneticPr fontId="6"/>
  </si>
  <si>
    <t>+++</t>
    <phoneticPr fontId="6"/>
  </si>
  <si>
    <t>ibt-029-1</t>
    <phoneticPr fontId="6"/>
  </si>
  <si>
    <t>Scheme identifier</t>
  </si>
  <si>
    <t>If used, the identification scheme identifier shall be chosen from the entries of the list published by the ISO/IEC 6523 maintenance agency.</t>
  </si>
  <si>
    <t>jbt-029-1</t>
    <phoneticPr fontId="6"/>
  </si>
  <si>
    <t>スキーマ識別子
Scheme identifier</t>
    <rPh sb="0" eb="3">
      <t>スキーマ</t>
    </rPh>
    <phoneticPr fontId="6"/>
  </si>
  <si>
    <t>使用する場合、スキーマ識別子は、ISO / IEC6523保守機関によって公開されたリストから選択する。</t>
    <phoneticPr fontId="6"/>
  </si>
  <si>
    <t>BT-30</t>
  </si>
  <si>
    <t>Seller legal registration identifier Scheme identifier</t>
  </si>
  <si>
    <t>Seller legal registration identifier</t>
    <phoneticPr fontId="6"/>
  </si>
  <si>
    <t>An identifier issued by an official registrar that identifies the Seller as a legal entity or person.</t>
  </si>
  <si>
    <t>ibt-030</t>
  </si>
  <si>
    <t>Seller legal registration identifier</t>
  </si>
  <si>
    <t>jbt-030</t>
  </si>
  <si>
    <t>受注者国際企業コード
Seller legal registration identifier</t>
    <phoneticPr fontId="6"/>
  </si>
  <si>
    <t>注文を受ける企業を表す国際企業コード</t>
    <phoneticPr fontId="6"/>
  </si>
  <si>
    <t>受注者国際企業コード</t>
  </si>
  <si>
    <t>注文を受ける企業を表す国際企業コード中小企業共通EDIでは法人番号を利用</t>
  </si>
  <si>
    <t>If used, the identification scheme shall be chosen from the entries of the list published by the ISO/IEC 6523 maintenance agency.</t>
    <phoneticPr fontId="6"/>
  </si>
  <si>
    <t>ibt-030-1</t>
    <phoneticPr fontId="6"/>
  </si>
  <si>
    <t>If used, the identification scheme shall be chosen from the entries of the list published by the ISO/IEC 6523 maintenance agency.</t>
  </si>
  <si>
    <t>jbt-030-1</t>
    <phoneticPr fontId="6"/>
  </si>
  <si>
    <t>使用する場合、識別スキーマは、ISO / IEC6523保守機関によって公開されたリストから選択しなければならない。</t>
    <phoneticPr fontId="6"/>
  </si>
  <si>
    <t>BT-31</t>
  </si>
  <si>
    <t>Seller VAT identifier</t>
  </si>
  <si>
    <t>Seller TAX identifier</t>
    <phoneticPr fontId="6"/>
  </si>
  <si>
    <t>The Seller's TAX identifier (also known as Seller TAX identification number).</t>
  </si>
  <si>
    <t>ibt-031</t>
  </si>
  <si>
    <t>Seller TAX identifier</t>
  </si>
  <si>
    <t>jbt-031</t>
  </si>
  <si>
    <t>受注者VAT識別子
Seller TAX identifier</t>
    <phoneticPr fontId="6"/>
  </si>
  <si>
    <t>BT-32</t>
  </si>
  <si>
    <t>Seller tax registration identifier</t>
  </si>
  <si>
    <t>Seller tax registration identifier</t>
    <phoneticPr fontId="6"/>
  </si>
  <si>
    <t>The local identification (defined by the Seller’s address) of the Seller for tax purposes or a reference that enables the Seller to state his registered tax status.</t>
  </si>
  <si>
    <t>ibt-032</t>
  </si>
  <si>
    <t>Seller TAX registration identifier</t>
  </si>
  <si>
    <t>jbt-032</t>
  </si>
  <si>
    <t>受注者の適格請求書発行事業者登録番号
Seller tax registration identifier</t>
    <phoneticPr fontId="6"/>
  </si>
  <si>
    <t>受注者の適格請求書発行事業者登録番号
T+法人番号（国税庁）</t>
    <rPh sb="0" eb="2">
      <t>ジュチュウ</t>
    </rPh>
    <phoneticPr fontId="6"/>
  </si>
  <si>
    <t>受注者の
適格請求書発行事業者登録番号</t>
    <phoneticPr fontId="6"/>
  </si>
  <si>
    <t>登録された請求者の適格請求書発行事業者登録番号</t>
  </si>
  <si>
    <t>BT-33</t>
  </si>
  <si>
    <t>Seller additional legal information</t>
  </si>
  <si>
    <t>Seller additional legal information</t>
    <phoneticPr fontId="6"/>
  </si>
  <si>
    <t xml:space="preserve">Additional legal information relevant for the Seller. </t>
  </si>
  <si>
    <t>ibt-033</t>
  </si>
  <si>
    <t>jbt-033</t>
  </si>
  <si>
    <t>受注者追加法的情報
Seller additional legal information</t>
    <phoneticPr fontId="6"/>
  </si>
  <si>
    <t>BT-34</t>
  </si>
  <si>
    <t>Seller electronic address Scheme identifier</t>
  </si>
  <si>
    <t>Seller electronic address</t>
    <phoneticPr fontId="6"/>
  </si>
  <si>
    <t>Identifies the Seller's electronic address to which the application level response to the invoice may be delivered.</t>
  </si>
  <si>
    <t>ibt-034</t>
  </si>
  <si>
    <t>Seller electronic address</t>
  </si>
  <si>
    <t>jbt-034</t>
  </si>
  <si>
    <t>受注者電子機器アドレス
Seller electronic address</t>
    <phoneticPr fontId="6"/>
  </si>
  <si>
    <t>請求書に対するアプリケーションレベルの応答が配信される受注者の電子アドレスを識別</t>
    <rPh sb="27" eb="30">
      <t>ジュチュウシャ</t>
    </rPh>
    <phoneticPr fontId="6"/>
  </si>
  <si>
    <t>The scheme identifier shall be chosen from a list to be maintained by the Connecting Europe Facility.</t>
    <phoneticPr fontId="6"/>
  </si>
  <si>
    <t>ibt-034-1</t>
    <phoneticPr fontId="6"/>
  </si>
  <si>
    <t>The scheme identifier shall be chosen from a list to be maintained by the Connecting Europe Facility.</t>
  </si>
  <si>
    <t>jbt-034-1</t>
    <phoneticPr fontId="6"/>
  </si>
  <si>
    <t>スキーマ識別子は、Connecting Europe Facilityが管理するリストから選択しなければならない。</t>
    <phoneticPr fontId="6"/>
  </si>
  <si>
    <t>BG-5</t>
  </si>
  <si>
    <t>SELLER POSTAL ADDRESS</t>
  </si>
  <si>
    <t>SELLER POSTAL ADDRESS</t>
    <phoneticPr fontId="6"/>
  </si>
  <si>
    <t>A group of business terms providing information about the address of the Seller.</t>
  </si>
  <si>
    <t>ibg-05</t>
  </si>
  <si>
    <t>jbg-05</t>
  </si>
  <si>
    <t>受注者の住所
SELLER POSTAL ADDRESS</t>
    <phoneticPr fontId="6"/>
  </si>
  <si>
    <t>受注者の住所に関する情報</t>
    <rPh sb="0" eb="1">
      <t>ジュ</t>
    </rPh>
    <phoneticPr fontId="6"/>
  </si>
  <si>
    <t>受注者の住所</t>
  </si>
  <si>
    <t>BT-35</t>
  </si>
  <si>
    <t>Seller address line 1</t>
  </si>
  <si>
    <t xml:space="preserve">Seller address line 1 </t>
    <phoneticPr fontId="6"/>
  </si>
  <si>
    <t xml:space="preserve">The main address line in an address. </t>
  </si>
  <si>
    <t>ibt-035</t>
  </si>
  <si>
    <t xml:space="preserve">Seller address line 1 </t>
  </si>
  <si>
    <t>jbt-035</t>
  </si>
  <si>
    <t xml:space="preserve">受注者住所欄1
Seller address line 1 </t>
    <phoneticPr fontId="6"/>
  </si>
  <si>
    <t>受注者の住所欄</t>
    <phoneticPr fontId="6"/>
  </si>
  <si>
    <t>受注者住所欄1</t>
  </si>
  <si>
    <t>BT-36</t>
  </si>
  <si>
    <t>Seller address line 2</t>
  </si>
  <si>
    <t>Seller address line 2</t>
    <phoneticPr fontId="6"/>
  </si>
  <si>
    <t>An additional address line in an address that can be used to give further details supplementing the main line.</t>
  </si>
  <si>
    <t>ibt-036</t>
  </si>
  <si>
    <t>jbt-036</t>
  </si>
  <si>
    <t>受注者住所欄2
Seller address line 2</t>
    <phoneticPr fontId="6"/>
  </si>
  <si>
    <t>受注者の住所欄2</t>
    <phoneticPr fontId="6"/>
  </si>
  <si>
    <t>BT-162</t>
  </si>
  <si>
    <t>Seller address line 3</t>
  </si>
  <si>
    <t>Seller address line 3</t>
    <phoneticPr fontId="6"/>
  </si>
  <si>
    <t>ibt-162</t>
  </si>
  <si>
    <t>jbt-162</t>
  </si>
  <si>
    <t>受注者住所欄3
Seller address line 3</t>
    <phoneticPr fontId="6"/>
  </si>
  <si>
    <t>受注者の住所欄3</t>
    <phoneticPr fontId="6"/>
  </si>
  <si>
    <t>BT-37</t>
  </si>
  <si>
    <t>Seller city</t>
  </si>
  <si>
    <t>Seller city</t>
    <phoneticPr fontId="6"/>
  </si>
  <si>
    <t>The common name of the city, town or village, where the Seller address is located.</t>
  </si>
  <si>
    <t>ibt-037</t>
  </si>
  <si>
    <t>jbt-037</t>
  </si>
  <si>
    <t>受注者市
Seller city</t>
    <phoneticPr fontId="6"/>
  </si>
  <si>
    <t>受注者の市</t>
    <phoneticPr fontId="6"/>
  </si>
  <si>
    <t>BT-38</t>
  </si>
  <si>
    <t>Seller post code</t>
  </si>
  <si>
    <t>Seller post code</t>
    <phoneticPr fontId="6"/>
  </si>
  <si>
    <t>The identifier for an addressable group of properties according to the relevant postal service.</t>
  </si>
  <si>
    <t>ibt-038</t>
  </si>
  <si>
    <t>jbt-038</t>
  </si>
  <si>
    <t>受注者郵便番号
Seller post code</t>
    <phoneticPr fontId="6"/>
  </si>
  <si>
    <t>受注者の郵便番号</t>
    <phoneticPr fontId="6"/>
  </si>
  <si>
    <t>受注者郵便番号</t>
  </si>
  <si>
    <t>BT-39</t>
  </si>
  <si>
    <t>Seller country subdivision</t>
  </si>
  <si>
    <t xml:space="preserve">Seller country subdivision </t>
    <phoneticPr fontId="6"/>
  </si>
  <si>
    <t xml:space="preserve">The subdivision of a country. </t>
  </si>
  <si>
    <t>ibt-039</t>
  </si>
  <si>
    <t xml:space="preserve">Seller country subdivision </t>
  </si>
  <si>
    <t>jbt-039</t>
  </si>
  <si>
    <t xml:space="preserve">受注者の地方区分
Seller country subdivision </t>
    <phoneticPr fontId="6"/>
  </si>
  <si>
    <t>受注者の地方区分</t>
    <phoneticPr fontId="6"/>
  </si>
  <si>
    <t>BT-40</t>
  </si>
  <si>
    <t>Seller country code</t>
    <phoneticPr fontId="6"/>
  </si>
  <si>
    <t xml:space="preserve">Seller country code </t>
  </si>
  <si>
    <t>ibt-040</t>
  </si>
  <si>
    <t>jbt-040</t>
  </si>
  <si>
    <t>受注者国コード
Seller country code</t>
    <phoneticPr fontId="6"/>
  </si>
  <si>
    <t>受注者の国コード</t>
    <phoneticPr fontId="6"/>
  </si>
  <si>
    <t>BG-6</t>
  </si>
  <si>
    <t>SELLER CONTACT</t>
  </si>
  <si>
    <t xml:space="preserve">SELLER CONTACT </t>
    <phoneticPr fontId="6"/>
  </si>
  <si>
    <t xml:space="preserve">A group of business terms providing contact information about the Seller. </t>
  </si>
  <si>
    <t>ibg-06</t>
  </si>
  <si>
    <t xml:space="preserve">SELLER CONTACT </t>
  </si>
  <si>
    <t>jbg-06</t>
  </si>
  <si>
    <t xml:space="preserve">受注者の連絡先
SELLER CONTACT </t>
    <phoneticPr fontId="6"/>
  </si>
  <si>
    <t>連絡先に係る情報</t>
  </si>
  <si>
    <t>受注者の連絡先</t>
  </si>
  <si>
    <t>jbt-230</t>
  </si>
  <si>
    <t>受注部門コード 
Seller contact department code</t>
    <phoneticPr fontId="6"/>
  </si>
  <si>
    <t>受注者の受注部門を表すコード</t>
  </si>
  <si>
    <t>受注部門コード</t>
  </si>
  <si>
    <t>jbt-231</t>
  </si>
  <si>
    <t>受注者部門名
Seller contact department name</t>
    <phoneticPr fontId="6"/>
  </si>
  <si>
    <t>受注者の受注部門の名称</t>
  </si>
  <si>
    <t>受注者部門名</t>
  </si>
  <si>
    <t>BT-41</t>
  </si>
  <si>
    <t>Seller contact point</t>
  </si>
  <si>
    <t xml:space="preserve">Seller contact point </t>
    <phoneticPr fontId="6"/>
  </si>
  <si>
    <t>A contact point for a legal entity or person.</t>
  </si>
  <si>
    <t>ibt-041</t>
  </si>
  <si>
    <t xml:space="preserve">Seller contact point </t>
  </si>
  <si>
    <t>jbt-041</t>
  </si>
  <si>
    <t xml:space="preserve">受注者担当名
Seller contact point </t>
    <phoneticPr fontId="6"/>
  </si>
  <si>
    <t>取引連絡先の個人の、文字で表現された名前（部門名を含む）</t>
    <phoneticPr fontId="6"/>
  </si>
  <si>
    <t>受注者担当名</t>
  </si>
  <si>
    <t>取引連絡先の個人の、文字で表現された名前</t>
  </si>
  <si>
    <t>BT-42</t>
  </si>
  <si>
    <t>Seller contact telephone number</t>
  </si>
  <si>
    <t>Seller contact telephone number</t>
    <phoneticPr fontId="6"/>
  </si>
  <si>
    <t xml:space="preserve">A phone number for the contact point. </t>
  </si>
  <si>
    <t>ibt-042</t>
  </si>
  <si>
    <t>jbt-042</t>
  </si>
  <si>
    <t>受注者電話番号
Seller contact telephone number</t>
    <phoneticPr fontId="6"/>
  </si>
  <si>
    <t>受注者の電話番号</t>
  </si>
  <si>
    <t>受注者電話番号</t>
  </si>
  <si>
    <t>BT-43</t>
  </si>
  <si>
    <t>Seller contact email address</t>
  </si>
  <si>
    <t>Seller contact email address</t>
    <phoneticPr fontId="6"/>
  </si>
  <si>
    <t xml:space="preserve">An e-mail address for the contact point. </t>
  </si>
  <si>
    <t>ibt-043</t>
  </si>
  <si>
    <t>jbt-043</t>
  </si>
  <si>
    <t>受注者の電子メールアドレス
Seller contact email address</t>
    <phoneticPr fontId="6"/>
  </si>
  <si>
    <t>受注者の電子メールアドレス</t>
  </si>
  <si>
    <t>受注者の電子メールアドレス</t>
    <phoneticPr fontId="6"/>
  </si>
  <si>
    <t>BG-7</t>
  </si>
  <si>
    <t>BUYER</t>
  </si>
  <si>
    <t xml:space="preserve">BUYER </t>
    <phoneticPr fontId="6"/>
  </si>
  <si>
    <t xml:space="preserve">A group of business terms providing information about the Buyer. </t>
  </si>
  <si>
    <t>ibg-07</t>
  </si>
  <si>
    <t xml:space="preserve">BUYER </t>
  </si>
  <si>
    <t>jbg-07</t>
  </si>
  <si>
    <t xml:space="preserve">発注者
BUYER </t>
    <phoneticPr fontId="6"/>
  </si>
  <si>
    <t>発注者に係る情報</t>
  </si>
  <si>
    <t>発注者クラス</t>
    <phoneticPr fontId="6"/>
  </si>
  <si>
    <t>BT-44</t>
  </si>
  <si>
    <t>Buyer name</t>
  </si>
  <si>
    <t xml:space="preserve">Buyer name </t>
    <phoneticPr fontId="6"/>
  </si>
  <si>
    <t xml:space="preserve">The full name of the Buyer. </t>
  </si>
  <si>
    <t>ibt-044</t>
  </si>
  <si>
    <t xml:space="preserve">Buyer name </t>
  </si>
  <si>
    <t>jbt-044</t>
  </si>
  <si>
    <t xml:space="preserve">発注者名称
Buyer name </t>
    <phoneticPr fontId="6"/>
  </si>
  <si>
    <t>発注を行う企業/工場・事業所・事業部門等の名称</t>
  </si>
  <si>
    <t>発注者名称</t>
  </si>
  <si>
    <t>BT-45</t>
  </si>
  <si>
    <t>Buyer trading name</t>
  </si>
  <si>
    <t>Buyer trading name</t>
    <phoneticPr fontId="6"/>
  </si>
  <si>
    <t>A name by which the Buyer is known, other than Buyer name (also known as Business name).</t>
  </si>
  <si>
    <t>ibt-045</t>
  </si>
  <si>
    <t>jbt-045</t>
  </si>
  <si>
    <t>発注者の商号
Buyer trading name</t>
    <phoneticPr fontId="6"/>
  </si>
  <si>
    <t>BT-46</t>
  </si>
  <si>
    <t>Buyer identifier Scheme identifier</t>
  </si>
  <si>
    <t xml:space="preserve">Buyer identifier </t>
    <phoneticPr fontId="6"/>
  </si>
  <si>
    <t>An identifier of the Buyer.</t>
  </si>
  <si>
    <t>ibt-046</t>
  </si>
  <si>
    <t xml:space="preserve">Buyer identifier </t>
  </si>
  <si>
    <t>jbt-046</t>
  </si>
  <si>
    <t xml:space="preserve">発注者コード
Buyer identifier </t>
    <phoneticPr fontId="6"/>
  </si>
  <si>
    <t>注文を行う企業/工場・事業所・事業部門等を表すコード</t>
  </si>
  <si>
    <t>発注者コード</t>
  </si>
  <si>
    <t>ibt-046-1</t>
    <phoneticPr fontId="6"/>
  </si>
  <si>
    <t>jbt-046-1</t>
    <phoneticPr fontId="6"/>
  </si>
  <si>
    <t>BT-47</t>
  </si>
  <si>
    <t>Buyer legal registration identifier Scheme identifier</t>
  </si>
  <si>
    <t>Buyer legal registration identifier</t>
    <phoneticPr fontId="6"/>
  </si>
  <si>
    <t>An identifier issued by an official registrar that identifies the Buyer as a legal entity or person.</t>
  </si>
  <si>
    <t>ibt-047</t>
  </si>
  <si>
    <t>Buyer legal registration identifier</t>
  </si>
  <si>
    <t>jbt-047</t>
  </si>
  <si>
    <t>発注者国際企業コード
Buyer legal registration identifier</t>
    <phoneticPr fontId="6"/>
  </si>
  <si>
    <t>注文を行う企業を表す国際企業コード</t>
    <phoneticPr fontId="6"/>
  </si>
  <si>
    <t>発注者国際企業コード</t>
  </si>
  <si>
    <t>注文を行う企業を表す国際企業コード中小企業共通EDIでは法人番号を利用</t>
  </si>
  <si>
    <t>ibt-047-1</t>
    <phoneticPr fontId="6"/>
  </si>
  <si>
    <t>jbt-047-1</t>
    <phoneticPr fontId="6"/>
  </si>
  <si>
    <t>BT-48</t>
  </si>
  <si>
    <t>Buyer VAT identifier</t>
  </si>
  <si>
    <t>Buyer TAX identifier</t>
    <phoneticPr fontId="6"/>
  </si>
  <si>
    <t>The Buyer's TAX identifier (also known as Buyer TAX identification number).</t>
  </si>
  <si>
    <t>ibt-048</t>
  </si>
  <si>
    <t>Buyer TAX identifier</t>
  </si>
  <si>
    <t>jbt-279</t>
  </si>
  <si>
    <t>発注者の適格請求書発行事業者登録番号
Buyer TAX identifier</t>
    <phoneticPr fontId="6"/>
  </si>
  <si>
    <t>発注者の適格請求書発行事業者登録番号
T+法人番号（国税庁）</t>
    <phoneticPr fontId="6"/>
  </si>
  <si>
    <t>発注者の
適格請求書発行事業者登録番号</t>
    <phoneticPr fontId="6"/>
  </si>
  <si>
    <t>発注者の適格請求書発行事業者登録番号</t>
  </si>
  <si>
    <t>BT-49</t>
  </si>
  <si>
    <t>Buyer electronic address Scheme identifier</t>
  </si>
  <si>
    <t>Buyer electronic address</t>
    <phoneticPr fontId="6"/>
  </si>
  <si>
    <t>Identifies the Buyer's electronic address to which the invoice is delivered.</t>
  </si>
  <si>
    <t>ibt-049</t>
  </si>
  <si>
    <t>Buyer electronic address</t>
  </si>
  <si>
    <t>jbt-049</t>
  </si>
  <si>
    <t>発注者の電子アドレス
Buyer electronic address</t>
    <phoneticPr fontId="6"/>
  </si>
  <si>
    <t>請求書の搬送先となる購買担当の電子所在地を識別</t>
  </si>
  <si>
    <t>ibt-049-1</t>
    <phoneticPr fontId="6"/>
  </si>
  <si>
    <t>jbt-049-1</t>
    <phoneticPr fontId="6"/>
  </si>
  <si>
    <t>BG-8</t>
  </si>
  <si>
    <t>BUYER POSTAL ADDRESS</t>
  </si>
  <si>
    <t>BUYER POSTAL ADDRESS</t>
    <phoneticPr fontId="6"/>
  </si>
  <si>
    <t>A group of business terms providing information about the postal address for the Buyer.</t>
  </si>
  <si>
    <t>ibg-08</t>
  </si>
  <si>
    <t>jbg-08</t>
  </si>
  <si>
    <t>発注者の住所
BUYER POSTAL ADDRESS</t>
    <phoneticPr fontId="6"/>
  </si>
  <si>
    <t>発注者の住所に関する情報</t>
  </si>
  <si>
    <t>発注者の住所</t>
  </si>
  <si>
    <t>BT-50</t>
  </si>
  <si>
    <t>Buyer address line 1</t>
  </si>
  <si>
    <t xml:space="preserve">Buyer address line 1 </t>
    <phoneticPr fontId="6"/>
  </si>
  <si>
    <t>ibt-050</t>
  </si>
  <si>
    <t xml:space="preserve">Buyer address line 1 </t>
  </si>
  <si>
    <t>jbt-050</t>
  </si>
  <si>
    <t xml:space="preserve">発注者住所欄1
Buyer address line 1 </t>
    <phoneticPr fontId="6"/>
  </si>
  <si>
    <t>発注者の住所欄</t>
  </si>
  <si>
    <t>発注者住所欄</t>
    <phoneticPr fontId="6"/>
  </si>
  <si>
    <t>BT-51</t>
  </si>
  <si>
    <t>Buyer address line 2</t>
  </si>
  <si>
    <t>ibt-051</t>
  </si>
  <si>
    <t>jbt-051</t>
  </si>
  <si>
    <t>発注者住所欄2
Buyer address line 2</t>
    <phoneticPr fontId="6"/>
  </si>
  <si>
    <t>発注者の住所欄2</t>
  </si>
  <si>
    <t>BT-163</t>
  </si>
  <si>
    <t>Buyer address line 3</t>
  </si>
  <si>
    <t>ibt-163</t>
  </si>
  <si>
    <t>jbt-163</t>
  </si>
  <si>
    <t>発注者住所欄3
Buyer address line 3</t>
    <phoneticPr fontId="6"/>
  </si>
  <si>
    <t>発注者の住所欄3</t>
  </si>
  <si>
    <t>BT-52</t>
  </si>
  <si>
    <t>Buyer city</t>
  </si>
  <si>
    <t>Buyer city</t>
    <phoneticPr fontId="6"/>
  </si>
  <si>
    <t>The common name of the city, town or village, where the Buyer's address is located.</t>
  </si>
  <si>
    <t>ibt-052</t>
  </si>
  <si>
    <t>jbt-052</t>
  </si>
  <si>
    <t>発注者市
Buyer city</t>
    <phoneticPr fontId="6"/>
  </si>
  <si>
    <t>発注者の市</t>
  </si>
  <si>
    <t>BT-53</t>
  </si>
  <si>
    <t>Buyer post code</t>
  </si>
  <si>
    <t>Buyer post code</t>
    <phoneticPr fontId="6"/>
  </si>
  <si>
    <t>ibt-053</t>
  </si>
  <si>
    <t>jbt-053</t>
  </si>
  <si>
    <t>発注者郵便番号
Buyer post code</t>
    <phoneticPr fontId="6"/>
  </si>
  <si>
    <t>発注者の郵便番号</t>
  </si>
  <si>
    <t>発注者郵便番号</t>
  </si>
  <si>
    <t>BT-54</t>
  </si>
  <si>
    <t>Buyer country subdivision</t>
  </si>
  <si>
    <t xml:space="preserve">Buyer country subdivision </t>
    <phoneticPr fontId="6"/>
  </si>
  <si>
    <t>ibt-054</t>
  </si>
  <si>
    <t xml:space="preserve">Buyer country subdivision </t>
  </si>
  <si>
    <t>jbt-054</t>
  </si>
  <si>
    <t xml:space="preserve">発注者の地方区分
Buyer country subdivision </t>
    <phoneticPr fontId="6"/>
  </si>
  <si>
    <t>発注者の地方区分</t>
  </si>
  <si>
    <t>BT-55</t>
  </si>
  <si>
    <t>Buyer country code</t>
  </si>
  <si>
    <t xml:space="preserve">Buyer country code </t>
    <phoneticPr fontId="6"/>
  </si>
  <si>
    <t>ibt-055</t>
  </si>
  <si>
    <t xml:space="preserve">Buyer country code </t>
  </si>
  <si>
    <t>jbt-055</t>
  </si>
  <si>
    <t xml:space="preserve">発注者国コード
Buyer country code </t>
    <phoneticPr fontId="6"/>
  </si>
  <si>
    <t>発注者の国コード</t>
    <phoneticPr fontId="6"/>
  </si>
  <si>
    <t>BG-9</t>
  </si>
  <si>
    <t xml:space="preserve">BUYER CONTACT </t>
  </si>
  <si>
    <t>BUYER CONTACT</t>
    <phoneticPr fontId="6"/>
  </si>
  <si>
    <t>A group of business terms providing contact information relevant for the Buyer.</t>
  </si>
  <si>
    <t>ibg-09</t>
  </si>
  <si>
    <t>BUYER CONTACT</t>
  </si>
  <si>
    <t>jbg-09</t>
  </si>
  <si>
    <t>発注者の連絡先
BUYER CONTACT</t>
    <phoneticPr fontId="6"/>
  </si>
  <si>
    <t>発注者の連絡先</t>
  </si>
  <si>
    <t>jbt-232</t>
  </si>
  <si>
    <t>発注者部門コード
Buyer contact department code</t>
    <phoneticPr fontId="6"/>
  </si>
  <si>
    <t>発注者の発注部門を表すコード</t>
  </si>
  <si>
    <t>発注者部門コード</t>
  </si>
  <si>
    <t>jbt-233</t>
  </si>
  <si>
    <t>発注者部門名
Buyer contact department name</t>
    <phoneticPr fontId="6"/>
  </si>
  <si>
    <t>発注者の発注部門の名称</t>
  </si>
  <si>
    <t>発注者部門名</t>
  </si>
  <si>
    <t>BT-56</t>
  </si>
  <si>
    <t>Buyer contact point</t>
  </si>
  <si>
    <t xml:space="preserve">Buyer contact point </t>
    <phoneticPr fontId="6"/>
  </si>
  <si>
    <t>ibt-056</t>
  </si>
  <si>
    <t xml:space="preserve">Buyer contact point </t>
  </si>
  <si>
    <t>jbt-056</t>
  </si>
  <si>
    <t xml:space="preserve">発注者担当名
Buyer contact point </t>
    <phoneticPr fontId="6"/>
  </si>
  <si>
    <t>発注者の発注担当者の名称（部門名を含む）</t>
    <rPh sb="13" eb="16">
      <t>ブモn</t>
    </rPh>
    <phoneticPr fontId="6"/>
  </si>
  <si>
    <t>発注者担当名</t>
  </si>
  <si>
    <t>発注者の発注担当者の名称</t>
  </si>
  <si>
    <t>BT-57</t>
  </si>
  <si>
    <t>Buyer contact telephone number</t>
  </si>
  <si>
    <t>Buyer contact telephone number</t>
    <phoneticPr fontId="6"/>
  </si>
  <si>
    <t>ibt-057</t>
  </si>
  <si>
    <t>jbt-057</t>
  </si>
  <si>
    <t>発注者電話番号
Buyer contact telephone number</t>
    <phoneticPr fontId="6"/>
  </si>
  <si>
    <t>発注者の電話番号</t>
  </si>
  <si>
    <t>発注者電話番号</t>
  </si>
  <si>
    <t>BT-58</t>
  </si>
  <si>
    <t>Buyer contact email address</t>
  </si>
  <si>
    <t>Buyer contact email address</t>
    <phoneticPr fontId="6"/>
  </si>
  <si>
    <t>ibt-058</t>
  </si>
  <si>
    <t>jbt-058</t>
  </si>
  <si>
    <t>発注者の電子メールアドレス
Buyer contact email address</t>
    <phoneticPr fontId="6"/>
  </si>
  <si>
    <t>発注者の電子メールアドレス</t>
  </si>
  <si>
    <t>BG-10</t>
  </si>
  <si>
    <t>PAYEE</t>
  </si>
  <si>
    <t>PAYEE</t>
    <phoneticPr fontId="6"/>
  </si>
  <si>
    <t>A group of business terms providing information about the Payee, i.e. the role that receives the payment.</t>
  </si>
  <si>
    <t>ibg-10</t>
  </si>
  <si>
    <t>jbg-10</t>
  </si>
  <si>
    <t>支払先
PAYEE</t>
    <phoneticPr fontId="6"/>
  </si>
  <si>
    <t>支払先に係る情報。</t>
    <phoneticPr fontId="6"/>
  </si>
  <si>
    <t>支払先クラス</t>
    <phoneticPr fontId="6"/>
  </si>
  <si>
    <t>支払先に係る情報。支払先は金融連携への接続キーとして組み込んでいる。</t>
    <phoneticPr fontId="6"/>
  </si>
  <si>
    <t>BT-59</t>
  </si>
  <si>
    <t>Payee name</t>
  </si>
  <si>
    <t xml:space="preserve">Payee name </t>
    <phoneticPr fontId="6"/>
  </si>
  <si>
    <t>The name of the Payee.</t>
  </si>
  <si>
    <t>ibt-059</t>
  </si>
  <si>
    <t xml:space="preserve">Payee name </t>
  </si>
  <si>
    <t>jbt-059</t>
  </si>
  <si>
    <t xml:space="preserve">支払先名称
Payee name </t>
    <phoneticPr fontId="6"/>
  </si>
  <si>
    <t>支払先の企業等を表す名称。</t>
    <phoneticPr fontId="6"/>
  </si>
  <si>
    <t>支払先名称</t>
  </si>
  <si>
    <t>BT-60</t>
  </si>
  <si>
    <t>Payee identifier Scheme identifier</t>
  </si>
  <si>
    <t xml:space="preserve">Payee identifier </t>
    <phoneticPr fontId="6"/>
  </si>
  <si>
    <t>An identifier for the Payee.</t>
  </si>
  <si>
    <t>ibt-060</t>
  </si>
  <si>
    <t xml:space="preserve">Payee identifier </t>
  </si>
  <si>
    <t>jbt-060</t>
  </si>
  <si>
    <t xml:space="preserve">支払先コード
Payee identifier </t>
    <phoneticPr fontId="6"/>
  </si>
  <si>
    <t>支払先のコード</t>
  </si>
  <si>
    <t>支払先コード</t>
  </si>
  <si>
    <t>ibt-060-1</t>
    <phoneticPr fontId="6"/>
  </si>
  <si>
    <t>jbt-060-1</t>
    <phoneticPr fontId="6"/>
  </si>
  <si>
    <t>BT-61</t>
  </si>
  <si>
    <t>Payee legal registration identifier Scheme identifier</t>
  </si>
  <si>
    <t>Payee legal registration identifier</t>
    <phoneticPr fontId="6"/>
  </si>
  <si>
    <t>An identifier issued by an official registrar that identifies the Payee as a legal entity or person.</t>
  </si>
  <si>
    <t>ibt-061</t>
  </si>
  <si>
    <t>Payee legal registration identifier</t>
  </si>
  <si>
    <t>jbt-061</t>
  </si>
  <si>
    <t>支払先国際企業コード
Payee legal registration identifier</t>
    <phoneticPr fontId="6"/>
  </si>
  <si>
    <t>支払先の国際企業コード</t>
    <phoneticPr fontId="6"/>
  </si>
  <si>
    <t>支払先国際企業コード</t>
  </si>
  <si>
    <t>支払先の国際企業コード中小企業共通EDIでは法人番号を利用</t>
  </si>
  <si>
    <t>ibt-061-1</t>
    <phoneticPr fontId="6"/>
  </si>
  <si>
    <t>jbt-061-1</t>
    <phoneticPr fontId="6"/>
  </si>
  <si>
    <t>使用する場合、識別スキーマは、ISO / IEC6523保守機関によって公開されたリストから選択しなければならない。</t>
  </si>
  <si>
    <t>jbt-234</t>
  </si>
  <si>
    <t>支払先に係る情報</t>
  </si>
  <si>
    <t>支払先の連絡先</t>
  </si>
  <si>
    <t>jbt-235</t>
  </si>
  <si>
    <t>支払先の支払先部門を表すコード</t>
  </si>
  <si>
    <t>支払先部門コード</t>
  </si>
  <si>
    <t>jbt-237</t>
  </si>
  <si>
    <t>支払先の請求部門の名称</t>
  </si>
  <si>
    <t>支払先部門名</t>
  </si>
  <si>
    <t>jbt-236</t>
  </si>
  <si>
    <t>支払先個人の、文字で表現された名前</t>
  </si>
  <si>
    <t>支払先担当名</t>
  </si>
  <si>
    <t>jbt-238</t>
  </si>
  <si>
    <t>支払先の電話番号</t>
  </si>
  <si>
    <t>支払先電話番号</t>
  </si>
  <si>
    <t>jbg-34</t>
  </si>
  <si>
    <t>請求先クラス</t>
    <phoneticPr fontId="6"/>
  </si>
  <si>
    <t>請求先に係る情報。買い手は現場の組織であり、支払者は現場を管理する組織などのケースを想定しており、請求先は買い手側の支払者。</t>
    <phoneticPr fontId="6"/>
  </si>
  <si>
    <t>jbt-240</t>
    <phoneticPr fontId="6"/>
  </si>
  <si>
    <t>請求先名称</t>
  </si>
  <si>
    <t>請求を受ける企業等の名称</t>
  </si>
  <si>
    <t>jbt-241</t>
    <phoneticPr fontId="6"/>
  </si>
  <si>
    <t>請求先コード</t>
  </si>
  <si>
    <t>請求を受ける企業等を表すコード</t>
  </si>
  <si>
    <t>jbt-242</t>
    <phoneticPr fontId="6"/>
  </si>
  <si>
    <t>請求先国際企業コード</t>
  </si>
  <si>
    <t>請求を受ける企業等を表す法人コード中小企業共通EDIは法人番号を利用</t>
  </si>
  <si>
    <t>jbt-243</t>
  </si>
  <si>
    <t>請求先の連絡先</t>
  </si>
  <si>
    <t>jbt-244</t>
  </si>
  <si>
    <t>請求先部門コード</t>
  </si>
  <si>
    <t>請求先の部門を表すコード</t>
  </si>
  <si>
    <t>jbt-245</t>
    <phoneticPr fontId="6"/>
  </si>
  <si>
    <t>請求先部門名</t>
  </si>
  <si>
    <t>請求先の部門を表す名称</t>
  </si>
  <si>
    <t>jbt-246</t>
    <phoneticPr fontId="6"/>
  </si>
  <si>
    <t>請求先担当名</t>
  </si>
  <si>
    <t>請求先の担当者の名称</t>
  </si>
  <si>
    <t>jbt-247</t>
  </si>
  <si>
    <t>請求先電話番号</t>
  </si>
  <si>
    <t>請求先の電話番号</t>
  </si>
  <si>
    <t>BG-11</t>
  </si>
  <si>
    <t>SELLER TAX REPRESENTATIVE PARTY</t>
  </si>
  <si>
    <t>SELLER TAX REPRESENTATIVE PARTY</t>
    <phoneticPr fontId="6"/>
  </si>
  <si>
    <t>A group of business terms providing information about the Seller's tax representative.</t>
  </si>
  <si>
    <t>ibg-11</t>
  </si>
  <si>
    <t>jbg-11</t>
  </si>
  <si>
    <t>請求者
SELLER TAX REPRESENTATIVE PARTY</t>
    <phoneticPr fontId="6"/>
  </si>
  <si>
    <t>請求者に係る情報</t>
  </si>
  <si>
    <t>請求者クラス</t>
    <phoneticPr fontId="6"/>
  </si>
  <si>
    <t>jbt-248</t>
  </si>
  <si>
    <t>請求者のコード</t>
  </si>
  <si>
    <t>請求者コード</t>
  </si>
  <si>
    <t>jbt-249</t>
  </si>
  <si>
    <t>請求者国際企業コード</t>
  </si>
  <si>
    <t>請求者の国際企業コード中小企業共通EDIでは法人番号を利用</t>
  </si>
  <si>
    <t>BT-62</t>
  </si>
  <si>
    <t>Seller tax representative name</t>
    <phoneticPr fontId="6"/>
  </si>
  <si>
    <t>Seller tax representative name</t>
  </si>
  <si>
    <t xml:space="preserve">The full name of the Seller's tax representative party. </t>
  </si>
  <si>
    <t>ibt-062</t>
    <phoneticPr fontId="6"/>
  </si>
  <si>
    <t>jbt-062</t>
  </si>
  <si>
    <t>請求者名称
Seller tax representative name</t>
    <phoneticPr fontId="6"/>
  </si>
  <si>
    <t>請求者の企業等を表す名称</t>
  </si>
  <si>
    <t>請求者名称</t>
  </si>
  <si>
    <t>BT-63</t>
  </si>
  <si>
    <t>Seller tax representative VAT identifier</t>
  </si>
  <si>
    <t>Seller tax representative TAX identifier</t>
  </si>
  <si>
    <t>The TAX identifier of the Seller's tax representative party.</t>
  </si>
  <si>
    <t>ibt-063</t>
  </si>
  <si>
    <t>jbt-063</t>
  </si>
  <si>
    <t>請求者の適格請求書発行事業者登録番号
Seller tax representative TAX identifier</t>
    <phoneticPr fontId="6"/>
  </si>
  <si>
    <t>請求者の適格請求書発行事業者登録番号
T+法人番号(国税庁)</t>
    <rPh sb="21" eb="23">
      <t>ホウジン</t>
    </rPh>
    <rPh sb="23" eb="25">
      <t>バンゴウ</t>
    </rPh>
    <rPh sb="26" eb="29">
      <t>コクゼイチョウ</t>
    </rPh>
    <phoneticPr fontId="6"/>
  </si>
  <si>
    <t>請求者の
適格請求書発行事業者登録番号</t>
    <phoneticPr fontId="6"/>
  </si>
  <si>
    <t>jbt-250</t>
  </si>
  <si>
    <t>連絡者に係る情報</t>
  </si>
  <si>
    <t>請求者の連絡先</t>
  </si>
  <si>
    <t>jbt-251</t>
  </si>
  <si>
    <t>請求者の請求部門を表すコード</t>
  </si>
  <si>
    <t>請求者部門コード</t>
  </si>
  <si>
    <t>jbt-253</t>
  </si>
  <si>
    <t>請求者の請求部門の名称</t>
  </si>
  <si>
    <t>請求者部門名</t>
  </si>
  <si>
    <t>jbt-252</t>
  </si>
  <si>
    <t>請求者個人の、文字で表現された名前</t>
  </si>
  <si>
    <t>請求者担当名</t>
  </si>
  <si>
    <t>jbt-254</t>
  </si>
  <si>
    <t>請求者の電話番号</t>
    <phoneticPr fontId="6"/>
  </si>
  <si>
    <t>請求者電話番号</t>
  </si>
  <si>
    <t>BG-12</t>
  </si>
  <si>
    <t>SELLER TAX REPRESENTATIVE POSTAL ADDRESS</t>
  </si>
  <si>
    <t>SELLER TAX REPRESENTATIVE POSTAL ADDRESS</t>
    <phoneticPr fontId="6"/>
  </si>
  <si>
    <t>A group of business terms providing information about the postal address for the tax representative party.</t>
  </si>
  <si>
    <t>ibg-12</t>
  </si>
  <si>
    <t>jbg-12</t>
  </si>
  <si>
    <t>請求者の住所
SELLER TAX REPRESENTATIVE POSTAL ADDRESS</t>
    <phoneticPr fontId="6"/>
  </si>
  <si>
    <t>請求者の住所に関する情報</t>
    <phoneticPr fontId="6"/>
  </si>
  <si>
    <t>請求者の住所</t>
  </si>
  <si>
    <t>BT-64</t>
  </si>
  <si>
    <t>Tax representative address line 1</t>
  </si>
  <si>
    <t xml:space="preserve">Tax representative address line 1 </t>
  </si>
  <si>
    <t>ibt-064</t>
  </si>
  <si>
    <t>jbt-064</t>
  </si>
  <si>
    <t>請求者住所欄1
 Seller tax representative address line 1</t>
    <phoneticPr fontId="6"/>
  </si>
  <si>
    <t>請求者の住所欄</t>
  </si>
  <si>
    <t>請求者住所欄1</t>
  </si>
  <si>
    <t>○</t>
    <phoneticPr fontId="6"/>
  </si>
  <si>
    <t>BT-65</t>
  </si>
  <si>
    <t>Tax representative address line 2</t>
  </si>
  <si>
    <t>ibt-065</t>
  </si>
  <si>
    <t>jbt-065</t>
  </si>
  <si>
    <t>請求者住所欄2
 Seller tax representative address line 2</t>
    <phoneticPr fontId="6"/>
  </si>
  <si>
    <t>請求者の住所欄2</t>
  </si>
  <si>
    <t>BT-164</t>
  </si>
  <si>
    <t>Tax representative address line 3</t>
  </si>
  <si>
    <t>ibt-164</t>
  </si>
  <si>
    <t>jbt-164</t>
  </si>
  <si>
    <t>請求者住所欄3
 Seller tax representative address line 3</t>
    <phoneticPr fontId="6"/>
  </si>
  <si>
    <t>請求者の住所欄3</t>
  </si>
  <si>
    <t>BT-66</t>
  </si>
  <si>
    <t>Tax representative city</t>
  </si>
  <si>
    <t>The common name of the city, town or village, where the tax representative address is located.</t>
  </si>
  <si>
    <t>ibt-066</t>
  </si>
  <si>
    <t>jbt-066</t>
  </si>
  <si>
    <t>請求者市
 Seller tax representative city</t>
    <phoneticPr fontId="6"/>
  </si>
  <si>
    <t>請求者の市</t>
  </si>
  <si>
    <t>BT-67</t>
  </si>
  <si>
    <t>Tax representative post code</t>
  </si>
  <si>
    <t>ibt-067</t>
  </si>
  <si>
    <t>jbt-067</t>
  </si>
  <si>
    <t>請求者郵便番号
 Seller tax representative post code</t>
    <phoneticPr fontId="6"/>
  </si>
  <si>
    <t>請求者の郵便番号</t>
  </si>
  <si>
    <t>請求者郵便番号</t>
  </si>
  <si>
    <t>○</t>
  </si>
  <si>
    <t>BT-68</t>
  </si>
  <si>
    <t>Tax representative country subdivision</t>
  </si>
  <si>
    <t xml:space="preserve">Tax representative country subdivision </t>
  </si>
  <si>
    <t>ibt-068</t>
  </si>
  <si>
    <t>jbt-068</t>
  </si>
  <si>
    <t>請求者の地方区分
 Seller tax representative country subdivision</t>
    <phoneticPr fontId="6"/>
  </si>
  <si>
    <t>請求者の地方区分</t>
    <phoneticPr fontId="6"/>
  </si>
  <si>
    <t>BT-69</t>
  </si>
  <si>
    <t>Tax representative country code</t>
  </si>
  <si>
    <t xml:space="preserve">Tax representative country code </t>
  </si>
  <si>
    <t>ibt-069</t>
  </si>
  <si>
    <t>jbt-069</t>
  </si>
  <si>
    <t>請求者国コード
 Seller tax representative country code</t>
    <phoneticPr fontId="6"/>
  </si>
  <si>
    <t>請求者の国コード</t>
  </si>
  <si>
    <t>BG-13</t>
  </si>
  <si>
    <t>DELIVERY INFORMATION</t>
  </si>
  <si>
    <t>DELIVERY INFORMATION</t>
    <phoneticPr fontId="6"/>
  </si>
  <si>
    <t>A group of business terms providing information about where and when the goods and services invoiced are delivered.</t>
  </si>
  <si>
    <t>ibg-13</t>
  </si>
  <si>
    <t>jbg-13</t>
  </si>
  <si>
    <t>納入先
DELIVERY INFORMATION</t>
    <phoneticPr fontId="6"/>
  </si>
  <si>
    <t>納入先に係る情報</t>
  </si>
  <si>
    <t>納入先</t>
  </si>
  <si>
    <t>BT-70</t>
  </si>
  <si>
    <t>Deliver to party name</t>
  </si>
  <si>
    <t>Deliver to party name</t>
    <phoneticPr fontId="6"/>
  </si>
  <si>
    <t>The name of the party to which the goods and services are delivered.</t>
  </si>
  <si>
    <t>ibt-070</t>
  </si>
  <si>
    <t>jbt-070</t>
  </si>
  <si>
    <t>納入先名称
Deliver to party name</t>
    <phoneticPr fontId="6"/>
  </si>
  <si>
    <t>納入先の企業/工場・事業所・事業部門等の名称</t>
  </si>
  <si>
    <t>納入先名称</t>
  </si>
  <si>
    <t>BT-71</t>
  </si>
  <si>
    <t>Deliver to location identifier Scheme identifier</t>
  </si>
  <si>
    <t>Deliver to location identifier</t>
    <phoneticPr fontId="6"/>
  </si>
  <si>
    <t>An identifier for the location at which the goods and services are delivered.</t>
  </si>
  <si>
    <t>ibt-071</t>
  </si>
  <si>
    <t>Deliver to location identifier</t>
  </si>
  <si>
    <t>jbt-071</t>
  </si>
  <si>
    <t>納入先コード
Deliver to location identifier</t>
    <phoneticPr fontId="6"/>
  </si>
  <si>
    <t>納入先の企業/工場・事業所・事業部門等を表す発注者が付与したコード</t>
  </si>
  <si>
    <t>納入先コード</t>
  </si>
  <si>
    <t>ibt-071-1</t>
    <phoneticPr fontId="6"/>
  </si>
  <si>
    <t>jbt-071-1</t>
    <phoneticPr fontId="6"/>
  </si>
  <si>
    <t>jbt-255</t>
  </si>
  <si>
    <t>納入先国際企業コード</t>
  </si>
  <si>
    <t>納入先企業を表す国際企業コード中小企業共通EDIでは法人番号を利用</t>
    <phoneticPr fontId="6"/>
  </si>
  <si>
    <t>BT-72</t>
  </si>
  <si>
    <t>Actual delivery date</t>
  </si>
  <si>
    <t>Actual delivery date</t>
    <phoneticPr fontId="6"/>
  </si>
  <si>
    <t>the date on which the supply of goods or services was made or completed.</t>
  </si>
  <si>
    <t>ibt-072</t>
  </si>
  <si>
    <t>jbt-072</t>
  </si>
  <si>
    <t>実際の納入日
Actual delivery date</t>
    <phoneticPr fontId="6"/>
  </si>
  <si>
    <t>実際の納入日</t>
  </si>
  <si>
    <t>1..0</t>
  </si>
  <si>
    <t>納入日</t>
    <rPh sb="0" eb="2">
      <t>ノウニュウ</t>
    </rPh>
    <rPh sb="2" eb="3">
      <t>ビ</t>
    </rPh>
    <phoneticPr fontId="6"/>
  </si>
  <si>
    <t>BG-14</t>
  </si>
  <si>
    <t>INVOICING PERIOD</t>
  </si>
  <si>
    <t xml:space="preserve">INVOICING PERIOD </t>
    <phoneticPr fontId="6"/>
  </si>
  <si>
    <t>A group of business terms providing information on the invoice period.</t>
  </si>
  <si>
    <t>ibg-14</t>
  </si>
  <si>
    <t xml:space="preserve">INVOICING PERIOD </t>
  </si>
  <si>
    <t>jbg-14</t>
  </si>
  <si>
    <t xml:space="preserve">請求期間
INVOICING PERIOD </t>
    <phoneticPr fontId="6"/>
  </si>
  <si>
    <t>請求期間に関わる情報</t>
  </si>
  <si>
    <t>請求期間</t>
  </si>
  <si>
    <t>BT-73</t>
  </si>
  <si>
    <t>Invoicing period start date</t>
  </si>
  <si>
    <t>Invoicing period start date</t>
    <phoneticPr fontId="6"/>
  </si>
  <si>
    <t>The date when the Invoice period starts.</t>
  </si>
  <si>
    <t>ibt-073</t>
  </si>
  <si>
    <t>jbt-073</t>
  </si>
  <si>
    <t>請求開始日
Invoicing period start date</t>
    <phoneticPr fontId="6"/>
  </si>
  <si>
    <t>この請求書の請求開始日</t>
  </si>
  <si>
    <t>請求開始日</t>
  </si>
  <si>
    <t>BT-74</t>
  </si>
  <si>
    <t>Invoicing period end date</t>
  </si>
  <si>
    <t>The date when the Invoice period ends.</t>
  </si>
  <si>
    <t>ibt-074</t>
  </si>
  <si>
    <t>jbt-074</t>
  </si>
  <si>
    <t>請求終了日
Invoicing period end date</t>
    <phoneticPr fontId="6"/>
  </si>
  <si>
    <t>この請求書の請求終了日</t>
  </si>
  <si>
    <t>請求終了日</t>
  </si>
  <si>
    <t>BG-15</t>
  </si>
  <si>
    <t>DELIVER TO ADDRESS</t>
  </si>
  <si>
    <t>DELIVER TO ADDRESS</t>
    <phoneticPr fontId="6"/>
  </si>
  <si>
    <t>A group of business terms providing information about the address to which goods and services invoiced were or are delivered.</t>
  </si>
  <si>
    <t>ibg-15</t>
  </si>
  <si>
    <t>jbg-15</t>
  </si>
  <si>
    <t>納入先の住所
DELIVER TO ADDRESS</t>
    <phoneticPr fontId="6"/>
  </si>
  <si>
    <t>納入先の住所に関する情報</t>
  </si>
  <si>
    <t>納入先の住所</t>
  </si>
  <si>
    <t>BT-75</t>
  </si>
  <si>
    <t>Deliver to address line 1</t>
  </si>
  <si>
    <t xml:space="preserve">Deliver to address line 1 </t>
    <phoneticPr fontId="6"/>
  </si>
  <si>
    <t>ibt-075</t>
  </si>
  <si>
    <t xml:space="preserve">Deliver to address line 1 </t>
  </si>
  <si>
    <t>jbt-075</t>
  </si>
  <si>
    <t>納入先住所欄1
Deliver to address line 1</t>
    <phoneticPr fontId="6"/>
  </si>
  <si>
    <t>納入先の住所欄</t>
  </si>
  <si>
    <t>納入先住所欄1</t>
    <phoneticPr fontId="6"/>
  </si>
  <si>
    <t>BT-76</t>
  </si>
  <si>
    <t>Deliver to address line 2</t>
  </si>
  <si>
    <t>ibt-076</t>
  </si>
  <si>
    <t>jbt-076</t>
  </si>
  <si>
    <t>納入先住所欄2
Deliver to address line 2</t>
    <phoneticPr fontId="6"/>
  </si>
  <si>
    <t>納入先の住所欄2</t>
  </si>
  <si>
    <t>BT-165</t>
  </si>
  <si>
    <t>Deliver to address line 3</t>
  </si>
  <si>
    <t>ibt-165</t>
  </si>
  <si>
    <t>jbt-165</t>
  </si>
  <si>
    <t>納入先住所欄3
Deliver to address line 3</t>
    <phoneticPr fontId="6"/>
  </si>
  <si>
    <t>納入先の住所欄3</t>
  </si>
  <si>
    <t>BT-77</t>
  </si>
  <si>
    <t>Deliver to city</t>
  </si>
  <si>
    <t>The common name of the city, town or village, where the deliver to address is located.</t>
  </si>
  <si>
    <t>ibt-077</t>
  </si>
  <si>
    <t>jbt-077</t>
  </si>
  <si>
    <t>納入先市
Deliver to city</t>
    <phoneticPr fontId="6"/>
  </si>
  <si>
    <t>納入先の市</t>
  </si>
  <si>
    <t>BT-78</t>
  </si>
  <si>
    <t>Deliver to post code</t>
  </si>
  <si>
    <t>ibt-078</t>
  </si>
  <si>
    <t>jbt-078</t>
  </si>
  <si>
    <t>納入先郵便番号
Deliver to post code</t>
    <phoneticPr fontId="6"/>
  </si>
  <si>
    <t>納入先の郵便番号</t>
  </si>
  <si>
    <t>納入先郵便番号</t>
  </si>
  <si>
    <t>BT-79</t>
  </si>
  <si>
    <t>Deliver to country subdivision</t>
  </si>
  <si>
    <t xml:space="preserve">Deliver to country subdivision </t>
  </si>
  <si>
    <t>ibt-079</t>
  </si>
  <si>
    <t>jbt-079</t>
  </si>
  <si>
    <t>納入先の地方区分
Deliver to country subdivision</t>
    <phoneticPr fontId="6"/>
  </si>
  <si>
    <t>納入先の地方区分</t>
  </si>
  <si>
    <t>BT-80</t>
  </si>
  <si>
    <t>Deliver to country code</t>
  </si>
  <si>
    <t xml:space="preserve">Deliver to country code </t>
  </si>
  <si>
    <t>ibt-080</t>
  </si>
  <si>
    <t>jbt-080</t>
  </si>
  <si>
    <t>納入先国コード
Deliver to country code</t>
    <phoneticPr fontId="6"/>
  </si>
  <si>
    <t>納入先の国コード</t>
  </si>
  <si>
    <t>BG-16</t>
  </si>
  <si>
    <t>PAYMENT INSTRUCTIONS</t>
  </si>
  <si>
    <t>PAYMENT INSTRUCTIONS</t>
    <phoneticPr fontId="6"/>
  </si>
  <si>
    <t xml:space="preserve">A group of business terms providing information about the payment. </t>
  </si>
  <si>
    <t>ibg-16</t>
  </si>
  <si>
    <t>Crd from 0..1</t>
  </si>
  <si>
    <t>jbg-16</t>
  </si>
  <si>
    <t>支払手段
PAYMENT INSTRUCTIONS</t>
    <phoneticPr fontId="6"/>
  </si>
  <si>
    <t>取引決済の目的で支払が行われる、あるいは行われた手段</t>
    <phoneticPr fontId="6"/>
  </si>
  <si>
    <t>支払手段クラス</t>
    <phoneticPr fontId="6"/>
  </si>
  <si>
    <t>BT-81</t>
  </si>
  <si>
    <t>Payment means type code</t>
  </si>
  <si>
    <t>Payment means type code</t>
    <phoneticPr fontId="6"/>
  </si>
  <si>
    <t>The means, expressed as code, for how a payment is expected to be or has been settled.</t>
  </si>
  <si>
    <t>ibt-081</t>
  </si>
  <si>
    <t>jbt-081</t>
  </si>
  <si>
    <t>支払手段タイプコード
Payment means type code</t>
    <phoneticPr fontId="6"/>
  </si>
  <si>
    <t>取引決済手段のタイプを識別するコード</t>
  </si>
  <si>
    <t>支払手段タイプコード</t>
  </si>
  <si>
    <t>BT-82</t>
  </si>
  <si>
    <t>Payment means text</t>
  </si>
  <si>
    <t>jbt-082</t>
  </si>
  <si>
    <t>支払手段名</t>
  </si>
  <si>
    <t>取引決済手段の名称</t>
  </si>
  <si>
    <t>BT-83</t>
  </si>
  <si>
    <t>Remittance information</t>
  </si>
  <si>
    <t>Remittance information</t>
    <phoneticPr fontId="6"/>
  </si>
  <si>
    <t>A textual value used for payment routing or to establish a link between the payment and the Invoice.</t>
  </si>
  <si>
    <t>Crd from 0..1. Def extended.</t>
  </si>
  <si>
    <t>ibt-083</t>
  </si>
  <si>
    <t>jbt-083</t>
  </si>
  <si>
    <t>送金情報
Remittance information</t>
    <phoneticPr fontId="6"/>
  </si>
  <si>
    <t>受注者が発行した、支払いと請求書の間のリンクを確立するために使用されるテキスト</t>
  </si>
  <si>
    <t>The identification of the identification scheme. As example ABA</t>
  </si>
  <si>
    <t>ibt-083-1</t>
  </si>
  <si>
    <t>jbt-083-1</t>
    <phoneticPr fontId="6"/>
  </si>
  <si>
    <t>Identifier</t>
    <phoneticPr fontId="6"/>
  </si>
  <si>
    <t>スキーマ識別子
Scheme identifier</t>
    <phoneticPr fontId="6"/>
  </si>
  <si>
    <t>jbg-33</t>
  </si>
  <si>
    <t>金融口座</t>
  </si>
  <si>
    <t>債権者の銀行口座</t>
  </si>
  <si>
    <t>jbt-257</t>
  </si>
  <si>
    <t>口座番号</t>
  </si>
  <si>
    <t>債権者金融口座の、文字で表現された口座名</t>
  </si>
  <si>
    <t>jbt-258</t>
  </si>
  <si>
    <t>口座名義</t>
  </si>
  <si>
    <t>債権者金融口座の一意の所有者識別子</t>
  </si>
  <si>
    <t>jbt-259</t>
  </si>
  <si>
    <t>口座種別コード</t>
  </si>
  <si>
    <t>債権者金融口座種別の識別子</t>
  </si>
  <si>
    <t>jbt-260</t>
  </si>
  <si>
    <t>金融機関名</t>
  </si>
  <si>
    <t>債権者金融機関の、文字で表現された名前</t>
  </si>
  <si>
    <t>jbt-261</t>
  </si>
  <si>
    <t>金融機関番号</t>
  </si>
  <si>
    <t>債権者の金融機関番号（日本の場合）</t>
  </si>
  <si>
    <t>jbt-262</t>
  </si>
  <si>
    <t>金融機関支店番号</t>
  </si>
  <si>
    <t>金融機関のこの支店の一意識別子</t>
  </si>
  <si>
    <t>jbt-263</t>
  </si>
  <si>
    <t>金融機関支店名</t>
  </si>
  <si>
    <t>金融機関のこの支店の、文字で表現された名前</t>
  </si>
  <si>
    <t>BG-17</t>
    <phoneticPr fontId="6"/>
  </si>
  <si>
    <t>CREDIT TRANSFER</t>
  </si>
  <si>
    <t xml:space="preserve">CREDIT TRANSFER </t>
  </si>
  <si>
    <t xml:space="preserve">A group of business terms to specify credit transfer payments. </t>
  </si>
  <si>
    <t>ibg-17</t>
  </si>
  <si>
    <t>jbg-17</t>
  </si>
  <si>
    <t>銀行口座振替
CREDIT TRANSFER</t>
    <rPh sb="0" eb="2">
      <t>ギンコウ</t>
    </rPh>
    <rPh sb="2" eb="4">
      <t>コウザ</t>
    </rPh>
    <rPh sb="4" eb="6">
      <t>フリカエ</t>
    </rPh>
    <phoneticPr fontId="6"/>
  </si>
  <si>
    <t>クレジット振替支払を指定するビジネス条件のグループ</t>
  </si>
  <si>
    <t>クレジット転送</t>
  </si>
  <si>
    <t>BT-84</t>
  </si>
  <si>
    <t>Payment account identifier</t>
  </si>
  <si>
    <t>ibt-084</t>
  </si>
  <si>
    <t>A unique identifier of the financial payment account, at a payment service provider, to which payment should be made.</t>
  </si>
  <si>
    <t>jbt-084</t>
  </si>
  <si>
    <t>支払先となる、金融機関の支払口座番号。
IBAN (SEPA支払いの場合)または国民経済計算番号など。</t>
    <rPh sb="7" eb="11">
      <t>キンユウキカン</t>
    </rPh>
    <rPh sb="14" eb="16">
      <t>コウザ</t>
    </rPh>
    <rPh sb="16" eb="18">
      <t>バンゴウ</t>
    </rPh>
    <phoneticPr fontId="6"/>
  </si>
  <si>
    <t>支払口座識別子</t>
  </si>
  <si>
    <t>支払先となる、支払サービス・プロバイダの財務支払アカウントの一意の識別子。
IBAN (SEPA支払いの場合)または国民経済計算番号など。</t>
    <phoneticPr fontId="6"/>
  </si>
  <si>
    <t>The identification of the identification scheme. As example IBAN</t>
  </si>
  <si>
    <t>ibt-084-1</t>
  </si>
  <si>
    <t>BT-85</t>
  </si>
  <si>
    <t>Payment account name</t>
  </si>
  <si>
    <t>ibt-085</t>
  </si>
  <si>
    <t>The name of the payment account, at a payment service provider, to which payment should be made.</t>
  </si>
  <si>
    <t>jbt-085</t>
  </si>
  <si>
    <t>支払を行う金融機関の支払口座名義</t>
    <rPh sb="5" eb="7">
      <t>キンユウ</t>
    </rPh>
    <rPh sb="7" eb="9">
      <t>キカン</t>
    </rPh>
    <rPh sb="12" eb="14">
      <t>コウザ</t>
    </rPh>
    <rPh sb="14" eb="16">
      <t>メイギ</t>
    </rPh>
    <phoneticPr fontId="6"/>
  </si>
  <si>
    <t>支払勘定名称</t>
  </si>
  <si>
    <t>支払を行う支払サービス・プロバイダの支払アカウントの名前</t>
  </si>
  <si>
    <t>BT-86</t>
  </si>
  <si>
    <t>Payment service provider identifier</t>
  </si>
  <si>
    <t>ibt-086</t>
  </si>
  <si>
    <t>An identifier for the payment service provider where a payment account is located.</t>
  </si>
  <si>
    <t>jbt-086</t>
  </si>
  <si>
    <t>支払口座がある金融機関番号。
必要に応じてBICまたは国の清算コードなど。</t>
    <rPh sb="2" eb="4">
      <t>コウザ</t>
    </rPh>
    <rPh sb="7" eb="9">
      <t>キンユウ</t>
    </rPh>
    <rPh sb="9" eb="11">
      <t>キカン</t>
    </rPh>
    <rPh sb="11" eb="13">
      <t>バンゴウ</t>
    </rPh>
    <phoneticPr fontId="6"/>
  </si>
  <si>
    <t>支払サービスプロバイダ識別子</t>
  </si>
  <si>
    <t>支払アカウントがある支払サービス・プロバイダの識別子。
必要に応じてBICまたは国の清算コードなど。</t>
    <phoneticPr fontId="6"/>
  </si>
  <si>
    <t>ibg-34</t>
  </si>
  <si>
    <t>ADDRESS</t>
    <phoneticPr fontId="6"/>
  </si>
  <si>
    <t>The address of the financial institution or its branch that holds the payment account.</t>
  </si>
  <si>
    <t>住所
ADDRESS</t>
    <rPh sb="0" eb="2">
      <t>ジュウショ</t>
    </rPh>
    <phoneticPr fontId="6"/>
  </si>
  <si>
    <t>金融機関やその支店の住所　</t>
    <rPh sb="0" eb="2">
      <t>キンユウ</t>
    </rPh>
    <rPh sb="2" eb="4">
      <t>キカン</t>
    </rPh>
    <rPh sb="7" eb="9">
      <t>シテン</t>
    </rPh>
    <rPh sb="10" eb="12">
      <t>ジュウショ</t>
    </rPh>
    <phoneticPr fontId="6"/>
  </si>
  <si>
    <t>ibt-169</t>
  </si>
  <si>
    <t xml:space="preserve">Account address line 1 </t>
    <phoneticPr fontId="6"/>
  </si>
  <si>
    <t>jbt-169</t>
  </si>
  <si>
    <t xml:space="preserve">支払支店番号（支払口座住所欄１）
Account address line 1 </t>
    <rPh sb="0" eb="2">
      <t>シハライ</t>
    </rPh>
    <rPh sb="2" eb="4">
      <t>シテン</t>
    </rPh>
    <rPh sb="4" eb="6">
      <t>バンゴウ</t>
    </rPh>
    <rPh sb="7" eb="9">
      <t>シハライ</t>
    </rPh>
    <rPh sb="9" eb="11">
      <t>コウザ</t>
    </rPh>
    <rPh sb="11" eb="13">
      <t>ジュウショ</t>
    </rPh>
    <rPh sb="13" eb="14">
      <t>ラン</t>
    </rPh>
    <phoneticPr fontId="6"/>
  </si>
  <si>
    <t>ibt-170</t>
  </si>
  <si>
    <t>Account address line 2</t>
  </si>
  <si>
    <t>jbt-170</t>
  </si>
  <si>
    <t>支払支店名（支払口座住所欄２）
Account address line 2</t>
    <rPh sb="0" eb="2">
      <t>シハライ</t>
    </rPh>
    <rPh sb="2" eb="5">
      <t>シテンメイ</t>
    </rPh>
    <rPh sb="6" eb="8">
      <t>シハライ</t>
    </rPh>
    <rPh sb="8" eb="10">
      <t>コウザ</t>
    </rPh>
    <rPh sb="10" eb="12">
      <t>ジュウショ</t>
    </rPh>
    <rPh sb="12" eb="13">
      <t>ラン</t>
    </rPh>
    <phoneticPr fontId="6"/>
  </si>
  <si>
    <t>ibt-174</t>
  </si>
  <si>
    <t>Account address line 3</t>
  </si>
  <si>
    <t>jbt-174</t>
  </si>
  <si>
    <t>口座種別コード（支払口座住所欄３）
Account address line 3</t>
    <phoneticPr fontId="6"/>
  </si>
  <si>
    <t>ibt-171</t>
  </si>
  <si>
    <t>Account city</t>
    <phoneticPr fontId="6"/>
  </si>
  <si>
    <t>The common name of the city, town or village, where the account address is located.</t>
  </si>
  <si>
    <t>jbt-171</t>
  </si>
  <si>
    <t>ibt-172</t>
  </si>
  <si>
    <t>Account post code</t>
    <phoneticPr fontId="6"/>
  </si>
  <si>
    <t>jbt-172</t>
  </si>
  <si>
    <t>ibt-173</t>
  </si>
  <si>
    <t xml:space="preserve">Account country subdivision </t>
    <phoneticPr fontId="6"/>
  </si>
  <si>
    <t>jbt-173</t>
  </si>
  <si>
    <t xml:space="preserve">Account country code </t>
    <phoneticPr fontId="6"/>
  </si>
  <si>
    <t>jbt-175</t>
  </si>
  <si>
    <t>BG-18</t>
  </si>
  <si>
    <t>PAYMENT CARD INFORMATION</t>
  </si>
  <si>
    <t>A group of business terms providing information about card used for payment contemporaneous with invoice issuance.</t>
  </si>
  <si>
    <t>ibg-18</t>
  </si>
  <si>
    <t>jbg-18</t>
  </si>
  <si>
    <t>支払カード情報</t>
  </si>
  <si>
    <t>請求書発行と同時に支払に使用されるカードに関する情報。
購入者がクレジットカードやデビットカードなどの支払いカードを使用することを選択した場合にのみ使用。</t>
    <phoneticPr fontId="6"/>
  </si>
  <si>
    <t>BT-87</t>
  </si>
  <si>
    <t>Payment card primary account number</t>
  </si>
  <si>
    <t>ibt-087</t>
    <phoneticPr fontId="6"/>
  </si>
  <si>
    <t>The Primary Account Number (PAN) of the card used for payment.</t>
  </si>
  <si>
    <t>jbt-087</t>
  </si>
  <si>
    <t>支払カード主要口座番号</t>
  </si>
  <si>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6"/>
  </si>
  <si>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6"/>
  </si>
  <si>
    <t>BT-88</t>
  </si>
  <si>
    <t>Payment card holder name</t>
  </si>
  <si>
    <t>ibt-088</t>
    <phoneticPr fontId="6"/>
  </si>
  <si>
    <t xml:space="preserve">The name of the payment card holder. </t>
  </si>
  <si>
    <t>jbt-088</t>
  </si>
  <si>
    <t>カード名義人氏名</t>
  </si>
  <si>
    <t>支払カード所有者の名前</t>
    <phoneticPr fontId="6"/>
  </si>
  <si>
    <t>BG-19</t>
  </si>
  <si>
    <t>DIRECT DEBIT</t>
  </si>
  <si>
    <t xml:space="preserve">DIRECT DEBIT </t>
  </si>
  <si>
    <t>A group of business terms to specify a direct debit.</t>
  </si>
  <si>
    <t>ibg-19</t>
  </si>
  <si>
    <t>jbg-19</t>
  </si>
  <si>
    <t>直接デビット</t>
  </si>
  <si>
    <t>口座引落しを指定するビジネス条件の情報。
SEPA又は他の口座振替制度の規則に従い、SEPA又は売り手が開始する他の口座振替により支払いが行われる旨を請求書に事前通知するために使用する。</t>
    <phoneticPr fontId="6"/>
  </si>
  <si>
    <t>BT-89</t>
  </si>
  <si>
    <t>Mandate reference identifier</t>
  </si>
  <si>
    <t>ibt-089</t>
    <phoneticPr fontId="6"/>
  </si>
  <si>
    <t>Unique identifier assigned by the Payee for referencing the direct debit mandate.</t>
  </si>
  <si>
    <t>jbt-089</t>
  </si>
  <si>
    <t>マンデーションリファレンス識別子</t>
  </si>
  <si>
    <t>直接借方マンデートを参照するために受取人によって割り当てられた固有識別子。購入者に事前通知するために使用する。SEPA口座振替</t>
    <rPh sb="35" eb="36">
      <t>シ</t>
    </rPh>
    <phoneticPr fontId="6"/>
  </si>
  <si>
    <t>直接借方マンデートを参照するために受取人によって割り当てられた固有識別子。
購入者に事前通知するために使用します　SEPA口座振替</t>
    <rPh sb="35" eb="36">
      <t>シ</t>
    </rPh>
    <phoneticPr fontId="6"/>
  </si>
  <si>
    <t>BT-90</t>
  </si>
  <si>
    <t>Bank assigned creditor identifier</t>
  </si>
  <si>
    <t>Unique banking reference identifier of the Payee or Seller assigned by the Payee or Seller bank.</t>
  </si>
  <si>
    <t>ibt-090</t>
  </si>
  <si>
    <t>jbt-090</t>
  </si>
  <si>
    <t>銀行が割り当てた債権者識別子</t>
  </si>
  <si>
    <t>受取人または販売者銀行によって割り当てられた受取人または販売者の一意の銀行参照識別子。
SEPA口座振替を購入者に事前に通知するために使用。</t>
    <phoneticPr fontId="6"/>
  </si>
  <si>
    <t>BT-91</t>
  </si>
  <si>
    <t>Debited account identifier</t>
  </si>
  <si>
    <t>ibt-091</t>
    <phoneticPr fontId="6"/>
  </si>
  <si>
    <t xml:space="preserve">The account to be debited by the direct debit. </t>
  </si>
  <si>
    <t>jbt-091</t>
  </si>
  <si>
    <t>借方勘定識別子</t>
  </si>
  <si>
    <t>自動引き落としによって引き落とされる勘定科目</t>
    <phoneticPr fontId="6"/>
  </si>
  <si>
    <t>自動引き落としによって引き落とされる勘定科目。</t>
    <phoneticPr fontId="6"/>
  </si>
  <si>
    <t>ibg-35</t>
    <phoneticPr fontId="6"/>
  </si>
  <si>
    <t>Paid amounts</t>
  </si>
  <si>
    <t>ibt-179</t>
    <phoneticPr fontId="6"/>
  </si>
  <si>
    <t>Payment identifier</t>
  </si>
  <si>
    <t>An identifier that references the payment, such as bank transfer identifier.</t>
  </si>
  <si>
    <t>ibt-180</t>
    <phoneticPr fontId="6"/>
  </si>
  <si>
    <t>Paid amount</t>
  </si>
  <si>
    <t>The amount of the payment in the invoice currency.</t>
  </si>
  <si>
    <t>Amount</t>
  </si>
  <si>
    <t>ibt-181</t>
    <phoneticPr fontId="6"/>
  </si>
  <si>
    <t>The date when the paid amount is debited to the invoice.</t>
  </si>
  <si>
    <t>The date when the prepaid amount was received by the seller.</t>
  </si>
  <si>
    <t>ibt-182</t>
    <phoneticPr fontId="6"/>
  </si>
  <si>
    <t>Payment type</t>
  </si>
  <si>
    <t>The type of the the payment.</t>
  </si>
  <si>
    <t>BG-20</t>
  </si>
  <si>
    <t>DOCUMENT LEVEL ALLOWANCES</t>
  </si>
  <si>
    <t>DOCUMENT LEVEL ALLOWANCES</t>
    <phoneticPr fontId="6"/>
  </si>
  <si>
    <t>A group of business terms providing information about allowances applicable to the Invoice as a whole.</t>
  </si>
  <si>
    <t>ibg-20</t>
  </si>
  <si>
    <t>jbg-20</t>
  </si>
  <si>
    <t>文書全体の控除(返還請求)
DOCUMENT LEVEL ALLOWANCES</t>
    <phoneticPr fontId="6"/>
  </si>
  <si>
    <t>請求書全体に適用される− の理由ごとの控除（返還請求）に関する情報　源泉徴収税などの控除（返還請求）もここに指定</t>
    <phoneticPr fontId="6"/>
  </si>
  <si>
    <t>BT-92</t>
  </si>
  <si>
    <t>Document level allowance amount</t>
  </si>
  <si>
    <t>Document level allowance amount</t>
    <phoneticPr fontId="6"/>
  </si>
  <si>
    <t>The amount of an allowance, without TAX.</t>
  </si>
  <si>
    <t>ibt-092</t>
  </si>
  <si>
    <t>jbt-092</t>
  </si>
  <si>
    <t>文書全体の控除(返還請求)金額(税抜き)
Document level allowance amount without TAX</t>
  </si>
  <si>
    <t>消費税を除いた控除（返還請求）の金額</t>
  </si>
  <si>
    <t>jbt-295</t>
    <phoneticPr fontId="6"/>
  </si>
  <si>
    <t>文書全体の控除(返還請求)金額(税込み)
Document level allowance amount with TAX</t>
    <phoneticPr fontId="6"/>
  </si>
  <si>
    <t>消費税を含む控除（返還請求）の金額</t>
    <rPh sb="4" eb="5">
      <t>フクム</t>
    </rPh>
    <phoneticPr fontId="6"/>
  </si>
  <si>
    <t>jbt-297</t>
  </si>
  <si>
    <t>Amount</t>
    <phoneticPr fontId="6"/>
  </si>
  <si>
    <t>文書全体の控除(返還請求)税額
Document level allowance tax amount</t>
    <rPh sb="26" eb="28">
      <t>ゼイ</t>
    </rPh>
    <phoneticPr fontId="6"/>
  </si>
  <si>
    <t>BT-93</t>
  </si>
  <si>
    <t>Document level allowance base amount</t>
  </si>
  <si>
    <t>Document level allowance base amount</t>
    <phoneticPr fontId="6"/>
  </si>
  <si>
    <t>The base amount that may be used, in conjunction with the document level allowance percentage, to calculate the document level allowance amount.</t>
  </si>
  <si>
    <t>ibt-093</t>
  </si>
  <si>
    <t>jbt-093</t>
  </si>
  <si>
    <t>文書全体の控除(返還請求)の基準となる金額
Document level allowance base amount</t>
  </si>
  <si>
    <t>文書全体の控除（返還請求）率を乗じて文書全体の控除（返還請求）を計算するときに使用される基本金額</t>
  </si>
  <si>
    <t>BT-94</t>
  </si>
  <si>
    <t>Document level allowance percentage</t>
  </si>
  <si>
    <t>Document level allowance percentage</t>
    <phoneticPr fontId="6"/>
  </si>
  <si>
    <t>The percentage that may be used, in conjunction with the document level allowance base amount, to calculate the document level allowance amount.</t>
  </si>
  <si>
    <t>ibt-094</t>
  </si>
  <si>
    <t>Percent</t>
  </si>
  <si>
    <t>jbt-094</t>
  </si>
  <si>
    <t>Percentage</t>
  </si>
  <si>
    <t>文書全体の控除(返還請求)率
Document level allowance percentage</t>
    <phoneticPr fontId="6"/>
  </si>
  <si>
    <t>文書全体の控除（返還請求）基準金額に乗じて文書全体の控除（返還請求）金額を計算するときに使用されるパーセント</t>
  </si>
  <si>
    <t>BT-95</t>
  </si>
  <si>
    <t>Document level allowance VAT category code</t>
  </si>
  <si>
    <t>Document level allowance TAX category code</t>
    <phoneticPr fontId="6"/>
  </si>
  <si>
    <t>A coded identification of what TAX category applies to the document level allowance.</t>
  </si>
  <si>
    <t>ibt-095</t>
  </si>
  <si>
    <t>Document level allowance TAX category code</t>
  </si>
  <si>
    <t>jbt-095</t>
  </si>
  <si>
    <t>文書全体の控除(返還請求)の課税分類コード
Document level allowance TAX category code</t>
    <phoneticPr fontId="6"/>
  </si>
  <si>
    <t>文書全体の控除（返還請求）に適用される消費税分類コード</t>
  </si>
  <si>
    <t>BT-96</t>
  </si>
  <si>
    <t>Document level allowance VAT rate</t>
  </si>
  <si>
    <t>Document level allowance TAX rate</t>
    <phoneticPr fontId="6"/>
  </si>
  <si>
    <t>The TAX rate, represented as percentage that applies to the document level allowance.</t>
  </si>
  <si>
    <t>ibt-096</t>
  </si>
  <si>
    <t>Document level allowance TAX rate</t>
  </si>
  <si>
    <t>jbt-096</t>
  </si>
  <si>
    <t>文書全体の控除(返還請求)の税率
Document level allowance TAX rate</t>
    <phoneticPr fontId="6"/>
  </si>
  <si>
    <t xml:space="preserve">文書全体の控除（返還請求）に適用される消費税率 (パーセントで表す) </t>
  </si>
  <si>
    <t>BT-97</t>
  </si>
  <si>
    <t>Document level allowance reason</t>
  </si>
  <si>
    <t>Document level allowance reason</t>
    <phoneticPr fontId="6"/>
  </si>
  <si>
    <t xml:space="preserve">The reason for the document level allowance, expressed as text. </t>
  </si>
  <si>
    <t>ibt-097</t>
  </si>
  <si>
    <t>jbt-097</t>
  </si>
  <si>
    <t>文書全体の控除(返還請求)の理由
Document level allowance reason</t>
    <phoneticPr fontId="6"/>
  </si>
  <si>
    <t>文書全体の控除（返還請求）の理由を文で指定</t>
  </si>
  <si>
    <t>BT-98</t>
  </si>
  <si>
    <t>Document level allowance reason code</t>
  </si>
  <si>
    <t>Document level allowance reason code</t>
    <phoneticPr fontId="6"/>
  </si>
  <si>
    <t>The reason for the document level allowance, expressed as a code.</t>
  </si>
  <si>
    <t>ibt-098</t>
  </si>
  <si>
    <t>jbt-098</t>
  </si>
  <si>
    <t>文書全体の控除(返還請求)の事由コード
Document level allowance reason code</t>
    <phoneticPr fontId="6"/>
  </si>
  <si>
    <t>文書全体の控除（返還請求）の理由のコード
文書全体の控除（返還請求）理由コードと文書全体の控除（返還請求）理由は同一の控除（返還請求）理由を示すものとする</t>
  </si>
  <si>
    <t>BG-21</t>
  </si>
  <si>
    <t>DOCUMENT LEVEL CHARGES</t>
  </si>
  <si>
    <t>DOCUMENT LEVEL CHARGES</t>
    <phoneticPr fontId="6"/>
  </si>
  <si>
    <t>A group of business terms providing information about charges and taxes other than TAX, applicable to the Invoice as a whole.</t>
  </si>
  <si>
    <t>ibg-21</t>
  </si>
  <si>
    <t>jbg-21</t>
  </si>
  <si>
    <t>文書全体の追加請求
DOCUMENT LEVEL CHARGES</t>
    <phoneticPr fontId="6"/>
  </si>
  <si>
    <t>請求書全体の消費税以外の追加請求理由ごとの追加請求および税金に関する情報</t>
  </si>
  <si>
    <t>BT-99</t>
  </si>
  <si>
    <t>Document level charge amount</t>
  </si>
  <si>
    <t>Document level charge amount</t>
    <phoneticPr fontId="6"/>
  </si>
  <si>
    <t>The amount of a charge, without TAX.</t>
  </si>
  <si>
    <t>ibt-099</t>
  </si>
  <si>
    <t>jbt-099</t>
  </si>
  <si>
    <t>文書全体の追加請求金額
Document level charge amount</t>
    <phoneticPr fontId="6"/>
  </si>
  <si>
    <t>消費税抜きの料金</t>
  </si>
  <si>
    <t>BT-100</t>
  </si>
  <si>
    <t>Document level charge base amount</t>
  </si>
  <si>
    <t>Document level charge base amount</t>
    <phoneticPr fontId="6"/>
  </si>
  <si>
    <t>The base amount that may be used, in conjunction with the document level charge percentage, to calculate the document level charge amount.</t>
  </si>
  <si>
    <t>ibt-100</t>
  </si>
  <si>
    <t>jbt-100</t>
  </si>
  <si>
    <t>文書全体の追加請求の基準となる金額
Document level charge base amount</t>
    <phoneticPr fontId="6"/>
  </si>
  <si>
    <t>文書全体の追加請求率を乗じて文書全体の追加請求金額の計算に使用される基本金額</t>
  </si>
  <si>
    <t>BT-101</t>
  </si>
  <si>
    <t>Document level charge percentage</t>
  </si>
  <si>
    <t>Document level charge percentage</t>
    <phoneticPr fontId="6"/>
  </si>
  <si>
    <t>The percentage that may be used, in conjunction with the document level charge base amount, to calculate the document level charge amount.</t>
  </si>
  <si>
    <t>ibt-101</t>
  </si>
  <si>
    <t>jbt-101</t>
  </si>
  <si>
    <t>文書全体の追加請求率
Document level charge percentage</t>
    <phoneticPr fontId="6"/>
  </si>
  <si>
    <t>文書全体の追加請求基準金額に乗じて文書全体の追加請求金額を計算するために使用されるパーセント</t>
  </si>
  <si>
    <t>BT-102</t>
  </si>
  <si>
    <t>Document level charge VAT category code</t>
  </si>
  <si>
    <t>Document level charge TAX category code</t>
    <phoneticPr fontId="6"/>
  </si>
  <si>
    <t>A coded identification of what TAX category applies to the document level charge.</t>
  </si>
  <si>
    <t>ibt-102</t>
  </si>
  <si>
    <t>Document level charge TAX category code</t>
  </si>
  <si>
    <t>jbt-102</t>
  </si>
  <si>
    <t>文書全体の追加請求の課税分類コード
Document level charge TAX category code</t>
    <phoneticPr fontId="6"/>
  </si>
  <si>
    <t>文書全体の追加請求に適用される消費税分類コード</t>
  </si>
  <si>
    <t>BT-103</t>
  </si>
  <si>
    <t>Document level charge VAT rate</t>
  </si>
  <si>
    <t>Document level charge TAX rate</t>
    <phoneticPr fontId="6"/>
  </si>
  <si>
    <t>The TAX rate, represented as percentage that applies to the document level charge.</t>
  </si>
  <si>
    <t>ibt-103</t>
  </si>
  <si>
    <t>Document level charge TAX rate</t>
  </si>
  <si>
    <t>jbt-103</t>
  </si>
  <si>
    <t>文書全体の追加請求の税率
Document level charge TAX rate</t>
    <phoneticPr fontId="6"/>
  </si>
  <si>
    <t>文書全体の追加請求に適用されるパーセントで表される消費税率</t>
  </si>
  <si>
    <t>BT-104</t>
  </si>
  <si>
    <t>Document level charge reason</t>
  </si>
  <si>
    <t>Document level charge reason</t>
    <phoneticPr fontId="6"/>
  </si>
  <si>
    <t>The reason for the document level charge, expressed as text.</t>
  </si>
  <si>
    <t>ibt-104</t>
  </si>
  <si>
    <t>jbt-104</t>
  </si>
  <si>
    <t>文書全体の追加請求の理由
Document level charge reason</t>
    <phoneticPr fontId="6"/>
  </si>
  <si>
    <t>文書全体の追加請求の理由を表すテキスト</t>
  </si>
  <si>
    <t>BT-105</t>
  </si>
  <si>
    <t>Document level charge reason code</t>
  </si>
  <si>
    <t>Document level charge reason code</t>
    <phoneticPr fontId="6"/>
  </si>
  <si>
    <t>The reason for the document level charge, expressed as a code.</t>
  </si>
  <si>
    <t>ibt-105</t>
  </si>
  <si>
    <t>jbt-105</t>
  </si>
  <si>
    <t>文書全体の追加請求の理由コード
Document level charge reason code</t>
    <phoneticPr fontId="6"/>
  </si>
  <si>
    <t>文書全体の追加請求の理由コード
文書全体の追加請求理由コードと文書全体の追加請求理由は、同一の追加請求理由を示すものとする</t>
  </si>
  <si>
    <t>BG-22</t>
  </si>
  <si>
    <t>DOCUMENT TOTALS</t>
  </si>
  <si>
    <t>DOCUMENT TOTALS</t>
    <phoneticPr fontId="6"/>
  </si>
  <si>
    <t xml:space="preserve">A group of business terms providing the monetary totals for the Invoice. </t>
  </si>
  <si>
    <t>ibg-22</t>
  </si>
  <si>
    <t>jbg-22</t>
  </si>
  <si>
    <t>請求書総合計金額
DOCUMENT TOTALS</t>
    <phoneticPr fontId="6"/>
  </si>
  <si>
    <t>請求書合計金額に係る情報</t>
  </si>
  <si>
    <t>請求書総合計金額</t>
  </si>
  <si>
    <t>BT-106</t>
  </si>
  <si>
    <t>Sum of Invoice line net amount</t>
  </si>
  <si>
    <t>Sum of Invoice line net amount</t>
    <phoneticPr fontId="6"/>
  </si>
  <si>
    <t xml:space="preserve">Sum of all Invoice line net amounts in the Invoice. </t>
  </si>
  <si>
    <t>ibt-106</t>
  </si>
  <si>
    <t>jbt-106</t>
  </si>
  <si>
    <t>請求書総合計金額(税込み)
Sum of Invoice line net amount with TAX</t>
    <phoneticPr fontId="6"/>
  </si>
  <si>
    <t>明細行の総合計金額
jbt-108 = jbt-109明細行の税抜き合計金額＋jbt-110明細行の合計税額＋(jbt-107 + jbt-108)(調整などの請求に関連する取引金額)</t>
  </si>
  <si>
    <t>明細行の総合計金額
=税抜き明細行合計金額（適格請求＋適格返還請求＋追加請求）＋明細行合計税額、または税込み明細行合計金額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51" eb="53">
      <t>ゼイコ</t>
    </rPh>
    <rPh sb="54" eb="56">
      <t>メイサイ</t>
    </rPh>
    <rPh sb="56" eb="57">
      <t>ギョウ</t>
    </rPh>
    <rPh sb="57" eb="59">
      <t>ゴウケイ</t>
    </rPh>
    <rPh sb="59" eb="61">
      <t>キンガク</t>
    </rPh>
    <phoneticPr fontId="6"/>
  </si>
  <si>
    <t>BT-107</t>
  </si>
  <si>
    <t>Sum of allowances on document level</t>
  </si>
  <si>
    <t>Sum of allowances on document level</t>
    <phoneticPr fontId="6"/>
  </si>
  <si>
    <t>Sum of all allowances on document level in the Invoice.</t>
  </si>
  <si>
    <t>ibt-107</t>
  </si>
  <si>
    <t>jbt-107</t>
  </si>
  <si>
    <t>文書全体の控除(返還請求)の総合計金額(税抜き)
Sum of allowances on document level without TAX</t>
    <rPh sb="13" eb="15">
      <t>ゼイ</t>
    </rPh>
    <phoneticPr fontId="6"/>
  </si>
  <si>
    <t>請求書全体のすべての控除（返還請求）の合計金額
明細行の控除（返還請求）は、 「請求書」 明細行の正味金額に含まれ、 「請求書合計」 明細の正味金額に合計される</t>
  </si>
  <si>
    <t>返還請求合計金額</t>
    <phoneticPr fontId="6"/>
  </si>
  <si>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6"/>
  </si>
  <si>
    <t>jbt-300</t>
    <phoneticPr fontId="6"/>
  </si>
  <si>
    <t>文書全体の控除(返還請求)の総合計金額(税込み)
Sum of allowances on document level with TAX</t>
    <phoneticPr fontId="6"/>
  </si>
  <si>
    <t>BT-108</t>
  </si>
  <si>
    <t>Sum of charges on document level</t>
  </si>
  <si>
    <t>Sum of charges on document level</t>
    <phoneticPr fontId="6"/>
  </si>
  <si>
    <t>Sum of all charges on document level in the Invoice.</t>
  </si>
  <si>
    <t>ibt-108</t>
  </si>
  <si>
    <t>jbt-108</t>
  </si>
  <si>
    <t>文書全体の追加請求の総合計金額(税抜き)
Sum of charges on document level without TAX</t>
    <phoneticPr fontId="6"/>
  </si>
  <si>
    <t>請求書全体のすべての追加請求の合計金額
明細行の追加請求は、 「請求書」 明細行の正味金額に含まれ、 「請求書合計」 明細の正味金額に合計される</t>
  </si>
  <si>
    <t>追加請求合計金額</t>
  </si>
  <si>
    <t>請求書全体のすべての追加請求の合計金額
明細行の追加請求は、 「請求書」 明細行の契約単価に含まれない 追加請求金額</t>
    <rPh sb="41" eb="43">
      <t>ケイヤク</t>
    </rPh>
    <rPh sb="43" eb="45">
      <t>タンカ</t>
    </rPh>
    <rPh sb="56" eb="58">
      <t>キンガク</t>
    </rPh>
    <phoneticPr fontId="6"/>
  </si>
  <si>
    <t>jbt-301</t>
    <phoneticPr fontId="6"/>
  </si>
  <si>
    <t>文書全体の追加請求の総合計金額(税込み)
Sum of charges on document level with TAX</t>
    <phoneticPr fontId="6"/>
  </si>
  <si>
    <t>BT-109</t>
  </si>
  <si>
    <t>Invoice total amount without VAT</t>
  </si>
  <si>
    <t>Invoice total amount without TAX</t>
    <phoneticPr fontId="6"/>
  </si>
  <si>
    <t>The total amount of the Invoice without TAX.</t>
  </si>
  <si>
    <t>ibt-109</t>
  </si>
  <si>
    <t>Invoice total amount without TAX</t>
  </si>
  <si>
    <t>jbt-109</t>
  </si>
  <si>
    <t>税抜き合計金額
Invoice total amount without TAX</t>
    <phoneticPr fontId="6"/>
  </si>
  <si>
    <t>税抜きの合計金額
jbt-109 = Σjbt-116課税対象の合計金額(税抜き)</t>
    <rPh sb="26" eb="28">
      <t>カゼイ</t>
    </rPh>
    <rPh sb="28" eb="30">
      <t>タイショウ</t>
    </rPh>
    <rPh sb="31" eb="33">
      <t>ゴウケイ</t>
    </rPh>
    <rPh sb="33" eb="35">
      <t>キンガク</t>
    </rPh>
    <phoneticPr fontId="6"/>
  </si>
  <si>
    <t>税抜き適格請求合計金額</t>
    <rPh sb="3" eb="5">
      <t>テキカク</t>
    </rPh>
    <rPh sb="5" eb="7">
      <t>セイキュウ</t>
    </rPh>
    <phoneticPr fontId="6"/>
  </si>
  <si>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phoneticPr fontId="6"/>
  </si>
  <si>
    <t>BT-110</t>
  </si>
  <si>
    <t>Invoice total VAT amount</t>
  </si>
  <si>
    <t>Invoice total TAX amount</t>
    <phoneticPr fontId="6"/>
  </si>
  <si>
    <t>The total TAX amount for the Invoice.</t>
  </si>
  <si>
    <t>ibt-110</t>
  </si>
  <si>
    <t>Invoice total TAX amount</t>
  </si>
  <si>
    <t>jbt-110</t>
  </si>
  <si>
    <t>消費税合計金額
Invoice total TAX amount</t>
    <rPh sb="0" eb="2">
      <t>ショウヒ</t>
    </rPh>
    <phoneticPr fontId="6"/>
  </si>
  <si>
    <t>消費税額(調整税額を含む)の合計金額
jbt-110 = Σ jbt-117税額</t>
    <rPh sb="37" eb="39">
      <t>ゼイガク</t>
    </rPh>
    <phoneticPr fontId="6"/>
  </si>
  <si>
    <t>消費税総合計金額</t>
    <rPh sb="0" eb="2">
      <t>ショウヒ</t>
    </rPh>
    <rPh sb="3" eb="4">
      <t>ソウ</t>
    </rPh>
    <phoneticPr fontId="6"/>
  </si>
  <si>
    <t>消費税額の合計金額=ΣjBT-117税額</t>
    <rPh sb="18" eb="20">
      <t>ゼイガク</t>
    </rPh>
    <phoneticPr fontId="6"/>
  </si>
  <si>
    <t>BT-111</t>
  </si>
  <si>
    <t>Invoice total VAT amount in accounting currency</t>
  </si>
  <si>
    <t>Invoice total TAX amount in accounting currency</t>
    <phoneticPr fontId="6"/>
  </si>
  <si>
    <t>The TAX total amount expressed in the accounting currency accepted or required in the country of the Seller.</t>
  </si>
  <si>
    <t>ibt-111</t>
  </si>
  <si>
    <t>Invoice total TAX amount in accounting currency</t>
  </si>
  <si>
    <t>jbt-111</t>
  </si>
  <si>
    <t>会計通貨での税込み合計金額
Invoice total TAX amount in accounting currency</t>
    <phoneticPr fontId="6"/>
  </si>
  <si>
    <t>会計通貨での税込みの合計金額</t>
    <phoneticPr fontId="6"/>
  </si>
  <si>
    <t>BT-112</t>
  </si>
  <si>
    <t>Invoice total amount with VAT</t>
  </si>
  <si>
    <t>Invoice total amount with TAX</t>
    <phoneticPr fontId="6"/>
  </si>
  <si>
    <t>The total amount of the Invoice with tax.</t>
  </si>
  <si>
    <t>ibt-112</t>
  </si>
  <si>
    <t>Invoice total amount with TAX</t>
  </si>
  <si>
    <t>jbt-112</t>
  </si>
  <si>
    <t>税込み合計金額
Invoice total amount with TAX</t>
    <phoneticPr fontId="6"/>
  </si>
  <si>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6"/>
  </si>
  <si>
    <t>税込み適格請求合計金額</t>
    <rPh sb="3" eb="5">
      <t>テキカク</t>
    </rPh>
    <rPh sb="5" eb="7">
      <t>セイキュウ</t>
    </rPh>
    <phoneticPr fontId="6"/>
  </si>
  <si>
    <t>税込みの適格請求合計金額=ΣjBT-265課税対象の合計金額(税込み)</t>
  </si>
  <si>
    <t>BT-113</t>
  </si>
  <si>
    <t xml:space="preserve">Paid amount </t>
    <phoneticPr fontId="6"/>
  </si>
  <si>
    <t>The sum of amounts which have been paid in advance.</t>
  </si>
  <si>
    <t>ibt-113</t>
  </si>
  <si>
    <t xml:space="preserve">Paid amount </t>
  </si>
  <si>
    <t>jbt-113</t>
  </si>
  <si>
    <t xml:space="preserve">支払済金額
Paid amount </t>
    <phoneticPr fontId="6"/>
  </si>
  <si>
    <t>事前に支払われた合計金額</t>
  </si>
  <si>
    <t>BT-114</t>
  </si>
  <si>
    <t>Rounding amount</t>
  </si>
  <si>
    <t>The amount to be added to the invoice total to round the amount to be paid.</t>
  </si>
  <si>
    <t>ibt-114</t>
  </si>
  <si>
    <t>jbt-114</t>
  </si>
  <si>
    <t>端数処理金額</t>
  </si>
  <si>
    <t>BT-115</t>
  </si>
  <si>
    <t>Amount due for payment</t>
  </si>
  <si>
    <t>Amount due for payment</t>
    <phoneticPr fontId="6"/>
  </si>
  <si>
    <t>The outstanding amount that is requested to be paid.</t>
  </si>
  <si>
    <t>ibt-115</t>
  </si>
  <si>
    <t>jbt-115</t>
  </si>
  <si>
    <t>未払い金額
Amount due for payment</t>
    <phoneticPr fontId="6"/>
  </si>
  <si>
    <t>支払要求されている未払金額</t>
  </si>
  <si>
    <t>jbt-266</t>
  </si>
  <si>
    <t>税計算方式
Code to specify with or without TAX</t>
    <phoneticPr fontId="6"/>
  </si>
  <si>
    <t>文書全体（明細行すべて）の計算方式（税込み／税抜き）を指定。
The code specifies whether the document-level amount is tax-excluded or tax-included.
1. Tax included
2. Tax excluded (default)</t>
    <rPh sb="0" eb="2">
      <t>ブンショ</t>
    </rPh>
    <rPh sb="2" eb="4">
      <t>ゼンタイ</t>
    </rPh>
    <rPh sb="5" eb="7">
      <t>メイサイ</t>
    </rPh>
    <rPh sb="7" eb="8">
      <t>ギョウ</t>
    </rPh>
    <rPh sb="13" eb="15">
      <t>ケイサン</t>
    </rPh>
    <rPh sb="15" eb="17">
      <t>ホウシキ</t>
    </rPh>
    <rPh sb="27" eb="29">
      <t>シテイ</t>
    </rPh>
    <phoneticPr fontId="6"/>
  </si>
  <si>
    <t>税計算方式</t>
  </si>
  <si>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6"/>
  </si>
  <si>
    <t>BG-23</t>
  </si>
  <si>
    <t>VAT BREAKDOWN</t>
  </si>
  <si>
    <t>l..n</t>
  </si>
  <si>
    <t>TAX BREAKDOWN</t>
    <phoneticPr fontId="6"/>
  </si>
  <si>
    <t>A group of business terms providing information about TAX breakdown by different categories, rates and exemption reasons</t>
  </si>
  <si>
    <t>ibg-23</t>
  </si>
  <si>
    <t>TAX BREAKDOWN</t>
  </si>
  <si>
    <t xml:space="preserve">1..n </t>
  </si>
  <si>
    <t>jbg-23</t>
  </si>
  <si>
    <t>1..n</t>
  </si>
  <si>
    <t>税の内訳
TAX BREAKDOWN</t>
    <phoneticPr fontId="6"/>
  </si>
  <si>
    <t>取引税</t>
  </si>
  <si>
    <t>取引税に係る情報</t>
  </si>
  <si>
    <t>BT-116</t>
  </si>
  <si>
    <t>VAT category taxable amount</t>
  </si>
  <si>
    <t>TAX category taxable amount</t>
    <phoneticPr fontId="6"/>
  </si>
  <si>
    <t>Sum of all taxable amounts subject to a specific TAX category code and TAX category rate (if the TAX category rate is applicable).
VAT category taxable amount (BT-116) = ∑(Invoice line net amounts (BT-113)) 
+ Document level charge amount (BT-99) − Document level allowance amount (BT-93)</t>
    <phoneticPr fontId="6"/>
  </si>
  <si>
    <t>ibt-116</t>
  </si>
  <si>
    <t>TAX category taxable amount</t>
  </si>
  <si>
    <t>jbt-116</t>
  </si>
  <si>
    <t>課税対象の合計金額(税抜き)
TAX category taxable amount without TAX</t>
  </si>
  <si>
    <t>課税対象の合計金額(税抜き)</t>
  </si>
  <si>
    <t>明細行の課税対象の税抜き合計金額の課税分類毎の合計金額</t>
  </si>
  <si>
    <t>jbt-265</t>
  </si>
  <si>
    <t>課税対象の合計金額(税込み)
TAX category taxable amount with TAX</t>
    <phoneticPr fontId="6"/>
  </si>
  <si>
    <t>明細行の課税対象の税込み合計金額の課税分類毎の合計金額
Tax-Included total amounts of items by tax rate.</t>
    <rPh sb="10" eb="11">
      <t>コ</t>
    </rPh>
    <phoneticPr fontId="6"/>
  </si>
  <si>
    <t>課税対象の合計金額(税込み)</t>
    <phoneticPr fontId="6"/>
  </si>
  <si>
    <t>明細行の課税対象の税込み合計金額の課税分類毎の合計金額</t>
    <rPh sb="10" eb="11">
      <t>コ</t>
    </rPh>
    <phoneticPr fontId="6"/>
  </si>
  <si>
    <t>BT-117</t>
  </si>
  <si>
    <t>VAT category tax amount</t>
  </si>
  <si>
    <t>TAX category tax amount</t>
  </si>
  <si>
    <t>The total TAX amount for a given TAX category.
VAT category tax amount (BT-117) = VAT category taxable amount (BT-116) × (VAT rate (BT-119) ÷ 100)</t>
    <phoneticPr fontId="6"/>
  </si>
  <si>
    <t>ibt-117</t>
  </si>
  <si>
    <t>jbt-117</t>
  </si>
  <si>
    <t>税額
TAX category tax amount</t>
    <phoneticPr fontId="6"/>
  </si>
  <si>
    <t>課税分類毎の税額。請求書類型コードの指定により、税額計算手順は異なる。
jbt-117 = jbt-146単価 × jbt-119税率</t>
    <rPh sb="53" eb="55">
      <t>タンカ</t>
    </rPh>
    <rPh sb="65" eb="67">
      <t>ゼイリツ</t>
    </rPh>
    <phoneticPr fontId="6"/>
  </si>
  <si>
    <t>税額</t>
  </si>
  <si>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6"/>
  </si>
  <si>
    <t>jbt-302</t>
    <phoneticPr fontId="6"/>
  </si>
  <si>
    <t>税種別コード</t>
  </si>
  <si>
    <t>税の種類(消費税、所得税、法人税等)を識別するコード（デフォルトは消費税）</t>
    <phoneticPr fontId="6"/>
  </si>
  <si>
    <t>BT-118</t>
  </si>
  <si>
    <t xml:space="preserve">VAT category code </t>
  </si>
  <si>
    <t xml:space="preserve">TAX category code </t>
  </si>
  <si>
    <t>Coded identification of a TAX category.</t>
  </si>
  <si>
    <t>ibt-118</t>
  </si>
  <si>
    <t>jbt-118</t>
    <phoneticPr fontId="6"/>
  </si>
  <si>
    <t>課税分類コード
TAX category code</t>
    <phoneticPr fontId="6"/>
  </si>
  <si>
    <t>消費税の課税分類属性(標準税率、軽減税率など)を識別するための識別コード
自動識別キーとして使用 
Standard tax rate (10%) 
Reduced tax rate(8%)</t>
    <phoneticPr fontId="6"/>
  </si>
  <si>
    <t>課税分類コード</t>
  </si>
  <si>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6"/>
  </si>
  <si>
    <t>課税分類名</t>
  </si>
  <si>
    <t>消費税の課税分類コード属性(標準税率、軽減税率など)に付与した識別名</t>
  </si>
  <si>
    <t>BT-119</t>
  </si>
  <si>
    <t>VAT category rate</t>
  </si>
  <si>
    <t>TAX category rate</t>
    <phoneticPr fontId="6"/>
  </si>
  <si>
    <t>The TAX rate, represented as percentage that applies for the relevant TAX category.</t>
  </si>
  <si>
    <t>ibt-119</t>
  </si>
  <si>
    <t>TAX category rate</t>
  </si>
  <si>
    <t>jbt-119</t>
  </si>
  <si>
    <t>税率
TAX category rate</t>
    <phoneticPr fontId="6"/>
  </si>
  <si>
    <t>課税分類毎の税額計算のための率</t>
  </si>
  <si>
    <t>税率</t>
  </si>
  <si>
    <t>BT-120</t>
  </si>
  <si>
    <t>VAT exemption reason text</t>
  </si>
  <si>
    <t>TAX exemption reason text</t>
  </si>
  <si>
    <t>A textual statement of the reason why the amount is exempted from TAX or why no TAX is being charged</t>
  </si>
  <si>
    <t>ibt-120</t>
  </si>
  <si>
    <t>BT-121</t>
  </si>
  <si>
    <t>VAT exemption reason code</t>
  </si>
  <si>
    <t>TAX exemption reason code</t>
  </si>
  <si>
    <t>A coded statement of the reason for why the amount is exempted from TAX.</t>
  </si>
  <si>
    <t>ibt-121</t>
  </si>
  <si>
    <t>jbt-290</t>
  </si>
  <si>
    <t>税計算対象類型コード</t>
    <rPh sb="0" eb="1">
      <t>ゼイ</t>
    </rPh>
    <rPh sb="1" eb="3">
      <t>ケイサン</t>
    </rPh>
    <rPh sb="3" eb="5">
      <t>タイショウ</t>
    </rPh>
    <rPh sb="5" eb="7">
      <t>ルイケイ</t>
    </rPh>
    <phoneticPr fontId="12"/>
  </si>
  <si>
    <t>明細行の税計算対象類型タイプ（適格請求、適格返還請求、追加請求）を識別するコード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3" eb="35">
      <t>シキベツ</t>
    </rPh>
    <phoneticPr fontId="12"/>
  </si>
  <si>
    <t>◎</t>
    <phoneticPr fontId="6"/>
  </si>
  <si>
    <t>BG-24</t>
  </si>
  <si>
    <t>ADDITIONAL SUPPORTING DOCUMENTS</t>
  </si>
  <si>
    <t>ADDITIONAL SUPPORTING DOCUMENTS</t>
    <phoneticPr fontId="6"/>
  </si>
  <si>
    <t>A group of business terms providing information about additional supporting documents substantiating the claims made in the Invoice.</t>
  </si>
  <si>
    <t>ibg-24</t>
  </si>
  <si>
    <t>jbg-24</t>
  </si>
  <si>
    <t>添付書類
ADDITIONAL SUPPORTING DOCUMENTS</t>
    <phoneticPr fontId="6"/>
  </si>
  <si>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</si>
  <si>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</si>
  <si>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</si>
  <si>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Supporting document reference</t>
    <phoneticPr fontId="6"/>
  </si>
  <si>
    <t xml:space="preserve">An identifier of the supporting document. </t>
  </si>
  <si>
    <t>ibt-122</t>
  </si>
  <si>
    <t>jbt-122</t>
  </si>
  <si>
    <t>添付書類への参照
Supporting document reference</t>
    <phoneticPr fontId="6"/>
  </si>
  <si>
    <t>（欧州規格の説明は空欄）</t>
    <rPh sb="1" eb="5">
      <t>オウシュウ</t>
    </rPh>
    <rPh sb="9" eb="11">
      <t>クウラn</t>
    </rPh>
    <phoneticPr fontId="6"/>
  </si>
  <si>
    <t>BT-123</t>
  </si>
  <si>
    <t>Supporting document description</t>
  </si>
  <si>
    <t>Supporting document description</t>
    <phoneticPr fontId="6"/>
  </si>
  <si>
    <t xml:space="preserve">A description of the supporting document. </t>
  </si>
  <si>
    <t>ibt-123</t>
  </si>
  <si>
    <t>jbt-123</t>
  </si>
  <si>
    <t>添付書類の説明
Supporting document description</t>
    <phoneticPr fontId="6"/>
  </si>
  <si>
    <t>添付書類の説明。タイムシート、使用状況レポートなど。</t>
  </si>
  <si>
    <t>BT-124</t>
  </si>
  <si>
    <t>External document location</t>
  </si>
  <si>
    <t>External document location</t>
    <phoneticPr fontId="6"/>
  </si>
  <si>
    <t>The URL (Uniform Resource Locator) that identifies where the external document is located.</t>
  </si>
  <si>
    <t>ibt-124</t>
  </si>
  <si>
    <t>jbt-124</t>
  </si>
  <si>
    <t>外部の添付書類の場所
External document location</t>
    <phoneticPr fontId="6"/>
  </si>
  <si>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6"/>
  </si>
  <si>
    <t>BT-125</t>
  </si>
  <si>
    <t>Attached document</t>
  </si>
  <si>
    <t>Attached document</t>
    <phoneticPr fontId="6"/>
  </si>
  <si>
    <t>An attached document embedded as binary object or sent together with the invoice.</t>
  </si>
  <si>
    <t>ibt-125</t>
  </si>
  <si>
    <t>Binary</t>
  </si>
  <si>
    <t>jbt-125</t>
  </si>
  <si>
    <t>Binaryobject</t>
  </si>
  <si>
    <t>添付書類
Attached document</t>
    <phoneticPr fontId="6"/>
  </si>
  <si>
    <t>バイナリオブジェクトとして埋め込まれた、または請求書と一緒に送られた添付書類。</t>
  </si>
  <si>
    <t>BT-125A</t>
  </si>
  <si>
    <t>Attached document Mime code</t>
  </si>
  <si>
    <t>Attached document Mime code</t>
    <phoneticPr fontId="6"/>
  </si>
  <si>
    <t>Allowed mime codes:
- application/pdf
- image/png
- image/jpeg
- text/csv
- application/vnd.openxmlformats-officedocument.spreadsheetml.sheet
- application/vnd.oasis.opendocument. Spreadsheet</t>
    <phoneticPr fontId="13"/>
  </si>
  <si>
    <t>ibt-125-1</t>
  </si>
  <si>
    <t>Allowed mime codes:
- application/pdf
- image/png
- image/jpeg
- text/csv
- application/vnd.openxmlformats-officedocument.spreadsheetml.sheet
- application/vnd.oasis.opendocument. spreadsheet</t>
  </si>
  <si>
    <t>jbt-125A</t>
  </si>
  <si>
    <t>添付書類MIMEコード
Attached document Mime code</t>
    <phoneticPr fontId="6"/>
  </si>
  <si>
    <t>許可されているMIMEコード:
- application/pdf 
- image/png 
- image/jpeg 
- text/csv 
- application/vnd.openxmlformats-officedocument.spreadsheetml.sheet 
- application/vnd.oasis.opendocument.spreadsheet</t>
    <phoneticPr fontId="6"/>
  </si>
  <si>
    <t>BT-125B</t>
  </si>
  <si>
    <t>Attached document Filename</t>
  </si>
  <si>
    <t>Attached document Filename</t>
    <phoneticPr fontId="6"/>
  </si>
  <si>
    <t>ibt-125-2</t>
  </si>
  <si>
    <t>jbt-125B</t>
  </si>
  <si>
    <t>添付書類ファイル名
Attached document Filename</t>
    <phoneticPr fontId="6"/>
  </si>
  <si>
    <t>添付書類のファイル名</t>
  </si>
  <si>
    <t>BG-25</t>
  </si>
  <si>
    <t>INVOICE LINE</t>
  </si>
  <si>
    <t>INVOICE LINE</t>
    <phoneticPr fontId="6"/>
  </si>
  <si>
    <t>A group of business terms providing information on individual Invoice lines.</t>
  </si>
  <si>
    <t>ibg-25</t>
  </si>
  <si>
    <t>jbg-25</t>
  </si>
  <si>
    <t>明細行
INVOICE LINE</t>
    <phoneticPr fontId="6"/>
  </si>
  <si>
    <t>明細行に関する情報</t>
  </si>
  <si>
    <t>明細行</t>
  </si>
  <si>
    <t>BT-126</t>
  </si>
  <si>
    <t>Invoice line identifier</t>
  </si>
  <si>
    <t>Invoice line identifier</t>
    <phoneticPr fontId="6"/>
  </si>
  <si>
    <t xml:space="preserve">A unique identifier for the individual line within the Invoice. </t>
  </si>
  <si>
    <t>ibt-126</t>
  </si>
  <si>
    <t>jbt-126</t>
  </si>
  <si>
    <t>明細行番号
Invoice line identifier</t>
    <phoneticPr fontId="6"/>
  </si>
  <si>
    <t>この都度請求書に関する明細行を特定するために付与した番号</t>
    <rPh sb="11" eb="13">
      <t>メイサイ</t>
    </rPh>
    <rPh sb="13" eb="14">
      <t>ギョウ</t>
    </rPh>
    <phoneticPr fontId="6"/>
  </si>
  <si>
    <t>明細行番号</t>
  </si>
  <si>
    <t>jbt-294</t>
    <phoneticPr fontId="6"/>
  </si>
  <si>
    <t>明細行類型コード</t>
    <rPh sb="0" eb="2">
      <t>メイサイ</t>
    </rPh>
    <rPh sb="2" eb="3">
      <t>ギョウ</t>
    </rPh>
    <rPh sb="3" eb="5">
      <t>ルイケイ</t>
    </rPh>
    <phoneticPr fontId="6"/>
  </si>
  <si>
    <t>明細行の消費税インボイス対応の類型タイプ（適格請求、適格返還請求、追加請求）を識別するコード
１．一の書類のみで適格請求書
２．複数の書類で適格請求書（税額計算あり）
４．インボイスとしない文書
５．適格返還請求書
６．相殺
７．調整</t>
  </si>
  <si>
    <t>□</t>
    <phoneticPr fontId="6"/>
  </si>
  <si>
    <t>jbt-267</t>
  </si>
  <si>
    <t>明細行注釈表題</t>
  </si>
  <si>
    <t>明細行の注釈内容の表題を示す</t>
  </si>
  <si>
    <t>jbt-268</t>
  </si>
  <si>
    <t>明細行注釈識別子</t>
  </si>
  <si>
    <t>明細行の注釈表題毎の内容情報を入力する自由記述項目</t>
  </si>
  <si>
    <t>BT-127</t>
  </si>
  <si>
    <t>Invoice line note</t>
  </si>
  <si>
    <t>Invoice line note</t>
    <phoneticPr fontId="6"/>
  </si>
  <si>
    <t>A textual note that gives unstructured information that is relevant to the Invoice line.</t>
  </si>
  <si>
    <t>ibt-127</t>
  </si>
  <si>
    <t>jbt-127</t>
  </si>
  <si>
    <t>明細行注釈
Invoice line note</t>
    <phoneticPr fontId="6"/>
  </si>
  <si>
    <t>明細行の注釈</t>
    <phoneticPr fontId="6"/>
  </si>
  <si>
    <t>明細行注釈内容</t>
  </si>
  <si>
    <t>明細行注釈の識別番号</t>
  </si>
  <si>
    <t>BT-128</t>
    <phoneticPr fontId="6"/>
  </si>
  <si>
    <t>Invoice line object identifier</t>
  </si>
  <si>
    <t>Invoice line object identifier</t>
    <phoneticPr fontId="6"/>
  </si>
  <si>
    <t>An identifier for an object on which the invoice line is based, given by the Seller.</t>
  </si>
  <si>
    <t>ibt-128</t>
  </si>
  <si>
    <t>jbt-128</t>
  </si>
  <si>
    <t>請求書明細オブジェクト識別子
Invoice line object identifier</t>
    <phoneticPr fontId="6"/>
  </si>
  <si>
    <t>必要に応じて、予約番号、電話番号、メーターポイントなどを指定できます。</t>
    <phoneticPr fontId="6"/>
  </si>
  <si>
    <t>BT-128B</t>
  </si>
  <si>
    <t>ibt-128-1</t>
  </si>
  <si>
    <t>jbt-128B</t>
  </si>
  <si>
    <t>識別子にどのスキームが使用されるかが受信者にとって明らかでない場合、条件付きスキーム識別子が使用されるべきであり、それはUNTDID 1153コードリスト項目から選択される。</t>
    <phoneticPr fontId="6"/>
  </si>
  <si>
    <t>識別子にどのスキームが使用されるかが受信者にとって明らかでない場合、条件付きスキーム識別子が使用されるべきであり、それはUNTDID 1153コードリスト [6] 項目から選択される。</t>
    <phoneticPr fontId="6"/>
  </si>
  <si>
    <t>jbt-280</t>
  </si>
  <si>
    <t>譲渡日
Date of the transfer</t>
    <phoneticPr fontId="6"/>
  </si>
  <si>
    <t>実際に譲渡した日
date of the transfer of assets etc.
 jbt-72 実際の納入日は請求書上の日付、ここは明細行単位で実際に納入した日付。
納品書を参照する場合は省略可能。（適格請求書等保存方式に関するQ&amp;A問44 2納品書で補完する場合参照）</t>
    <phoneticPr fontId="6"/>
  </si>
  <si>
    <t>納入日</t>
    <rPh sb="0" eb="2">
      <t>ノウニュウ</t>
    </rPh>
    <phoneticPr fontId="6"/>
  </si>
  <si>
    <t>この明細行品目を発注者に納入した日</t>
    <rPh sb="2" eb="4">
      <t>メイサイ</t>
    </rPh>
    <rPh sb="4" eb="5">
      <t>ギョウ</t>
    </rPh>
    <rPh sb="5" eb="7">
      <t>ヒンモク</t>
    </rPh>
    <phoneticPr fontId="6"/>
  </si>
  <si>
    <t>BT-129</t>
  </si>
  <si>
    <t>Invoiced quantity</t>
  </si>
  <si>
    <t>Invoiced quantity</t>
    <phoneticPr fontId="6"/>
  </si>
  <si>
    <t>The quantity of items (goods or services) that is charged in the Invoice line.</t>
  </si>
  <si>
    <t>ibt-129</t>
  </si>
  <si>
    <t xml:space="preserve">Q </t>
  </si>
  <si>
    <t>jbt-129</t>
  </si>
  <si>
    <t>Quantity</t>
  </si>
  <si>
    <t>数量
Invoiced quantity</t>
    <phoneticPr fontId="6"/>
  </si>
  <si>
    <t>請求数量</t>
    <rPh sb="0" eb="2">
      <t>セイキュウ</t>
    </rPh>
    <phoneticPr fontId="6"/>
  </si>
  <si>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1"/>
  </si>
  <si>
    <t>BT-130</t>
  </si>
  <si>
    <t>Invoiced quantity unit of measure code</t>
  </si>
  <si>
    <t>Invoiced quantity unit of measure code</t>
    <phoneticPr fontId="6"/>
  </si>
  <si>
    <t>The unit of measure that applies to the invoiced quantity.</t>
  </si>
  <si>
    <t>ibt-130</t>
  </si>
  <si>
    <t>jbt-130</t>
  </si>
  <si>
    <t>数量単位コード
Invoiced quantity unit of measure code</t>
    <phoneticPr fontId="6"/>
  </si>
  <si>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phoneticPr fontId="6"/>
  </si>
  <si>
    <t>数量単位コード</t>
  </si>
  <si>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</si>
  <si>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jbt-269</t>
  </si>
  <si>
    <t>product unit quantity : The number of units for this line item.
【例】一箱１ダース（12本）入りの鉛筆10箱を購入したとき、バラ数量は、120</t>
    <phoneticPr fontId="6"/>
  </si>
  <si>
    <t>請求バラ数量</t>
    <rPh sb="0" eb="2">
      <t>セイキュウ</t>
    </rPh>
    <phoneticPr fontId="6"/>
  </si>
  <si>
    <t>この明細行品目が単体（バラ）で納入された場合の数量</t>
  </si>
  <si>
    <t>jbt-282</t>
  </si>
  <si>
    <t>package quantity: The number of packages for this line item.
【例】一箱１ダース（12本）入りの鉛筆10箱を購入したとき、パッケージ数量は、10</t>
  </si>
  <si>
    <t>請求パッケージ数量</t>
    <rPh sb="0" eb="2">
      <t>セイキュウ</t>
    </rPh>
    <phoneticPr fontId="6"/>
  </si>
  <si>
    <t>この明細行品目がパッケージで納入された場合の数量。「入り数」が示された場合に数量は納入パッケージ数量へ入力する。</t>
  </si>
  <si>
    <t>jbt-281</t>
  </si>
  <si>
    <t>per package unit quantity: The number of units per package for this line item.
【例】一箱１ダース（12本）入りの鉛筆10箱を購入したとき、入数は、12</t>
    <phoneticPr fontId="6"/>
  </si>
  <si>
    <t>入り数</t>
  </si>
  <si>
    <t>1パッケージ当たりの数量。
請求数量、または請求パッケージ数量とセットで利用する</t>
  </si>
  <si>
    <t>BT-131</t>
  </si>
  <si>
    <t>Invoice line net amount</t>
    <phoneticPr fontId="6"/>
  </si>
  <si>
    <t xml:space="preserve">Invoice line net amount </t>
  </si>
  <si>
    <t>The total amount of the Invoice line.
Item line net amount(BT-131) = ((Item net price (BT-146) ÷ Item price base quantity (BT-149))
× (Invoiced Quantity (BT-129))
+ Invoice line charge amount (BT-141) − Invoice line allowance amount (BT-136)
As the line net amount must be rounded to two decimals, please note that the different parts of the calculation must be rounded separately.
I.e the result of Item line net amount=((Item net price (BT-146)÷Item price base quantity (BT-149))×(Invoiced Quantity (BT-129)) must be rounded to two decimals, and the allowance/charge amounts are also rounded separately.</t>
    <phoneticPr fontId="6"/>
  </si>
  <si>
    <t>ibt-131</t>
  </si>
  <si>
    <t>jbt-131</t>
  </si>
  <si>
    <t>課税対象金額(税抜き)
Invoice line net amount without TAX</t>
    <phoneticPr fontId="6"/>
  </si>
  <si>
    <t>課税対象金額(税抜き)</t>
  </si>
  <si>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22" eb="24">
      <t>セイキュウ</t>
    </rPh>
    <rPh sb="24" eb="26">
      <t>スウリョウ</t>
    </rPh>
    <phoneticPr fontId="16"/>
  </si>
  <si>
    <t>jbt-270</t>
  </si>
  <si>
    <t>課税対象金額(税込み)
Invoice line net amount with TAX</t>
    <phoneticPr fontId="6"/>
  </si>
  <si>
    <t>消費税課税対象金額(税込み)=jbt-284単価(税込み)×jbt-129数量
欧州規格は税抜き。ビジネスルールをXML Schematronで検証するときの記述を明瞭にするため税抜きと税込みを別項目として定義する。</t>
  </si>
  <si>
    <t>課税対象金額(税込み)</t>
  </si>
  <si>
    <t>税込み消費税課税対象金額（＝単価(税込み)×請求数量）</t>
    <rPh sb="0" eb="2">
      <t>ゼイコ</t>
    </rPh>
    <rPh sb="3" eb="6">
      <t>ショウヒゼイ</t>
    </rPh>
    <rPh sb="6" eb="8">
      <t>カゼイ</t>
    </rPh>
    <rPh sb="8" eb="10">
      <t>タイショウ</t>
    </rPh>
    <rPh sb="10" eb="12">
      <t>キンガク</t>
    </rPh>
    <rPh sb="22" eb="24">
      <t>セイキュウ</t>
    </rPh>
    <rPh sb="24" eb="26">
      <t>スウリョウ</t>
    </rPh>
    <phoneticPr fontId="12"/>
  </si>
  <si>
    <t>jbt-293</t>
  </si>
  <si>
    <t xml:space="preserve">税計算方式
Code to specify with or without TAX
</t>
    <phoneticPr fontId="6"/>
  </si>
  <si>
    <t>明細行の計算方式（税込み／税抜き）を指定。
The code specifies whether the line-level amount is tax-excluded or tax-included.
1. Tax included
2. Tax excluded (default)</t>
    <rPh sb="0" eb="2">
      <t>メイサイ</t>
    </rPh>
    <rPh sb="2" eb="3">
      <t>ギョウ</t>
    </rPh>
    <rPh sb="4" eb="6">
      <t>ケイサン</t>
    </rPh>
    <rPh sb="6" eb="8">
      <t>ホウシキ</t>
    </rPh>
    <rPh sb="18" eb="20">
      <t>シテイ</t>
    </rPh>
    <phoneticPr fontId="6"/>
  </si>
  <si>
    <t>明細行参照文書クラス</t>
    <rPh sb="0" eb="2">
      <t>メイサイ</t>
    </rPh>
    <rPh sb="2" eb="3">
      <t>ギョウ</t>
    </rPh>
    <phoneticPr fontId="6"/>
  </si>
  <si>
    <t>明細行の参照文書</t>
  </si>
  <si>
    <t>jbt-273</t>
  </si>
  <si>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受取通知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6"/>
  </si>
  <si>
    <t>（参照）文書番号</t>
  </si>
  <si>
    <t>この明細行が参照する文書の文書番号</t>
    <phoneticPr fontId="6"/>
  </si>
  <si>
    <t>BT-132</t>
  </si>
  <si>
    <t>Referenced purchase order line reference</t>
    <phoneticPr fontId="6"/>
  </si>
  <si>
    <t>Referenced purchase order line reference</t>
  </si>
  <si>
    <t>An identifier for a referenced line within a purchase order, issued by the Buyer.</t>
  </si>
  <si>
    <t>ibt-132</t>
  </si>
  <si>
    <t>jbt-132</t>
  </si>
  <si>
    <t>Referenced purchase order line referenceに対応する項目は、jBT-132（参照）発注書明細行番号</t>
    <phoneticPr fontId="6"/>
  </si>
  <si>
    <t>（参照）文書明細行番号</t>
  </si>
  <si>
    <t>この明細行が参照する文書の明細行番号</t>
  </si>
  <si>
    <t>jbt-275</t>
  </si>
  <si>
    <t>上の項目、Referenced purchase order line referenceなので発注書を表す文書タイプコードを指定する。</t>
    <rPh sb="0" eb="1">
      <t>ウエノ</t>
    </rPh>
    <rPh sb="52" eb="53">
      <t>アラワス</t>
    </rPh>
    <rPh sb="54" eb="56">
      <t>ブンショ</t>
    </rPh>
    <phoneticPr fontId="6"/>
  </si>
  <si>
    <t>（参照）文書タイプコード</t>
  </si>
  <si>
    <t>この明細行が参照する文書のタイプを識別するコード</t>
  </si>
  <si>
    <t>jbt-291</t>
  </si>
  <si>
    <t>（参照）発注書番号
Purchase order reference</t>
    <phoneticPr fontId="6"/>
  </si>
  <si>
    <t>（参照）発注書明細行番号
Referenced purchase order line reference</t>
    <phoneticPr fontId="6"/>
  </si>
  <si>
    <t>参照する発注書の明細行番号
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10" eb="114">
      <t>シキベテゥ</t>
    </rPh>
    <rPh sb="120" eb="121">
      <t>タンアル</t>
    </rPh>
    <rPh sb="123" eb="124">
      <t>ギョウ</t>
    </rPh>
    <rPh sb="132" eb="134">
      <t>ジョウキ</t>
    </rPh>
    <rPh sb="143" eb="145">
      <t>サンショウ</t>
    </rPh>
    <rPh sb="146" eb="151">
      <t>ハッチュウ</t>
    </rPh>
    <rPh sb="152" eb="155">
      <t>ギョウ</t>
    </rPh>
    <rPh sb="162" eb="164">
      <t>サンショウ</t>
    </rPh>
    <rPh sb="164" eb="167">
      <t>シキベテゥ</t>
    </rPh>
    <phoneticPr fontId="6"/>
  </si>
  <si>
    <t>（参照）注文書明細行番号</t>
    <rPh sb="4" eb="6">
      <t>チュウモン</t>
    </rPh>
    <rPh sb="6" eb="7">
      <t>ショ</t>
    </rPh>
    <rPh sb="7" eb="9">
      <t>メイサイ</t>
    </rPh>
    <rPh sb="9" eb="10">
      <t>ギョウ</t>
    </rPh>
    <rPh sb="10" eb="12">
      <t>バンゴウ</t>
    </rPh>
    <rPh sb="11" eb="12">
      <t>メイサイ</t>
    </rPh>
    <phoneticPr fontId="2"/>
  </si>
  <si>
    <t>参照する発注書の明細行番号</t>
  </si>
  <si>
    <t>■</t>
    <phoneticPr fontId="6"/>
  </si>
  <si>
    <t>ibt-184</t>
    <phoneticPr fontId="6"/>
  </si>
  <si>
    <t>An identifier for a referenced despatch advice.</t>
  </si>
  <si>
    <t>jbt-184</t>
    <phoneticPr fontId="6"/>
  </si>
  <si>
    <t>この請求書が参照する出荷案内書（納品書）に受注者が付番した番号</t>
    <phoneticPr fontId="6"/>
  </si>
  <si>
    <t>jbt-283</t>
  </si>
  <si>
    <t>（参照）出荷案内書明細行番号
Referenced despatch advice line reference</t>
    <phoneticPr fontId="6"/>
  </si>
  <si>
    <t>参照する出荷案内書の明細行番号</t>
  </si>
  <si>
    <t>（参照）出荷案内書明細行番号</t>
    <rPh sb="4" eb="6">
      <t>シュッカ</t>
    </rPh>
    <rPh sb="6" eb="8">
      <t>アンナイ</t>
    </rPh>
    <rPh sb="8" eb="9">
      <t>ショ</t>
    </rPh>
    <rPh sb="9" eb="11">
      <t>メイサイ</t>
    </rPh>
    <rPh sb="11" eb="12">
      <t>ギョウ</t>
    </rPh>
    <rPh sb="12" eb="14">
      <t>バンゴウ</t>
    </rPh>
    <rPh sb="13" eb="14">
      <t>メイサイ</t>
    </rPh>
    <phoneticPr fontId="2"/>
  </si>
  <si>
    <t>参照する出荷案内書の明細行番号</t>
    <rPh sb="4" eb="6">
      <t>シュッカ</t>
    </rPh>
    <rPh sb="6" eb="8">
      <t>アンナイ</t>
    </rPh>
    <phoneticPr fontId="6"/>
  </si>
  <si>
    <t>BT-133</t>
  </si>
  <si>
    <t>Invoice line Buyer accounting reference</t>
  </si>
  <si>
    <t>Invoice line Buyer accounting reference</t>
    <phoneticPr fontId="6"/>
  </si>
  <si>
    <t>ibt-133</t>
  </si>
  <si>
    <t>jbt-133</t>
  </si>
  <si>
    <t>明細行の発注者の会計記帳への参照
Invoice line Buyer accounting reference</t>
    <rPh sb="4" eb="6">
      <t>ハッチュウ</t>
    </rPh>
    <phoneticPr fontId="6"/>
  </si>
  <si>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6"/>
  </si>
  <si>
    <t>BG-26</t>
  </si>
  <si>
    <t>INVOICE LINE PERIOD</t>
  </si>
  <si>
    <t>INVOICE LINE PERIOD</t>
    <phoneticPr fontId="6"/>
  </si>
  <si>
    <t>A group of business terms providing information about the period relevant for the Invoice line.</t>
  </si>
  <si>
    <t>ibg-26</t>
  </si>
  <si>
    <t>jbg-26</t>
  </si>
  <si>
    <t>明細行の期間
INVOICE LINE PERIOD</t>
    <phoneticPr fontId="6"/>
  </si>
  <si>
    <t>請求書明細に関連する期間に関する情報</t>
  </si>
  <si>
    <t>明細行の期間</t>
  </si>
  <si>
    <t>BT-134</t>
  </si>
  <si>
    <t>Invoice line period start date</t>
  </si>
  <si>
    <t>Invoice line period start date</t>
    <phoneticPr fontId="6"/>
  </si>
  <si>
    <t xml:space="preserve">The date when the Invoice period for this Invoice line starts. </t>
  </si>
  <si>
    <t>ibt-134</t>
  </si>
  <si>
    <t>jbt-134</t>
  </si>
  <si>
    <t>明細行の期間開始日
Invoice line period start date</t>
    <phoneticPr fontId="6"/>
  </si>
  <si>
    <t>明細行の請求期間が開始する日付</t>
  </si>
  <si>
    <t>明細行の期間開始日</t>
  </si>
  <si>
    <t>BT-135</t>
  </si>
  <si>
    <t>Invoice line period end date</t>
  </si>
  <si>
    <t xml:space="preserve">The date when the Invoice period for this Invoice line ends. </t>
  </si>
  <si>
    <t>ibt-135</t>
  </si>
  <si>
    <t>jbt-135</t>
  </si>
  <si>
    <t>明細行の期間終了日
Invoice line period end date</t>
    <phoneticPr fontId="6"/>
  </si>
  <si>
    <t>明細行の請求期間が終了する日付</t>
  </si>
  <si>
    <t>明細行の期間終了日</t>
  </si>
  <si>
    <t>BG-27</t>
  </si>
  <si>
    <t>INVOICE LINE ALLOWANCES</t>
  </si>
  <si>
    <t>INVOICE LINE ALLOWANCES</t>
    <phoneticPr fontId="6"/>
  </si>
  <si>
    <t>A group of business terms providing information about allowances applicable to the individual Invoice line.</t>
  </si>
  <si>
    <t>ibg-27</t>
  </si>
  <si>
    <t>jbg-27</t>
  </si>
  <si>
    <t>明細行の控除(返還請求)
INVOICE LINE ALLOWANCES</t>
    <phoneticPr fontId="6"/>
  </si>
  <si>
    <t>明細行に適用可能な控除（返還請求）に関する情報を提供するビジネス条件のグループ</t>
  </si>
  <si>
    <t>明細行返還請求</t>
    <phoneticPr fontId="6"/>
  </si>
  <si>
    <t>明細行に適用可能な返還請求に関する情報を提供するビジネス条件のクラス</t>
    <phoneticPr fontId="6"/>
  </si>
  <si>
    <t>BT-136</t>
  </si>
  <si>
    <t>Invoice line allowance amount</t>
  </si>
  <si>
    <t>Invoice line allowance amount</t>
    <phoneticPr fontId="6"/>
  </si>
  <si>
    <t>ibt-136</t>
  </si>
  <si>
    <t>jbt-136</t>
  </si>
  <si>
    <t>明細行の控除(返還請求)金額(税抜き)
Invoice line allowance amount without TAX</t>
    <phoneticPr fontId="6"/>
  </si>
  <si>
    <t>消費税を除いた控除（返還請求）の金額</t>
    <phoneticPr fontId="6"/>
  </si>
  <si>
    <t>明細行返還請求金額</t>
    <phoneticPr fontId="6"/>
  </si>
  <si>
    <t>返還請求の課税対象金額</t>
    <rPh sb="5" eb="7">
      <t>カゼイ</t>
    </rPh>
    <rPh sb="7" eb="9">
      <t>タイショウ</t>
    </rPh>
    <phoneticPr fontId="6"/>
  </si>
  <si>
    <t>jbt-298</t>
    <phoneticPr fontId="6"/>
  </si>
  <si>
    <t>明細行の控除(返還請求)金額(税込み)
Invoice line allowance amount with TAX</t>
    <phoneticPr fontId="6"/>
  </si>
  <si>
    <t>BT-137</t>
  </si>
  <si>
    <t>Invoice line allowance base amount</t>
  </si>
  <si>
    <t>Invoice line allowance base amount</t>
    <phoneticPr fontId="6"/>
  </si>
  <si>
    <t>The base amount that may be used, in conjunction with the Invoice line allowance percentage, to calculate the Invoice line allowance amount.</t>
  </si>
  <si>
    <t>ibt-137</t>
  </si>
  <si>
    <t>jbt-137</t>
  </si>
  <si>
    <t>明細行の控除(返還請求)の基準金額
Invoice line allowance base amount</t>
    <phoneticPr fontId="6"/>
  </si>
  <si>
    <t>明細行の控除（返還請求）金額を計算するために、明細行の控除（返還請求）率が適用される基準金額</t>
    <phoneticPr fontId="6"/>
  </si>
  <si>
    <t>BT-138</t>
  </si>
  <si>
    <t>Invoice line allowance percentage</t>
  </si>
  <si>
    <t>Invoice line allowance percentage</t>
    <phoneticPr fontId="6"/>
  </si>
  <si>
    <t>The percentage that may be used, in conjunction with the Invoice line allowance base amount, to calculate the Invoice line allowance amount.</t>
  </si>
  <si>
    <t>ibt-138</t>
  </si>
  <si>
    <t>jbt-138</t>
  </si>
  <si>
    <t>明細行の控除(返還請求)率
Invoice line allowance percentage</t>
    <phoneticPr fontId="6"/>
  </si>
  <si>
    <t>明細行の控除（返還請求）基準金額に対して明細行の控除（返還請求）金額の計算に使用する比率</t>
  </si>
  <si>
    <t>BT-139</t>
  </si>
  <si>
    <t>Invoice line allowance reason</t>
  </si>
  <si>
    <t>Invoice line allowance reason</t>
    <phoneticPr fontId="6"/>
  </si>
  <si>
    <t xml:space="preserve">The reason for the Invoice line allowance, expressed as text. </t>
  </si>
  <si>
    <t>ibt-139</t>
  </si>
  <si>
    <t>jbt-139</t>
  </si>
  <si>
    <t>明細行の控除(返還請求)の事由
Invoice line allowance reason</t>
    <phoneticPr fontId="6"/>
  </si>
  <si>
    <t>明細行の控除（返還請求）事由</t>
  </si>
  <si>
    <t>明細行返還請求の事由</t>
    <phoneticPr fontId="6"/>
  </si>
  <si>
    <t>明細行の返還請求事由</t>
    <phoneticPr fontId="6"/>
  </si>
  <si>
    <t>BT-140</t>
  </si>
  <si>
    <t>Invoice line allowance reason code</t>
  </si>
  <si>
    <t>Invoice line allowance reason code</t>
    <phoneticPr fontId="6"/>
  </si>
  <si>
    <t>The reason for the Invoice line allowance, expressed as a code.</t>
  </si>
  <si>
    <t>ibt-140</t>
  </si>
  <si>
    <t>jbt-140</t>
  </si>
  <si>
    <t>明細行の控除(返還請求)の事由コード
Invoice line allowance reason code</t>
    <phoneticPr fontId="6"/>
  </si>
  <si>
    <t>明細行のコードで表わした控除（返還請求）事由</t>
  </si>
  <si>
    <t>明細行返還請求の事由コード</t>
    <phoneticPr fontId="6"/>
  </si>
  <si>
    <t>明細行のコードで表わした返還請求事由</t>
    <phoneticPr fontId="6"/>
  </si>
  <si>
    <t>BG-28</t>
  </si>
  <si>
    <t>INVOICE LINE CHARGES</t>
  </si>
  <si>
    <t>INVOICE LINE CHARGES</t>
    <phoneticPr fontId="6"/>
  </si>
  <si>
    <t>A group of business terms providing information about charges and taxes other than TAX applicable to the individual Invoice line.</t>
  </si>
  <si>
    <t>ibg-28</t>
  </si>
  <si>
    <t>jbg-28</t>
  </si>
  <si>
    <t>明細行の追加請求
INVOICE LINE CHARGES</t>
    <phoneticPr fontId="6"/>
  </si>
  <si>
    <t>明細行に適用可能な追加請求に関する情報を提供するビジネス条件のグループ</t>
  </si>
  <si>
    <t>明細行の追加請求</t>
  </si>
  <si>
    <t>BT-141</t>
  </si>
  <si>
    <t>Invoice line charge amount</t>
  </si>
  <si>
    <t xml:space="preserve">The amount of a charge, without TAX. </t>
  </si>
  <si>
    <t>ibt-141</t>
  </si>
  <si>
    <t>jbt-141</t>
  </si>
  <si>
    <t>明細行の追加請求金額(税抜き)
Invoice line charge amount without TAX</t>
    <phoneticPr fontId="6"/>
  </si>
  <si>
    <t>消費税を除いた追加請求の金額</t>
    <phoneticPr fontId="6"/>
  </si>
  <si>
    <t>明細行の追加請求金額</t>
  </si>
  <si>
    <t>追加請求の課税対象金額</t>
    <rPh sb="5" eb="7">
      <t>カゼイ</t>
    </rPh>
    <rPh sb="7" eb="9">
      <t>タイショウ</t>
    </rPh>
    <phoneticPr fontId="6"/>
  </si>
  <si>
    <t>jbt-303</t>
    <phoneticPr fontId="6"/>
  </si>
  <si>
    <t>明細行の追加請求金額(税込み)
Invoice line charge amount with TAX</t>
    <phoneticPr fontId="6"/>
  </si>
  <si>
    <t>BT-142</t>
  </si>
  <si>
    <t>Invoice line charge base amount</t>
  </si>
  <si>
    <t>Invoice line charge base amount</t>
    <phoneticPr fontId="6"/>
  </si>
  <si>
    <t>The base amount that may be used, in conjunction with the Invoice line charge percentage, to calculate the Invoice line charge amount.</t>
  </si>
  <si>
    <t>ibt-142</t>
  </si>
  <si>
    <t>jbt-142</t>
  </si>
  <si>
    <t>明細行の追加請求の基準金額
Invoice line charge base amount</t>
    <phoneticPr fontId="6"/>
  </si>
  <si>
    <t>明細行の追加請求金額を計算するために、明細行の追加請求率が適用される基準金額
CEN/TS 16931−3−3 Table 2では、
ram:SpecifiedLineTradeSettlement/ram:SpecifiedTradeAllowanceCharge/ram:BasisAmountと対応</t>
  </si>
  <si>
    <t>BT-143</t>
  </si>
  <si>
    <t>Invoice line charge percentage</t>
  </si>
  <si>
    <t>Invoice line charge percentage</t>
    <phoneticPr fontId="6"/>
  </si>
  <si>
    <t>The percentage that may be used, in conjunction with the Invoice line charge base amount, to calculate the Invoice line charge amount.</t>
  </si>
  <si>
    <t>ibt-143</t>
  </si>
  <si>
    <t>jbt-143</t>
  </si>
  <si>
    <t>明細行の追加請求率
Invoice line charge percentage</t>
    <phoneticPr fontId="6"/>
  </si>
  <si>
    <t>明細行の追加請求基準金額に対して明細行の追加請求金額の計算に使用する比率</t>
  </si>
  <si>
    <t>BT-144</t>
  </si>
  <si>
    <t>Invoice line charge reason</t>
  </si>
  <si>
    <t>Invoice line charge reason</t>
    <phoneticPr fontId="6"/>
  </si>
  <si>
    <t xml:space="preserve">The reason for the Invoice line charge, expressed as text. </t>
  </si>
  <si>
    <t>ibt-144</t>
  </si>
  <si>
    <t>jbt-144</t>
  </si>
  <si>
    <t>明細行の追加請求の事由
Invoice line charge reason</t>
    <phoneticPr fontId="6"/>
  </si>
  <si>
    <t>明細行の追加請求事由</t>
  </si>
  <si>
    <t>明細行の追加請求の事由</t>
  </si>
  <si>
    <t>BT-145</t>
  </si>
  <si>
    <t>Invoice line charge reason code</t>
  </si>
  <si>
    <t>Invoice line charge reason code</t>
    <phoneticPr fontId="6"/>
  </si>
  <si>
    <t>The reason for the Invoice line charge, expressed as a code.</t>
    <phoneticPr fontId="6"/>
  </si>
  <si>
    <t>ibt-145</t>
  </si>
  <si>
    <t>The reason for the Invoice line charge, expressed as a code.</t>
  </si>
  <si>
    <t>jbt-145</t>
  </si>
  <si>
    <t>明細行の追加請求の事由コード
Invoice line charge reason code</t>
    <phoneticPr fontId="6"/>
  </si>
  <si>
    <t>明細行のコードで表わした追加請求事由</t>
  </si>
  <si>
    <t>明細行の追加請求の事由コード</t>
  </si>
  <si>
    <t>BG-29</t>
  </si>
  <si>
    <t>PRICE DETAILS</t>
  </si>
  <si>
    <t>PRICE DETAILS</t>
    <phoneticPr fontId="6"/>
  </si>
  <si>
    <t>A group of business terms providing information about the price applied for the goods and services invoiced on the Invoice line.</t>
  </si>
  <si>
    <t>ibg-29</t>
  </si>
  <si>
    <t>jbg-29</t>
  </si>
  <si>
    <t>取引価格
PRICE DETAILS</t>
    <phoneticPr fontId="6"/>
  </si>
  <si>
    <t>明細行の取引価格に関わる情報</t>
  </si>
  <si>
    <t>取引価格</t>
  </si>
  <si>
    <t>BT-146</t>
  </si>
  <si>
    <t>Item net price</t>
  </si>
  <si>
    <t>The price of an item, exclusive of TAX, after subtracting item price discount.
Item net price(BT-146) = Item gross price (BT-148) − Item price discount (BT-147)</t>
    <phoneticPr fontId="6"/>
  </si>
  <si>
    <t>ibt-146</t>
  </si>
  <si>
    <t>The price of an item, exclusive of TAX, after subtracting item price discount.</t>
  </si>
  <si>
    <t>Unit</t>
  </si>
  <si>
    <t>jbt-146</t>
  </si>
  <si>
    <t>Unit price amount</t>
  </si>
  <si>
    <t>品目取引単価(税抜き)
Item net price without Tax</t>
    <phoneticPr fontId="6"/>
  </si>
  <si>
    <t>品目割引金額を差し引いた後の、消費税を除く品目価格。
jbt-146 = jbt-148品目標準単価 - jbt-147品目割引金額
欧州規格は税抜き。ビジネスルールをXML Schematronで検証するときの記述を明瞭にするため税抜きと税込みを別項目として定義する。</t>
    <rPh sb="4" eb="6">
      <t>キンガク</t>
    </rPh>
    <rPh sb="44" eb="50">
      <t>ヒn</t>
    </rPh>
    <rPh sb="60" eb="62">
      <t>ヒn</t>
    </rPh>
    <rPh sb="62" eb="66">
      <t>ワリビキ</t>
    </rPh>
    <phoneticPr fontId="6"/>
  </si>
  <si>
    <t>契約単価</t>
    <rPh sb="0" eb="2">
      <t>ケイヤク</t>
    </rPh>
    <phoneticPr fontId="6"/>
  </si>
  <si>
    <t>発注者と受注者が合意した明細発注品の１単位あたりの取引単価。税込み、税抜きの識別はヘッダ部の「税計算方式」で指定（指定がない場合(デフォルト)は税抜き）。</t>
    <phoneticPr fontId="6"/>
  </si>
  <si>
    <t>jbt-284</t>
  </si>
  <si>
    <t>品目取引単価(税込み)
Item net price with Tax</t>
    <phoneticPr fontId="6"/>
  </si>
  <si>
    <t>品目割引金額を差し引いた後の、消費税を含む品目価格。
欧州規格は税抜き。ビジネスルールをXML Schematronで検証するときの記述を明瞭にするため、税抜きと税込みを別項目として定義する。</t>
    <rPh sb="4" eb="6">
      <t>キンガク</t>
    </rPh>
    <phoneticPr fontId="6"/>
  </si>
  <si>
    <t>BT-147</t>
  </si>
  <si>
    <t>Item price discount</t>
  </si>
  <si>
    <t>Item price discount</t>
    <phoneticPr fontId="6"/>
  </si>
  <si>
    <t>The total discount subtracted from the Item gross price to calculate the Item net price.</t>
  </si>
  <si>
    <t>ibt-147</t>
  </si>
  <si>
    <t>jbt-147</t>
  </si>
  <si>
    <t>品目割引金額
Item price discount</t>
    <phoneticPr fontId="6"/>
  </si>
  <si>
    <t>品目の取引単価を計算するために品目の標準単価から割引いて差し引く金額</t>
    <phoneticPr fontId="6"/>
  </si>
  <si>
    <t>BT-148</t>
  </si>
  <si>
    <t>Item gross price</t>
  </si>
  <si>
    <t>Item gross price</t>
    <phoneticPr fontId="6"/>
  </si>
  <si>
    <t>The unit price, exclusive of TAX, before subtracting Item price discount.</t>
  </si>
  <si>
    <t>ibt-148</t>
  </si>
  <si>
    <t>jbt-148</t>
  </si>
  <si>
    <t>品目標準単価
Item gross price</t>
    <phoneticPr fontId="6"/>
  </si>
  <si>
    <t>品目割引金額を引く前の消費税を除く単価</t>
    <phoneticPr fontId="6"/>
  </si>
  <si>
    <t>BT-149</t>
  </si>
  <si>
    <t>Item price base quantity</t>
  </si>
  <si>
    <t>Item price base quantity</t>
    <phoneticPr fontId="6"/>
  </si>
  <si>
    <t xml:space="preserve">The number of item units to which the price applies. </t>
  </si>
  <si>
    <t>ibt-149</t>
  </si>
  <si>
    <t>jbt-149</t>
  </si>
  <si>
    <t>品目価格ベース数量
Item price base quantity</t>
    <phoneticPr fontId="6"/>
  </si>
  <si>
    <t>BT-150</t>
  </si>
  <si>
    <t>Item price base quantity unit of measure code</t>
  </si>
  <si>
    <t>Item price base quantity unit of measure code</t>
    <phoneticPr fontId="6"/>
  </si>
  <si>
    <t>The unit of measure that applies to the Item price base quantity.</t>
  </si>
  <si>
    <t>ibt-150</t>
  </si>
  <si>
    <t>jbt-150</t>
  </si>
  <si>
    <t>品目価格基準数量単位
Item price base quantity unit of measure code</t>
    <phoneticPr fontId="6"/>
  </si>
  <si>
    <t>BG-30</t>
  </si>
  <si>
    <t>LINE VAT INFORMATION</t>
  </si>
  <si>
    <t>LINE TAX INFORMATION</t>
    <phoneticPr fontId="6"/>
  </si>
  <si>
    <t>A group of business terms providing information about the TAX applicable for the goods and services invoiced on the Invoice line.</t>
  </si>
  <si>
    <t>Crd from 1..1</t>
  </si>
  <si>
    <t>ibg-30</t>
  </si>
  <si>
    <t>LINE TAX INFORMATION</t>
  </si>
  <si>
    <t>jbg-30</t>
  </si>
  <si>
    <t>明細行税額情報
LINE TAX INFORMATION</t>
    <phoneticPr fontId="6"/>
  </si>
  <si>
    <t>明細行の税額に関わる情報</t>
  </si>
  <si>
    <t>明細行消費税情報</t>
    <rPh sb="3" eb="6">
      <t>ショウヒゼイ</t>
    </rPh>
    <phoneticPr fontId="6"/>
  </si>
  <si>
    <t>BT-151</t>
  </si>
  <si>
    <t>Invoiced item VAT category code</t>
  </si>
  <si>
    <t>Invoiced item TAX category code</t>
    <phoneticPr fontId="6"/>
  </si>
  <si>
    <t>The TAX category code for the invoiced item.</t>
  </si>
  <si>
    <t>ibt-151</t>
  </si>
  <si>
    <t>Invoiced item TAX category code</t>
  </si>
  <si>
    <t>jbt-151</t>
  </si>
  <si>
    <t>品目課税分類コード
Invoiced item TAX category code</t>
    <rPh sb="0" eb="2">
      <t>ヒンモク</t>
    </rPh>
    <phoneticPr fontId="6"/>
  </si>
  <si>
    <t>消費税の課税分類属性(標準税率、軽減税率など)を識別するための識別コード。
繰返しの自動識別キーとして使用</t>
    <phoneticPr fontId="6"/>
  </si>
  <si>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6"/>
  </si>
  <si>
    <t>BT-152</t>
  </si>
  <si>
    <t>Invoiced item VAT rate</t>
  </si>
  <si>
    <t>Invoiced item TAX rate</t>
    <phoneticPr fontId="6"/>
  </si>
  <si>
    <t>The TAX rate, represented as percentage that applies to the invoiced item.</t>
  </si>
  <si>
    <t>ibt-152</t>
  </si>
  <si>
    <t>Invoiced item TAX rate</t>
  </si>
  <si>
    <t>jbt-152</t>
  </si>
  <si>
    <t>品目税率
Invoiced item TAX rate</t>
    <rPh sb="0" eb="2">
      <t>ヒンモク</t>
    </rPh>
    <phoneticPr fontId="6"/>
  </si>
  <si>
    <t>税額計算のための率</t>
  </si>
  <si>
    <t>ibt-185</t>
    <phoneticPr fontId="6"/>
  </si>
  <si>
    <t>A textual statement of the reason why the line amount is exempted from TAX or why no TAX is being charged</t>
  </si>
  <si>
    <t>ibt-186</t>
    <phoneticPr fontId="6"/>
  </si>
  <si>
    <t>A coded statement of the reason for why the line amount is exempted from TAX.</t>
  </si>
  <si>
    <t>jbt-278</t>
  </si>
  <si>
    <t>Unit TAX</t>
  </si>
  <si>
    <t>A TAX amount that applied to each item unit.</t>
  </si>
  <si>
    <t>ibt-166</t>
  </si>
  <si>
    <t>Tax Scheme</t>
  </si>
  <si>
    <t>A code indicating the type of tax</t>
  </si>
  <si>
    <t>ibt-167</t>
  </si>
  <si>
    <t>BG-31</t>
  </si>
  <si>
    <t>ITEM INFORMATION</t>
  </si>
  <si>
    <t>ITEM INFORMATION</t>
    <phoneticPr fontId="6"/>
  </si>
  <si>
    <t>A group of business terms providing information about the goods and services invoiced.</t>
  </si>
  <si>
    <t>ibg-31</t>
  </si>
  <si>
    <t>jbg-31</t>
  </si>
  <si>
    <t>品目情報
ITEM INFORMATION</t>
    <phoneticPr fontId="6"/>
  </si>
  <si>
    <t>取引品目に関わる情報</t>
  </si>
  <si>
    <t>品目情報</t>
  </si>
  <si>
    <t>BT-153</t>
  </si>
  <si>
    <t>Item name</t>
  </si>
  <si>
    <t xml:space="preserve">Item name </t>
    <phoneticPr fontId="6"/>
  </si>
  <si>
    <t xml:space="preserve">A name for an item. </t>
  </si>
  <si>
    <t>ibt-153</t>
  </si>
  <si>
    <t xml:space="preserve">Item name </t>
  </si>
  <si>
    <t>jbt-153</t>
  </si>
  <si>
    <t xml:space="preserve">品名
Item name </t>
    <phoneticPr fontId="6"/>
  </si>
  <si>
    <t>取引品目の品名</t>
  </si>
  <si>
    <t>品名</t>
  </si>
  <si>
    <t>BT-154</t>
  </si>
  <si>
    <t>Item description</t>
  </si>
  <si>
    <t xml:space="preserve">Item description </t>
    <phoneticPr fontId="6"/>
  </si>
  <si>
    <t xml:space="preserve">A description for an item. </t>
  </si>
  <si>
    <t>ibt-154</t>
  </si>
  <si>
    <t xml:space="preserve">Item description </t>
  </si>
  <si>
    <t>jbt-154</t>
  </si>
  <si>
    <t xml:space="preserve">品目摘要
Item description </t>
    <phoneticPr fontId="6"/>
  </si>
  <si>
    <t>取引品目を説明した文章</t>
  </si>
  <si>
    <t>品目摘要</t>
  </si>
  <si>
    <t>BT-155</t>
  </si>
  <si>
    <t>Item Seller's identifier</t>
  </si>
  <si>
    <t>Item Seller's identifier</t>
    <phoneticPr fontId="6"/>
  </si>
  <si>
    <t>An identifier, assigned by the Seller, for the item.</t>
  </si>
  <si>
    <t>ibt-155</t>
  </si>
  <si>
    <t>jbt-155</t>
  </si>
  <si>
    <t>受注者による品目識別子
Item Seller's identifier</t>
    <phoneticPr fontId="6"/>
  </si>
  <si>
    <t>受注者が取引品目に割当てた識別子</t>
  </si>
  <si>
    <t>BT-156</t>
  </si>
  <si>
    <t>Item Buyer's identifier</t>
  </si>
  <si>
    <t>Item Buyer's identifier</t>
    <phoneticPr fontId="6"/>
  </si>
  <si>
    <t>An identifier, assigned by the Buyer, for the item.</t>
  </si>
  <si>
    <t>ibt-156</t>
  </si>
  <si>
    <t>jbt-156</t>
  </si>
  <si>
    <t>発注者による品目識別子
Item Buyer's identifier</t>
    <phoneticPr fontId="6"/>
  </si>
  <si>
    <t>発注者が取引品目に割当てた識別子</t>
  </si>
  <si>
    <t>BT-157</t>
  </si>
  <si>
    <t>Item standard identifier</t>
  </si>
  <si>
    <t>Item standard identifier</t>
    <phoneticPr fontId="6"/>
  </si>
  <si>
    <t>An item identifier based on a registered scheme.</t>
  </si>
  <si>
    <t>ibt-157</t>
  </si>
  <si>
    <t>jbt-157</t>
  </si>
  <si>
    <t>品名コード
Item standard identifier</t>
    <phoneticPr fontId="6"/>
  </si>
  <si>
    <t>取引品目の品名を特定するために付与したコード</t>
  </si>
  <si>
    <t>品名コード</t>
  </si>
  <si>
    <t>BT-157A</t>
  </si>
  <si>
    <t>++++</t>
  </si>
  <si>
    <t>The identification scheme shall be identified from the entries of the list published by the ISO/IEC 6523 maintenance agency.</t>
  </si>
  <si>
    <t>ibt-157-1</t>
  </si>
  <si>
    <t>jbt-157A</t>
  </si>
  <si>
    <t>BT-158</t>
  </si>
  <si>
    <t>Item classification identifier</t>
  </si>
  <si>
    <t>Item classification identifier</t>
    <phoneticPr fontId="6"/>
  </si>
  <si>
    <t>A code for classifying the item by its type or nature.</t>
  </si>
  <si>
    <t>ibt-158</t>
  </si>
  <si>
    <t>jbt-158</t>
  </si>
  <si>
    <t>品目分類識別子
Item classification identifier</t>
    <phoneticPr fontId="6"/>
  </si>
  <si>
    <t>分類コードは、さまざまな目的で類似したアイテムをグループ化できるようにするために使用
公共調達（CPV）、eコマース（UNSPSC）など</t>
  </si>
  <si>
    <t>BT-158A</t>
  </si>
  <si>
    <t>++++</t>
    <phoneticPr fontId="6"/>
  </si>
  <si>
    <t>The identification scheme shall be chosen from the entries in UNTDID 7143 [6].</t>
  </si>
  <si>
    <t>ibt-158-1</t>
  </si>
  <si>
    <t>jbt-158A</t>
  </si>
  <si>
    <t>品目分類識別子の識別スキーマ識別子
識別方式は, UNTDID 7143 [6] の中の登録から選択</t>
  </si>
  <si>
    <t>BT-158B</t>
  </si>
  <si>
    <t>Scheme version identifier</t>
  </si>
  <si>
    <t>Scheme version identifier</t>
    <phoneticPr fontId="6"/>
  </si>
  <si>
    <t>ibt-158-2</t>
  </si>
  <si>
    <t>jbt-158B</t>
  </si>
  <si>
    <t>スキーマのバージョン識別子
Scheme version identifier</t>
    <phoneticPr fontId="6"/>
  </si>
  <si>
    <t>識別スキーマのバージョン</t>
  </si>
  <si>
    <t>BT-159</t>
  </si>
  <si>
    <t>Item country of origin</t>
  </si>
  <si>
    <t>Item country of origin</t>
    <phoneticPr fontId="6"/>
  </si>
  <si>
    <t>The code identifying the country from which the item originates.</t>
  </si>
  <si>
    <t>ibt-159</t>
  </si>
  <si>
    <t>jbt-159</t>
  </si>
  <si>
    <t>品目の原産国
Item country of origin</t>
    <phoneticPr fontId="6"/>
  </si>
  <si>
    <t>品目の原産国を識別するコード</t>
  </si>
  <si>
    <t>BG-32</t>
  </si>
  <si>
    <t>ITEM ATTRIBUTES</t>
  </si>
  <si>
    <t>ITEM ATTRIBUTES</t>
    <phoneticPr fontId="6"/>
  </si>
  <si>
    <t>A group of business terms providing information about properties of the goods and services invoiced.</t>
  </si>
  <si>
    <t>ibg-32</t>
  </si>
  <si>
    <t>jbg-32</t>
  </si>
  <si>
    <t>品目属性
ITEM ATTRIBUTES</t>
    <phoneticPr fontId="6"/>
  </si>
  <si>
    <t>品目およびサービスのプロパティに関する情報</t>
  </si>
  <si>
    <t>BT-160</t>
  </si>
  <si>
    <t>Item attribute name</t>
  </si>
  <si>
    <t>Item attribute name</t>
    <phoneticPr fontId="6"/>
  </si>
  <si>
    <t xml:space="preserve">The name of the attribute or property of the item. </t>
  </si>
  <si>
    <t>ibt-160</t>
  </si>
  <si>
    <t>jbt-160</t>
  </si>
  <si>
    <t>品目属性名
Item attribute name</t>
    <phoneticPr fontId="6"/>
  </si>
  <si>
    <t>品目の属性またはプロパティの名前</t>
  </si>
  <si>
    <t>BT-161</t>
  </si>
  <si>
    <t>Item attribute value</t>
  </si>
  <si>
    <t xml:space="preserve">Item attribute value </t>
    <phoneticPr fontId="6"/>
  </si>
  <si>
    <t xml:space="preserve">The value of the attribute or property of the item. </t>
  </si>
  <si>
    <t>ibt-161</t>
  </si>
  <si>
    <t xml:space="preserve">Item attribute value </t>
  </si>
  <si>
    <t>jbt-161</t>
  </si>
  <si>
    <t xml:space="preserve">品目属性値
Item attribute value </t>
    <phoneticPr fontId="6"/>
  </si>
  <si>
    <t>品目の属性またはプロパティの値</t>
  </si>
  <si>
    <t>【凡例】</t>
    <phoneticPr fontId="6"/>
  </si>
  <si>
    <t>中小企業共通EDI</t>
    <rPh sb="0" eb="9">
      <t>ジッソウヒッス</t>
    </rPh>
    <phoneticPr fontId="6"/>
  </si>
  <si>
    <t>中小企業共通EDI対応業務アプリ・共通EDIプロバイダの実装必須情報項目</t>
  </si>
  <si>
    <t>実装必須</t>
  </si>
  <si>
    <t>共通EDIプロバイダの実装必須情報項目</t>
  </si>
  <si>
    <t>中小企業共通EDI</t>
    <rPh sb="0" eb="9">
      <t>ジドウトツゴウタイオウ</t>
    </rPh>
    <phoneticPr fontId="6"/>
  </si>
  <si>
    <t>電子インボイスの自動突合に必要な情報項目(突合参照元)</t>
  </si>
  <si>
    <t>自動突合対応</t>
  </si>
  <si>
    <t>電子インボイスの自動突合に必要な情報項目(突合参照先)</t>
  </si>
  <si>
    <t>適格請求書表記必須（共通）</t>
    <rPh sb="0" eb="2">
      <t>テキカク</t>
    </rPh>
    <rPh sb="10" eb="12">
      <t>キョウツウ</t>
    </rPh>
    <phoneticPr fontId="6"/>
  </si>
  <si>
    <t>インボイス（改定消費税の適格請求書）に記載する必須情報項目</t>
  </si>
  <si>
    <t>自動振り分け（三分一）</t>
    <rPh sb="7" eb="10">
      <t>サンブイチ</t>
    </rPh>
    <phoneticPr fontId="6"/>
  </si>
  <si>
    <t>DX対応時の自動振り分けに有益な項目</t>
  </si>
  <si>
    <t>検討区分</t>
    <rPh sb="0" eb="2">
      <t>ケントウ</t>
    </rPh>
    <rPh sb="2" eb="4">
      <t>クブン</t>
    </rPh>
    <phoneticPr fontId="6"/>
  </si>
  <si>
    <t>ITCA検討</t>
    <rPh sb="4" eb="6">
      <t>ケントウ</t>
    </rPh>
    <phoneticPr fontId="6"/>
  </si>
  <si>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6"/>
  </si>
  <si>
    <t>ITCA改定</t>
    <rPh sb="4" eb="6">
      <t>カイテイ</t>
    </rPh>
    <phoneticPr fontId="6"/>
  </si>
  <si>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6"/>
  </si>
  <si>
    <t>三分一提案</t>
    <rPh sb="0" eb="3">
      <t>サンブイチ</t>
    </rPh>
    <rPh sb="3" eb="5">
      <t>テイアン</t>
    </rPh>
    <phoneticPr fontId="6"/>
  </si>
  <si>
    <t>日本版コアインボイスへ追加検討する情報項目</t>
    <phoneticPr fontId="6"/>
  </si>
  <si>
    <t>三分一検討</t>
    <rPh sb="0" eb="3">
      <t>サンブイチ</t>
    </rPh>
    <rPh sb="3" eb="5">
      <t>ケントウ</t>
    </rPh>
    <phoneticPr fontId="6"/>
  </si>
  <si>
    <t>日本版コアインボイスには不要と予想される情報項目　　</t>
    <rPh sb="0" eb="3">
      <t>ニホンバン</t>
    </rPh>
    <rPh sb="12" eb="14">
      <t>フヨウ</t>
    </rPh>
    <rPh sb="15" eb="17">
      <t>ヨソウ</t>
    </rPh>
    <rPh sb="20" eb="22">
      <t>ジョウホウ</t>
    </rPh>
    <rPh sb="22" eb="24">
      <t>コウモク</t>
    </rPh>
    <phoneticPr fontId="6"/>
  </si>
  <si>
    <t>マッピング区分</t>
    <rPh sb="5" eb="7">
      <t>クブン</t>
    </rPh>
    <phoneticPr fontId="6"/>
  </si>
  <si>
    <t>非対応</t>
    <rPh sb="0" eb="3">
      <t>ヒタイオウ</t>
    </rPh>
    <phoneticPr fontId="6"/>
  </si>
  <si>
    <t>マッピング結果が非対応の情報項目</t>
    <rPh sb="5" eb="7">
      <t>ケッカ</t>
    </rPh>
    <rPh sb="8" eb="11">
      <t>ヒタイオウ</t>
    </rPh>
    <rPh sb="12" eb="14">
      <t>ジョウホウ</t>
    </rPh>
    <rPh sb="14" eb="16">
      <t>コウモク</t>
    </rPh>
    <phoneticPr fontId="6"/>
  </si>
  <si>
    <t>Semantics (Based on EN 16931)</t>
  </si>
  <si>
    <t>Syntax</t>
  </si>
  <si>
    <t>Sem Sort</t>
  </si>
  <si>
    <t xml:space="preserve">Business term name </t>
  </si>
  <si>
    <t>Term semantic definition</t>
  </si>
  <si>
    <t>Data Type</t>
  </si>
  <si>
    <t>Section</t>
  </si>
  <si>
    <t>BIS diff</t>
  </si>
  <si>
    <t>Synt Sort</t>
  </si>
  <si>
    <t>UBL syntax xPath</t>
  </si>
  <si>
    <t>Attributes - adjustments</t>
  </si>
  <si>
    <t>Rules</t>
  </si>
  <si>
    <t>/Invoice/cbc:CustomizationID</t>
  </si>
  <si>
    <t>Identifies the business process context in which the transaction appears, to enable the Buyer to process the Invoice in an appropriate way.</t>
  </si>
  <si>
    <t>/Invoice/cbc:ProfileID</t>
  </si>
  <si>
    <t>/Invoice/cbc:ID</t>
  </si>
  <si>
    <t>/Invoice/cbc:IssueDate</t>
  </si>
  <si>
    <t>ibt-168</t>
  </si>
  <si>
    <t>/Invoice/cbc:DueDate</t>
  </si>
  <si>
    <t>A code specifying the functional type of the Invoice.</t>
  </si>
  <si>
    <t>/Invoice/cbc:InvoiceTypeCode</t>
  </si>
  <si>
    <t>/Invoice/cbc:Note</t>
  </si>
  <si>
    <t>Use #subjectcode# 
Code list UNTDID 4451</t>
  </si>
  <si>
    <t>/Invoice/cbc:TaxPointDate</t>
  </si>
  <si>
    <t>/Invoice/cbc:DocumentCurrencyCode</t>
  </si>
  <si>
    <t>/Invoice/cbc:TaxCurrencyCode</t>
  </si>
  <si>
    <t>/Invoice/cbc:AccountingCost</t>
  </si>
  <si>
    <t>/Invoice/cbc:BuyerReference</t>
  </si>
  <si>
    <t>/Invoice/cac:InvoicePeriod</t>
  </si>
  <si>
    <t>/Invoice/cac:InvoicePeriod/cbc:StartDate</t>
  </si>
  <si>
    <t>/Invoice/cac:InvoicePeriod/cbc:EndDate</t>
  </si>
  <si>
    <t>/Invoice/cac:InvoicePeriod/cbc:DescriptionCode</t>
  </si>
  <si>
    <t>/Invoice/cac:OrderReference</t>
  </si>
  <si>
    <t>/Invoice/cac:OrderReference/cbc:ID</t>
  </si>
  <si>
    <t>/Invoice/cac:OrderReference/cbc:SalesOrderID</t>
  </si>
  <si>
    <t>/Invoice/cac:BillingReference</t>
  </si>
  <si>
    <t>/Invoice/cac:BillingReference/cac:InvoiceDocumentReference</t>
  </si>
  <si>
    <t>/Invoice/cac:BillingReference/cac:InvoiceDocumentReference/cbc:ID</t>
  </si>
  <si>
    <t>/Invoice/cac:BillingReference/cac:InvoiceDocumentReference/cbc:IssueDate</t>
  </si>
  <si>
    <t>/Invoice/cac:DespatchDocumentReference</t>
  </si>
  <si>
    <t>/Invoice/cac:DespatchDocumentReference/cbc:ID</t>
  </si>
  <si>
    <t>/Invoice/cac:ReceiptDocumentReference</t>
  </si>
  <si>
    <t>/Invoice/cac:ReceiptDocumentReference/cbc:ID</t>
  </si>
  <si>
    <t>/Invoice/cac:OriginatorDocumentReference</t>
  </si>
  <si>
    <t>/Invoice/cac:OriginatorDocumentReference/cbc:ID</t>
  </si>
  <si>
    <t>/Invoice/cac:ContractDocumentReference</t>
  </si>
  <si>
    <t>/Invoice/cac:ContractDocumentReference/cbc:ID</t>
  </si>
  <si>
    <t>/Invoice/cac:AdditionalDocumentReference</t>
  </si>
  <si>
    <t>/Invoice/cac:AdditionalDocumentReference/cbc:ID</t>
  </si>
  <si>
    <t>ibt-018</t>
  </si>
  <si>
    <t>with cbc:DocumentTypeCode=130</t>
  </si>
  <si>
    <t>/Invoice/cac:AdditionalDocumentReference/cbc:ID/@schemeID</t>
  </si>
  <si>
    <t>/Invoice/cac:AdditionalDocumentReference/cbc:DocumentTypeCode</t>
  </si>
  <si>
    <t>/Invoice/cac:AdditionalDocumentReference/cbc:DocumentDescription</t>
  </si>
  <si>
    <t>/Invoice/cac:AdditionalDocumentReference/cac:Attachment</t>
  </si>
  <si>
    <t>/Invoice/cac:AdditionalDocumentReference/cac:Attachment/cbc:EmbeddedDocumentBinaryObject</t>
  </si>
  <si>
    <t>check BT-18</t>
  </si>
  <si>
    <t>/Invoice/cac:AdditionalDocumentReference/cac:Attachment/cbc:EmbeddedDocumentBinaryObject/@mimeCode</t>
  </si>
  <si>
    <t>/Invoice/cac:AdditionalDocumentReference/cac:Attachment/cbc:EmbeddedDocumentBinaryObject/@filename</t>
  </si>
  <si>
    <t>/Invoice/cac:AdditionalDocumentReference/cac:Attachment/cac:ExternalReference</t>
  </si>
  <si>
    <t>/Invoice/cac:AdditionalDocumentReference/cac:Attachment/cac:ExternalReference/cbc:URI</t>
  </si>
  <si>
    <t>/Invoice/cac:ProjectReference</t>
  </si>
  <si>
    <t>/Invoice/cac:ProjectReference/cbc:ID</t>
  </si>
  <si>
    <t>/Invoice/cac:AccountingSupplierParty</t>
  </si>
  <si>
    <t>/Invoice/cac:AccountingSupplierParty/cac:Party</t>
  </si>
  <si>
    <t>/Invoice/cac:AccountingSupplierParty/cac:Party/cbc:EndpointID</t>
  </si>
  <si>
    <t>ibt-034-1</t>
  </si>
  <si>
    <t>/Invoice/cac:AccountingSupplierParty/cac:Party/cbc:EndpointID/@schemeID</t>
  </si>
  <si>
    <t>/Invoice/cac:AccountingSupplierParty/cac:Party/cac:PartyIdentification</t>
  </si>
  <si>
    <t>/Invoice/cac:AccountingSupplierParty/cac:Party/cac:PartyIdentification/cbc:ID</t>
  </si>
  <si>
    <t>ibt-029-1</t>
  </si>
  <si>
    <t>/Invoice/cac:AccountingSupplierParty/cac:Party/cac:PartyIdentification/cbc:ID/@schemeID</t>
  </si>
  <si>
    <t>/Invoice/cac:AccountingSupplierParty/cac:Party/cac:PartyName</t>
  </si>
  <si>
    <t>/Invoice/cac:AccountingSupplierParty/cac:Party/cac:PartyName/cbc:Name</t>
  </si>
  <si>
    <t>/Invoice/cac:AccountingSupplierParty/cac:Party/cac:PostalAddress</t>
  </si>
  <si>
    <t>/Invoice/cac:AccountingSupplierParty/cac:Party/cac:PostalAddress/cbc:StreetName</t>
  </si>
  <si>
    <t>/Invoice/cac:AccountingSupplierParty/cac:Party/cac:PostalAddress/cbc:AdditionalStreetName</t>
  </si>
  <si>
    <t>/Invoice/cac:AccountingSupplierParty/cac:Party/cac:PostalAddress/cbc:CityName</t>
  </si>
  <si>
    <t>/Invoice/cac:AccountingSupplierParty/cac:Party/cac:PostalAddress/cbc:PostalZone</t>
  </si>
  <si>
    <t>/Invoice/cac:AccountingSupplierParty/cac:Party/cac:PostalAddress/cbc:CountrySubentity</t>
  </si>
  <si>
    <t>/Invoice/cac:AccountingSupplierParty/cac:Party/cac:PostalAddress/cac:AddressLine</t>
  </si>
  <si>
    <t>/Invoice/cac:AccountingSupplierParty/cac:Party/cac:PostalAddress/cac:AddressLine/cbc:Line</t>
  </si>
  <si>
    <t>/Invoice/cac:AccountingSupplierParty/cac:Party/cac:PostalAddress/cac:Country</t>
  </si>
  <si>
    <t>/Invoice/cac:AccountingSupplierParty/cac:Party/cac:PostalAddress/cac:Country/cbc:IdentificationCode</t>
  </si>
  <si>
    <t>/Invoice/cac:AccountingSupplierParty/cac:Party/cac:PartyTaxScheme</t>
  </si>
  <si>
    <t>/Invoice/cac:AccountingSupplierParty/cac:Party/cac:PartyTaxScheme/cbc:CompanyID</t>
  </si>
  <si>
    <t>id qualifier is cac:TaxScheme/cbc:ID, e.g. VAT or GST</t>
  </si>
  <si>
    <t xml:space="preserve">id qualifier is cac:TaxScheme/cbc:ID </t>
  </si>
  <si>
    <t>/Invoice/cac:AccountingSupplierParty/cac:Party/cac:PartyTaxScheme/cac:TaxScheme</t>
  </si>
  <si>
    <t>/Invoice/cac:AccountingSupplierParty/cac:Party/cac:PartyTaxScheme/cac:TaxScheme/cbc:ID</t>
  </si>
  <si>
    <t>/Invoice/cac:AccountingSupplierParty/cac:Party/cac:PartyLegalEntity</t>
  </si>
  <si>
    <t>/Invoice/cac:AccountingSupplierParty/cac:Party/cac:PartyLegalEntity/cbc:RegistrationName</t>
  </si>
  <si>
    <t>/Invoice/cac:AccountingSupplierParty/cac:Party/cac:PartyLegalEntity/cbc:CompanyID</t>
  </si>
  <si>
    <t>ibt-030-1</t>
  </si>
  <si>
    <t>/Invoice/cac:AccountingSupplierParty/cac:Party/cac:PartyLegalEntity/cbc:CompanyID/@schemeID</t>
  </si>
  <si>
    <t>/Invoice/cac:AccountingSupplierParty/cac:Party/cac:PartyLegalEntity/cbc:CompanyLegalForm</t>
  </si>
  <si>
    <t>/Invoice/cac:AccountingSupplierParty/cac:Party/cac:Contact</t>
  </si>
  <si>
    <t>/Invoice/cac:AccountingSupplierParty/cac:Party/cac:Contact/cbc:Name</t>
  </si>
  <si>
    <t>/Invoice/cac:AccountingSupplierParty/cac:Party/cac:Contact/cbc:Telephone</t>
  </si>
  <si>
    <t>/Invoice/cac:AccountingSupplierParty/cac:Party/cac:Contact/cbc:ElectronicMail</t>
  </si>
  <si>
    <t>/Invoice/cac:AccountingCustomerParty</t>
  </si>
  <si>
    <t>/Invoice/cac:AccountingCustomerParty/cac:Party</t>
  </si>
  <si>
    <t>/Invoice/cac:AccountingCustomerParty/cac:Party/cbc:EndpointID</t>
  </si>
  <si>
    <t>ibt-049-1</t>
  </si>
  <si>
    <t>/Invoice/cac:AccountingCustomerParty/cac:Party/cbc:EndpointID/@schemeID</t>
  </si>
  <si>
    <t>/Invoice/cac:AccountingCustomerParty/cac:Party/cac:PartyIdentification</t>
  </si>
  <si>
    <t>/Invoice/cac:AccountingCustomerParty/cac:Party/cac:PartyIdentification/cbc:ID</t>
  </si>
  <si>
    <t>ibt-046-1</t>
  </si>
  <si>
    <t>/Invoice/cac:AccountingCustomerParty/cac:Party/cac:PartyIdentification/cbc:ID/@schemeID</t>
  </si>
  <si>
    <t>/Invoice/cac:AccountingCustomerParty/cac:Party/cac:PartyName</t>
  </si>
  <si>
    <t>/Invoice/cac:AccountingCustomerParty/cac:Party/cac:PartyName/cbc:Name</t>
  </si>
  <si>
    <t>/Invoice/cac:AccountingCustomerParty/cac:Party/cac:PostalAddress</t>
  </si>
  <si>
    <t>/Invoice/cac:AccountingCustomerParty/cac:Party/cac:PostalAddress/cbc:StreetName</t>
  </si>
  <si>
    <t>/Invoice/cac:AccountingCustomerParty/cac:Party/cac:PostalAddress/cbc:AdditionalStreetName</t>
  </si>
  <si>
    <t>/Invoice/cac:AccountingCustomerParty/cac:Party/cac:PostalAddress/cbc:CityName</t>
  </si>
  <si>
    <t>/Invoice/cac:AccountingCustomerParty/cac:Party/cac:PostalAddress/cbc:PostalZone</t>
  </si>
  <si>
    <t>/Invoice/cac:AccountingCustomerParty/cac:Party/cac:PostalAddress/cbc:CountrySubentity</t>
  </si>
  <si>
    <t>/Invoice/cac:AccountingCustomerParty/cac:Party/cac:PostalAddress/cac:AddressLine</t>
  </si>
  <si>
    <t>/Invoice/cac:AccountingCustomerParty/cac:Party/cac:PostalAddress/cac:AddressLine/cbc:Line</t>
  </si>
  <si>
    <t>/Invoice/cac:AccountingCustomerParty/cac:Party/cac:PostalAddress/cac:Country</t>
  </si>
  <si>
    <t>/Invoice/cac:AccountingCustomerParty/cac:Party/cac:PostalAddress/cac:Country/cbc:IdentificationCode</t>
  </si>
  <si>
    <t>/Invoice/cac:AccountingCustomerParty/cac:Party/cac:PartyTaxScheme</t>
  </si>
  <si>
    <t>/Invoice/cac:AccountingCustomerParty/cac:Party/cac:PartyTaxScheme/cbc:CompanyID</t>
  </si>
  <si>
    <t>/Invoice/cac:AccountingCustomerParty/cac:Party/cac:PartyTaxScheme/cac:TaxScheme</t>
  </si>
  <si>
    <t>/Invoice/cac:AccountingCustomerParty/cac:Party/cac:PartyTaxScheme/cac:TaxScheme/cbc:ID</t>
  </si>
  <si>
    <t>/Invoice/cac:AccountingCustomerParty/cac:Party/cac:PartyLegalEntity</t>
  </si>
  <si>
    <t>/Invoice/cac:AccountingCustomerParty/cac:Party/cac:PartyLegalEntity/cbc:RegistrationName</t>
  </si>
  <si>
    <t>/Invoice/cac:AccountingCustomerParty/cac:Party/cac:PartyLegalEntity/cbc:CompanyID</t>
  </si>
  <si>
    <t>ibt-047-1</t>
  </si>
  <si>
    <t>/Invoice/cac:AccountingCustomerParty/cac:Party/cac:PartyLegalEntity/cbc:CompanyID/@schemeID</t>
  </si>
  <si>
    <t>/Invoice/cac:AccountingCustomerParty/cac:Party/cac:Contact</t>
  </si>
  <si>
    <t>/Invoice/cac:AccountingCustomerParty/cac:Party/cac:Contact/cbc:Name</t>
  </si>
  <si>
    <t>/Invoice/cac:AccountingCustomerParty/cac:Party/cac:Contact/cbc:Telephone</t>
  </si>
  <si>
    <t>/Invoice/cac:AccountingCustomerParty/cac:Party/cac:Contact/cbc:ElectronicMail</t>
  </si>
  <si>
    <t>/Invoice/cac:PayeeParty</t>
  </si>
  <si>
    <t>/Invoice/cac:PayeeParty/cac:PartyIdentification</t>
  </si>
  <si>
    <t>/Invoice/cac:PayeeParty/cac:PartyIdentification/cbc:ID</t>
  </si>
  <si>
    <t>ibt-060-1</t>
  </si>
  <si>
    <t>/Invoice/cac:PayeeParty/cac:PartyIdentification/cbc:ID/@schemeID</t>
  </si>
  <si>
    <t>/Invoice/cac:PayeeParty/cac:PartyName</t>
  </si>
  <si>
    <t>/Invoice/cac:PayeeParty/cac:PartyName/cbc:Name</t>
  </si>
  <si>
    <t>/Invoice/cac:PayeeParty/cac:PartyLegalEntity</t>
  </si>
  <si>
    <t>/Invoice/cac:PayeeParty/cac:PartyLegalEntity/cbc:CompanyID</t>
  </si>
  <si>
    <t>ibt-061-1</t>
  </si>
  <si>
    <t>/Invoice/cac:PayeeParty/cac:PartyLegalEntity/cbc:CompanyID/@schemeID</t>
  </si>
  <si>
    <t>/Invoice/cac:TaxRepresentativeParty</t>
  </si>
  <si>
    <t>/Invoice/cac:TaxRepresentativeParty/cac:PartyName</t>
  </si>
  <si>
    <t>ibt-062</t>
  </si>
  <si>
    <t>/Invoice/cac:TaxRepresentativeParty/cac:PartyName/cbc:Name</t>
  </si>
  <si>
    <t>/Invoice/cac:TaxRepresentativeParty/cac:PostalAddress</t>
  </si>
  <si>
    <t>/Invoice/cac:TaxRepresentativeParty/cac:PostalAddress/cbc:StreetName</t>
  </si>
  <si>
    <t>/Invoice/cac:TaxRepresentativeParty/cac:PostalAddress/cbc:AdditionalStreetName</t>
  </si>
  <si>
    <t>/Invoice/cac:TaxRepresentativeParty/cac:PostalAddress/cbc:CityName</t>
  </si>
  <si>
    <t>/Invoice/cac:TaxRepresentativeParty/cac:PostalAddress/cbc:PostalZone</t>
  </si>
  <si>
    <t>/Invoice/cac:TaxRepresentativeParty/cac:PostalAddress/cbc:CountrySubentity</t>
  </si>
  <si>
    <t>/Invoice/cac:TaxRepresentativeParty/cac:PostalAddress/cac:AddressLine</t>
  </si>
  <si>
    <t>/Invoice/cac:TaxRepresentativeParty/cac:PostalAddress/cac:AddressLine/cbc:Line</t>
  </si>
  <si>
    <t>/Invoice/cac:TaxRepresentativeParty/cac:PostalAddress/cac:Country</t>
  </si>
  <si>
    <t>/Invoice/cac:TaxRepresentativeParty/cac:PostalAddress/cac:Country/cbc:IdentificationCode</t>
  </si>
  <si>
    <t>/Invoice/cac:TaxRepresentativeParty/cac:PartyTaxScheme</t>
  </si>
  <si>
    <t>/Invoice/cac:TaxRepresentativeParty/cac:PartyTaxScheme/cbc:CompanyID</t>
  </si>
  <si>
    <t>/Invoice/cac:TaxRepresentativeParty/cac:PartyTaxScheme/cac:TaxScheme</t>
  </si>
  <si>
    <t>/Invoice/cac:TaxRepresentativeParty/cac:PartyTaxScheme/cac:TaxScheme/cbc:ID</t>
  </si>
  <si>
    <t>/Invoice/cac:Delivery</t>
  </si>
  <si>
    <t>/Invoice/cac:Delivery/cbc:ActualDeliveryDate</t>
  </si>
  <si>
    <t>/Invoice/cac:Delivery/cac:DeliveryLocation</t>
  </si>
  <si>
    <t>/Invoice/cac:Delivery/cac:DeliveryLocation/cbc:ID</t>
  </si>
  <si>
    <t>ibt-071-1</t>
  </si>
  <si>
    <t>/Invoice/cac:Delivery/cac:DeliveryLocation/cbc:ID/@schemeID</t>
  </si>
  <si>
    <t>/Invoice/cac:Delivery/cac:DeliveryLocation/cac:Address</t>
  </si>
  <si>
    <t>/Invoice/cac:Delivery/cac:DeliveryLocation/cac:Address/cbc:StreetName</t>
  </si>
  <si>
    <t>/Invoice/cac:Delivery/cac:DeliveryLocation/cac:Address/cbc:AdditionalStreetName</t>
  </si>
  <si>
    <t>/Invoice/cac:Delivery/cac:DeliveryLocation/cac:Address/cbc:CityName</t>
  </si>
  <si>
    <t>/Invoice/cac:Delivery/cac:DeliveryLocation/cac:Address/cbc:PostalZone</t>
  </si>
  <si>
    <t>/Invoice/cac:Delivery/cac:DeliveryLocation/cac:Address/cbc:CountrySubentity</t>
  </si>
  <si>
    <t>/Invoice/cac:Delivery/cac:DeliveryLocation/cac:Address/cac:AddressLine</t>
  </si>
  <si>
    <t>/Invoice/cac:Delivery/cac:DeliveryLocation/cac:Address/cac:AddressLine/cbc:Line</t>
  </si>
  <si>
    <t>/Invoice/cac:Delivery/cac:DeliveryLocation/cac:Address/cac:Country</t>
  </si>
  <si>
    <t>/Invoice/cac:Delivery/cac:DeliveryLocation/cac:Address/cac:Country/cbc:IdentificationCode</t>
  </si>
  <si>
    <t>/Invoice/cac:Delivery/cac:DeliveryParty</t>
  </si>
  <si>
    <t>/Invoice/cac:Delivery/cac:DeliveryParty/cac:PartyName</t>
  </si>
  <si>
    <t>/Invoice/cac:Delivery/cac:DeliveryParty/cac:PartyName/cbc:Name</t>
  </si>
  <si>
    <t>/Invoice/cac:PaymentMeans</t>
  </si>
  <si>
    <t>/Invoice/cac:PaymentMeans/cbc:ID</t>
  </si>
  <si>
    <t>/Invoice/cac:PaymentMeans/cbc:PaymentMeansCode</t>
  </si>
  <si>
    <t>ibt-082</t>
  </si>
  <si>
    <t>The means, expressed as text, for how a payment is expected to be or has been settled.</t>
  </si>
  <si>
    <t>/Invoice/cac:PaymentMeans/cbc:PaymentMeansCode/@Name</t>
  </si>
  <si>
    <r>
      <t xml:space="preserve">A textual value used </t>
    </r>
    <r>
      <rPr>
        <sz val="10"/>
        <color rgb="FFFF0000"/>
        <rFont val="Arial"/>
        <family val="2"/>
      </rPr>
      <t>for payment routing</t>
    </r>
    <r>
      <rPr>
        <sz val="10"/>
        <rFont val="Arial"/>
        <family val="2"/>
      </rPr>
      <t xml:space="preserve"> or to establish a link between the payment and the Invoice.</t>
    </r>
  </si>
  <si>
    <t>/Invoice/cac:PaymentMeans/cbc:PaymentID</t>
  </si>
  <si>
    <t>/Invoice/cac:PaymentMeans/cbc:PaymentID/@SchemeID</t>
  </si>
  <si>
    <t>/Invoice/cac:PaymentMeans/cac:PayeeFinancialAccount</t>
  </si>
  <si>
    <t>/Invoice/cac:PaymentMeans/cac:PayeeFinancialAccount/cbc:ID</t>
  </si>
  <si>
    <t>/Invoice/cac:PaymentMeans/cac:PayeeFinancialAccount/cbc:ID/@SchemeID</t>
  </si>
  <si>
    <t>/Invoice/cac:PaymentMeans/cac:PayeeFinancialAccount/cbc:Name</t>
  </si>
  <si>
    <t>/Invoice/cac:PaymentMeans/cac:PayeeFinancialAccount/cac:FinancialInstitutionBranch</t>
  </si>
  <si>
    <t>/Invoice/cac:PaymentMeans/cac:PayeeFinancialAccount/cac:FinancialInstitutionBranch/cbc:ID</t>
  </si>
  <si>
    <t>ADDRESS</t>
  </si>
  <si>
    <t>/Invoice/cac:PaymentMeans/cac:PayeeFinancialAccount/cac:FinancialInstitutionBranch/cac:Address</t>
  </si>
  <si>
    <t xml:space="preserve">Account address line 1 </t>
  </si>
  <si>
    <t>/Invoice/cac:PaymentMeans/cac:PayeeFinancialAccount/cac:FinancialInstitutionBranch/cac:Address/cbc:StreetName</t>
  </si>
  <si>
    <t>/Invoice/cac:PaymentMeans/cac:PayeeFinancialAccount/cac:FinancialInstitutionBranch/cac:Address/cbc:AdditionalStreetName</t>
  </si>
  <si>
    <t>Account city</t>
  </si>
  <si>
    <t>/Invoice/cac:PaymentMeans/cac:PayeeFinancialAccount/cac:FinancialInstitutionBranch/cac:Address/cbc:CityName</t>
  </si>
  <si>
    <t>Account post code</t>
  </si>
  <si>
    <t>/Invoice/cac:PaymentMeans/cac:PayeeFinancialAccount/cac:FinancialInstitutionBranch/cac:Address/cbc:PostalZone</t>
  </si>
  <si>
    <t xml:space="preserve">Account country subdivision </t>
  </si>
  <si>
    <t>/Invoice/cac:PaymentMeans/cac:PayeeFinancialAccount/cac:FinancialInstitutionBranch/cac:Address/cbc:CountrySubentity</t>
  </si>
  <si>
    <t>/Invoice/cac:PaymentMeans/cac:PayeeFinancialAccount/cac:FinancialInstitutionBranch/cac:Address/cac:AddressLine</t>
  </si>
  <si>
    <t>/Invoice/cac:PaymentMeans/cac:PayeeFinancialAccount/cac:FinancialInstitutionBranch/cac:Address/cac:AddressLine/cbc:Line</t>
  </si>
  <si>
    <t>/Invoice/cac:PaymentMeans/cac:PayeeFinancialAccount/cac:FinancialInstitutionBranch/cac:Address/cac:Country</t>
  </si>
  <si>
    <t>/Invoice/cac:PaymentMeans/cac:PayeeFinancialAccount/cac:FinancialInstitutionBranch/cac:Address/cac:Country/cbc:IdentificationCode</t>
  </si>
  <si>
    <t>/Invoice/cac:PaymentMeans/cac:CardAccount</t>
  </si>
  <si>
    <t>ibt-087</t>
  </si>
  <si>
    <t>/Invoice/cac:PaymentMeans/cac:CardAccount/cbc:PrimaryAccountNumberID</t>
  </si>
  <si>
    <t>/Invoice/cac:PaymentMeans/cac:CardAccount/cbc:NetworkID</t>
  </si>
  <si>
    <t>Syntax requirment</t>
  </si>
  <si>
    <t>ibt-088</t>
  </si>
  <si>
    <t>/Invoice/cac:PaymentMeans/cac:CardAccount/cbc:HolderName</t>
  </si>
  <si>
    <t>/Invoice/cac:PaymentMeans/cac:PaymentMandate</t>
  </si>
  <si>
    <t>ibt-089</t>
  </si>
  <si>
    <t>/Invoice/cac:PaymentMeans/cac:PaymentMandate/cbc:ID</t>
  </si>
  <si>
    <t>/Invoice/cac:PaymentMeans/cac:PaymentMandate/cac:PayerFinancialAccount</t>
  </si>
  <si>
    <t>ibt-091</t>
  </si>
  <si>
    <t>/Invoice/cac:PaymentMeans/cac:PaymentMandate/cac:PayerFinancialAccount/cbc:ID</t>
  </si>
  <si>
    <t>/Invoice/cac:PaymentTerms</t>
  </si>
  <si>
    <t>/Invoice/cac:PaymentTerms/cbc:Note</t>
  </si>
  <si>
    <t>/Invoice/cac:PaymentTerms/cbc:PaymentMeansID</t>
  </si>
  <si>
    <t>/Invoice/cac:PaymentTerms/cbc:Amount</t>
  </si>
  <si>
    <t>/Invoice/cac:PaymentTerms/cbc:InstallmentDueDate</t>
  </si>
  <si>
    <t>ibg-35</t>
  </si>
  <si>
    <t>/Invoice/cac:PrepaidPayment</t>
  </si>
  <si>
    <t>ibt-179</t>
  </si>
  <si>
    <t>/Invoice/cac:PrepaidPayment/cbc:ID</t>
  </si>
  <si>
    <t>ibt-180</t>
  </si>
  <si>
    <t>/Invoice/cac:PrepaidPayment/cbc:PaidAmount</t>
  </si>
  <si>
    <t>ibt-181</t>
  </si>
  <si>
    <t>/Invoice/cac:PrepaidPayment/cbc:ReceivedDate</t>
  </si>
  <si>
    <t>ibt-182</t>
  </si>
  <si>
    <t>/Invoice/cac:PrepaidPayment/cbc:InstructionID</t>
  </si>
  <si>
    <t>/Invoice/cac:AllowanceCharge</t>
  </si>
  <si>
    <t>with cbc:ChargeIndicator = 'false'</t>
  </si>
  <si>
    <t>/Invoice/cac:AllowanceCharge/cbc:ChargeIndicator</t>
  </si>
  <si>
    <t>UBL qualifier = false</t>
  </si>
  <si>
    <t>/Invoice/cac:AllowanceCharge/cbc:AllowanceChargeReasonCode</t>
  </si>
  <si>
    <t>/Invoice/cac:AllowanceCharge/cbc:AllowanceChargeReason</t>
  </si>
  <si>
    <t>/Invoice/cac:AllowanceCharge/cbc:MultiplierFactorNumeric</t>
  </si>
  <si>
    <t>/Invoice/cac:AllowanceCharge/cbc:Amount</t>
  </si>
  <si>
    <t>/Invoice/cac:AllowanceCharge/cbc:BaseAmount</t>
  </si>
  <si>
    <t>/Invoice/cac:AllowanceCharge/cac:TaxCategory</t>
  </si>
  <si>
    <t>/Invoice/cac:AllowanceCharge/cac:TaxCategory/cbc:ID</t>
  </si>
  <si>
    <t>with cbc:ChargeIndicator = 'false' with cac:TaxScheme/c bc:ID = “VAT”</t>
  </si>
  <si>
    <t>/Invoice/cac:AllowanceCharge/cac:TaxCategory/cbc:Percent</t>
  </si>
  <si>
    <t>/Invoice/cac:AllowanceCharge/cac:TaxCategory/cac:TaxScheme</t>
  </si>
  <si>
    <t>/Invoice/cac:AllowanceCharge/cac:TaxCategory/cac:TaxScheme/cbc:ID</t>
  </si>
  <si>
    <t>with cbc:ChargeIndicator = 'true'</t>
  </si>
  <si>
    <t>UBL qualifier = true</t>
  </si>
  <si>
    <t>/Invoice/cac:TaxTotal</t>
  </si>
  <si>
    <t>/Invoice/cac:TaxTotal/cbc:TaxAmount</t>
  </si>
  <si>
    <t>/Invoice/cac:TaxTotal/cac:TaxSubtotal</t>
  </si>
  <si>
    <t>Sum of all taxable amounts subject to a specific TAX category code and TAX category rate (if the TAX category rate is applicable).</t>
  </si>
  <si>
    <t>/Invoice/cac:TaxTotal/cac:TaxSubtotal/cbc:TaxableAmount</t>
  </si>
  <si>
    <t>The total TAX amount for a given TAX category.</t>
  </si>
  <si>
    <t>/Invoice/cac:TaxTotal/cac:TaxSubtotal/cbc:TaxAmount</t>
  </si>
  <si>
    <t>/Invoice/cac:TaxTotal/cac:TaxSubtotal/cac:TaxCategory</t>
  </si>
  <si>
    <t>/Invoice/cac:TaxTotal/cac:TaxSubtotal/cac:TaxCategory/cbc:ID</t>
  </si>
  <si>
    <t>/Invoice/cac:TaxTotal/cac:TaxSubtotal/cac:TaxCategory/cac:TaxScheme</t>
  </si>
  <si>
    <t>/Invoice/cac:TaxTotal/cac:TaxSubtotal/cac:TaxCategory/cac:TaxScheme/cbc:ID</t>
  </si>
  <si>
    <t>/Invoice/cac:TaxTotal/cac:TaxSubtotal/cac:TaxCategory/cbc:Percent</t>
  </si>
  <si>
    <t>/Invoice/cac:TaxTotal/cac:TaxSubtotal/cac:TaxCategory/cbc:TaxExemptionReasonCode</t>
  </si>
  <si>
    <t>/Invoice/cac:TaxTotal/cac:TaxSubtotal/cac:TaxCategory/cbc:TaxExemptionReason</t>
  </si>
  <si>
    <t>/Invoice/cac:LegalMonetaryTotal</t>
  </si>
  <si>
    <t>/Invoice/cac:LegalMonetaryTotal/cbc:LineExtensionAmount</t>
  </si>
  <si>
    <t>/Invoice/cac:LegalMonetaryTotal/cbc:TaxExclusiveAmount</t>
  </si>
  <si>
    <t>/Invoice/cac:LegalMonetaryTotal/cbc:TaxInclusiveAmount</t>
  </si>
  <si>
    <t>/Invoice/cac:LegalMonetaryTotal/cbc:AllowanceTotalAmount</t>
  </si>
  <si>
    <t>/Invoice/cac:LegalMonetaryTotal/cbc:ChargeTotalAmount</t>
  </si>
  <si>
    <t>/Invoice/cac:LegalMonetaryTotal/cbc:PrepaidAmount</t>
  </si>
  <si>
    <t>/Invoice/cac:LegalMonetaryTotal/cbc:PayableRoundingAmount</t>
  </si>
  <si>
    <t>/Invoice/cac:LegalMonetaryTotal/cbc:PayableAmount</t>
  </si>
  <si>
    <t>/Invoice/cac:InvoiceLine</t>
  </si>
  <si>
    <t>/Invoice/cac:InvoiceLine/cbc:ID</t>
  </si>
  <si>
    <t>/Invoice/cac:InvoiceLine/cbc:Note</t>
  </si>
  <si>
    <t>/Invoice/cac:InvoiceLine/cbc:InvoicedQuantity</t>
  </si>
  <si>
    <t>/Invoice/cac:InvoiceLine/cbc:InvoicedQuantity/@unitCode</t>
  </si>
  <si>
    <t>The total amount of the Invoice line.</t>
  </si>
  <si>
    <t>/Invoice/cac:InvoiceLine/cbc:LineExtensionAmount</t>
  </si>
  <si>
    <t>/Invoice/cac:InvoiceLine/cbc:AccountingCost</t>
  </si>
  <si>
    <t>/Invoice/cac:InvoiceLine/cac:InvoicePeriod</t>
  </si>
  <si>
    <t>/Invoice/cac:InvoiceLine/cac:InvoicePeriod/cbc:StartDate</t>
  </si>
  <si>
    <t>/Invoice/cac:InvoiceLine/cac:InvoicePeriod/cbc:EndDate</t>
  </si>
  <si>
    <t>/Invoice/cac:InvoiceLine/cac:OrderLineReference</t>
  </si>
  <si>
    <t>/Invoice/cac:InvoiceLine/cac:OrderLineReference/cbc:LineID</t>
  </si>
  <si>
    <t>ibt-183</t>
  </si>
  <si>
    <t>Order reference</t>
  </si>
  <si>
    <t>An identifier for a referenced purchase order, issued by the Buyer.</t>
  </si>
  <si>
    <t>/Invoice/cac:InvoiceLine/cac:OrderLineReference/cac:OrderReference/cbc:ID</t>
  </si>
  <si>
    <t>ibt-184</t>
  </si>
  <si>
    <t>/Invoice/cac:InvoiceLine/cac:DespatchLineReference/cac:DocumentReference/cbc:ID</t>
  </si>
  <si>
    <t>/Invoice/cac:InvoiceLine/cac:DocumentReference</t>
  </si>
  <si>
    <t>/Invoice/cac:InvoiceLine/cac:DocumentReference/cbc:ID</t>
  </si>
  <si>
    <t>with cbc:DocumentTy peCode = 130</t>
  </si>
  <si>
    <t>/Invoice/cac:InvoiceLine/cac:DocumentReference/cbc:ID/@schemeID</t>
  </si>
  <si>
    <t>/Invoice/cac:InvoiceLine/cac:DocumentReference/cbc:DocumentTypeCode</t>
  </si>
  <si>
    <t>/Invoice/cac:InvoiceLine/cac:AllowanceCharge</t>
  </si>
  <si>
    <t>/Invoice/cac:InvoiceLine/cac:AllowanceCharge/cbc:ChargeIndicator</t>
  </si>
  <si>
    <t>/Invoice/cac:InvoiceLine/cac:AllowanceCharge/cbc:AllowanceChargeReasonCode</t>
  </si>
  <si>
    <t>/Invoice/cac:InvoiceLine/cac:AllowanceCharge/cbc:AllowanceChargeReason</t>
  </si>
  <si>
    <t>/Invoice/cac:InvoiceLine/cac:AllowanceCharge/cbc:MultiplierFactorNumeric</t>
  </si>
  <si>
    <t>/Invoice/cac:InvoiceLine/cac:AllowanceCharge/cbc:Amount</t>
  </si>
  <si>
    <t>/Invoice/cac:InvoiceLine/cac:AllowanceCharge/cbc:BaseAmount</t>
  </si>
  <si>
    <t>/Invoice/cac:InvoiceLine/cac:Item</t>
  </si>
  <si>
    <t>/Invoice/cac:InvoiceLine/cac:Item/cbc:Description</t>
  </si>
  <si>
    <t>/Invoice/cac:InvoiceLine/cac:Item/cbc:Name</t>
  </si>
  <si>
    <t>/Invoice/cac:InvoiceLine/cac:Item/cac:BuyersItemIdentification</t>
  </si>
  <si>
    <t>/Invoice/cac:InvoiceLine/cac:Item/cac:BuyersItemIdentification/cbc:ID</t>
  </si>
  <si>
    <t>/Invoice/cac:InvoiceLine/cac:Item/cac:SellersItemIdentification</t>
  </si>
  <si>
    <t>/Invoice/cac:InvoiceLine/cac:Item/cac:SellersItemIdentification/cbc:ID</t>
  </si>
  <si>
    <t>/Invoice/cac:InvoiceLine/cac:Item/cac:ClassifiedTaxCategory</t>
  </si>
  <si>
    <t>/Invoice/cac:InvoiceLine/cac:Item/cac:ClassifiedTaxCategory/cbc:ID</t>
  </si>
  <si>
    <t>/Invoice/cac:InvoiceLine/cac:Item/cac:ClassifiedTaxCategory/cac:TaxScheme</t>
  </si>
  <si>
    <t>/Invoice/cac:InvoiceLine/cac:Item/cac:ClassifiedTaxCategory/cbc:Percent</t>
  </si>
  <si>
    <t>/Invoice/cac:InvoiceLine/cac:Item/cac:ClassifiedTaxCategory/cbc:PerUnitAmount</t>
  </si>
  <si>
    <t>ibt-185</t>
  </si>
  <si>
    <t>/Invoice/cac:InvoiceLine/cac:Item/cac:ClassifiedTaxCategory/cbc:TaxExemptionReasonCode</t>
  </si>
  <si>
    <t>ibt-186</t>
  </si>
  <si>
    <t>/Invoice/cac:InvoiceLine/cac:Item/cac:ClassifiedTaxCategory/cbc:TaxExemptionReason</t>
  </si>
  <si>
    <t>/Invoice/cac:InvoiceLine/cac:Item/cac:ClassifiedTaxCategory/cac:TaxScheme/cbc:ID</t>
  </si>
  <si>
    <t>/Invoice/cac:InvoiceLine/cac:Item/cac:StandardItemIdentification</t>
  </si>
  <si>
    <t>/Invoice/cac:InvoiceLine/cac:Item/cac:StandardItemIdentification/cbc:ID</t>
  </si>
  <si>
    <t>/Invoice/cac:InvoiceLine/cac:Item/cac:StandardItemIdentification/cbc:ID/@schemeID</t>
  </si>
  <si>
    <t>/Invoice/cac:InvoiceLine/cac:Item/cac:OriginCountry</t>
  </si>
  <si>
    <t>/Invoice/cac:InvoiceLine/cac:Item/cac:OriginCountry/cbc:IdentificationCode</t>
  </si>
  <si>
    <t>/Invoice/cac:InvoiceLine/cac:Item/cac:CommodityClassification</t>
  </si>
  <si>
    <t>/Invoice/cac:InvoiceLine/cac:Item/cac:CommodityClassification/cbc:ItemClassificationCode</t>
  </si>
  <si>
    <t>/Invoice/cac:InvoiceLine/cac:Item/cac:CommodityClassification/cbc:ItemClassificationCode/@listID</t>
  </si>
  <si>
    <t>/Invoice/cac:InvoiceLine/cac:Item/cac:CommodityClassification/cbc:ItemClassificationCode/@listVersionID</t>
  </si>
  <si>
    <t>/Invoice/cac:InvoiceLine/cac:Item/cac:AdditionalItemProperty</t>
  </si>
  <si>
    <t>/Invoice/cac:InvoiceLine/cac:Item/cac:AdditionalItemProperty/cbc:Name</t>
  </si>
  <si>
    <t>/Invoice/cac:InvoiceLine/cac:Item/cac:AdditionalItemProperty/cbc:Value</t>
  </si>
  <si>
    <t>/Invoice/cac:InvoiceLine/cac:Price</t>
  </si>
  <si>
    <t>/Invoice/cac:InvoiceLine/cac:Price/cbc:PriceAmount</t>
  </si>
  <si>
    <t>/Invoice/cac:InvoiceLine/cac:Price/cbc:BaseQuantity</t>
  </si>
  <si>
    <t>/Invoice/cac:InvoiceLine/cac:Price/cbc:BaseQuantity/@unitCode</t>
  </si>
  <si>
    <t>/Invoice/cac:InvoiceLine/cac:Price/cac:AllowanceCharge</t>
  </si>
  <si>
    <t>/Invoice/cac:InvoiceLine/cac:Price/cac:AllowanceCharge/cbc:ChargeIndicator</t>
  </si>
  <si>
    <t>Only allowed = false</t>
  </si>
  <si>
    <t>/Invoice/cac:InvoiceLine/cac:Price/cac:AllowanceCharge/cbc:Amount</t>
  </si>
  <si>
    <t>/Invoice/cac:InvoiceLine/cac:Price/cac:AllowanceCharge/cbc:BaseAmount</t>
  </si>
  <si>
    <t xml:space="preserve">0..1 </t>
    <phoneticPr fontId="6"/>
  </si>
  <si>
    <t xml:space="preserve">0..n </t>
    <phoneticPr fontId="6"/>
  </si>
  <si>
    <t xml:space="preserve">1..1 </t>
    <phoneticPr fontId="6"/>
  </si>
  <si>
    <t>0..n</t>
    <phoneticPr fontId="5"/>
  </si>
  <si>
    <t>Payment account identifier</t>
    <phoneticPr fontId="5"/>
  </si>
  <si>
    <t>支払口座番号
Payment account identifier</t>
    <rPh sb="4" eb="6">
      <t>バンゴウ</t>
    </rPh>
    <phoneticPr fontId="6"/>
  </si>
  <si>
    <t>Payment account name</t>
    <phoneticPr fontId="5"/>
  </si>
  <si>
    <t>支払口座名義
Payment account name</t>
    <rPh sb="2" eb="4">
      <t>コウザ</t>
    </rPh>
    <rPh sb="4" eb="6">
      <t>メイギ</t>
    </rPh>
    <phoneticPr fontId="6"/>
  </si>
  <si>
    <t>Payment service provider identifier</t>
    <phoneticPr fontId="5"/>
  </si>
  <si>
    <t>支払金融機関番号
Payment service provider identifier</t>
    <rPh sb="2" eb="4">
      <t>キンユウ</t>
    </rPh>
    <rPh sb="4" eb="6">
      <t>キカン</t>
    </rPh>
    <rPh sb="6" eb="8">
      <t>バンゴウ</t>
    </rPh>
    <phoneticPr fontId="6"/>
  </si>
  <si>
    <t>単価が適用される商品数
【例1】一箱１ダース（12本）入りの鉛筆10箱を購入したとき、数量単位コードがDZNであれば、jbt-149品目価格ベース数量は、1
【例2】一箱１ダース（12本）入りの鉛筆10箱を購入したとき、数量単位コードがEAであれば、jbt-149品目価格ベース数量は、12</t>
    <rPh sb="13" eb="14">
      <t xml:space="preserve">レイ </t>
    </rPh>
    <rPh sb="16" eb="18">
      <t>ヒト</t>
    </rPh>
    <rPh sb="20" eb="22">
      <t>ホn</t>
    </rPh>
    <rPh sb="23" eb="25">
      <t>エンピテゥ</t>
    </rPh>
    <rPh sb="26" eb="30">
      <t>スウ</t>
    </rPh>
    <rPh sb="41" eb="42">
      <t>ハコ</t>
    </rPh>
    <rPh sb="66" eb="70">
      <t>ヒンモク</t>
    </rPh>
    <phoneticPr fontId="6"/>
  </si>
  <si>
    <t>品目単価基準数量に適用される単位
【例1】一箱１ダース（12本）入りの鉛筆10箱を購入したとき、jbt-150品目価格基準数量単位は、DZN（ダース）
【例2】一箱１ダース（12本）入りの鉛筆10箱を購入したとき、jbt-150品目価格基準数量単位は、EA（個）</t>
    <rPh sb="129" eb="130">
      <t>コ</t>
    </rPh>
    <phoneticPr fontId="6"/>
  </si>
  <si>
    <t>請求書の明細行で請求する品目(商品やサービス)の数量
【例1】一箱１ダース（12本）入りの鉛筆10箱を購入したとき、jbt-150数量単位がDZNであれば、数量は、10
【例2】一箱１ダース（12本）入りの鉛筆10箱を購入したとき、jbt-150数量単位がEAであれば、jbt-149ベース数量が12で、数量は、120
いづれの場合も価格単価は、一箱の価格。</t>
    <rPh sb="65" eb="67">
      <t>スウリョウ</t>
    </rPh>
    <rPh sb="67" eb="69">
      <t>タンイ</t>
    </rPh>
    <rPh sb="145" eb="147">
      <t>スウリョウ</t>
    </rPh>
    <rPh sb="164" eb="166">
      <t>バアイ</t>
    </rPh>
    <rPh sb="167" eb="169">
      <t>カカク</t>
    </rPh>
    <rPh sb="169" eb="171">
      <t>タンカ</t>
    </rPh>
    <rPh sb="173" eb="175">
      <t>ヒトハコ</t>
    </rPh>
    <rPh sb="176" eb="178">
      <t>カカク</t>
    </rPh>
    <phoneticPr fontId="6"/>
  </si>
  <si>
    <t>取引プロセスの名称
JP Summarized Invoice, Summarized Self-Billing Invoice</t>
    <phoneticPr fontId="5"/>
  </si>
  <si>
    <t>取引プロセスの識別子(ID)
[NOTE Jpanese Summarized Invoice] Identifying the Jpanese month-end closing invoice &amp; aggregated purchase statement Extension</t>
    <phoneticPr fontId="6"/>
  </si>
  <si>
    <t>スキーマ識別子
Scheme identifier</t>
    <phoneticPr fontId="5"/>
  </si>
  <si>
    <t>jbt-120</t>
    <phoneticPr fontId="5"/>
  </si>
  <si>
    <t>jbt-121</t>
    <phoneticPr fontId="5"/>
  </si>
  <si>
    <t>TAX exemption reason text</t>
    <phoneticPr fontId="5"/>
  </si>
  <si>
    <t>0..1</t>
    <phoneticPr fontId="5"/>
  </si>
  <si>
    <t>非課税/不課税理由
TAX exemption reason text</t>
    <rPh sb="0" eb="3">
      <t>ヒカゼイ</t>
    </rPh>
    <rPh sb="4" eb="7">
      <t>フカゼイ</t>
    </rPh>
    <rPh sb="7" eb="9">
      <t>リユウ</t>
    </rPh>
    <phoneticPr fontId="5"/>
  </si>
  <si>
    <t>非課税/不課税理由コード
TAX exemption reason code</t>
    <rPh sb="0" eb="9">
      <t>ヒカゼイ</t>
    </rPh>
    <phoneticPr fontId="5"/>
  </si>
  <si>
    <t>非課税/不課税理由コード
TAX exemption reason code</t>
    <phoneticPr fontId="5"/>
  </si>
  <si>
    <t>明細行の課税分類毎の課税対象の税抜き合計金額
Tax-Excluded total amounts of items by tax rate</t>
    <phoneticPr fontId="6"/>
  </si>
  <si>
    <t>消費税に係る情報
see https://www.nta.go.jp/english/taxes/consumption_tax/pdf/2020/general_00.pdf#page=6</t>
    <rPh sb="0" eb="2">
      <t>ショウヒ</t>
    </rPh>
    <phoneticPr fontId="6"/>
  </si>
  <si>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5"/>
  </si>
  <si>
    <t>PINT 2021-01
Business Term</t>
    <phoneticPr fontId="6"/>
  </si>
  <si>
    <t>支払金額に丸めるために請求書の合計金額に追加される金額。（日本では金額単位が円で銭は通常の取引で使用しないので不要と思う。）</t>
    <rPh sb="5" eb="6">
      <t>マルメ</t>
    </rPh>
    <rPh sb="17" eb="19">
      <t>キンガク</t>
    </rPh>
    <rPh sb="29" eb="31">
      <t>ニホn</t>
    </rPh>
    <rPh sb="35" eb="37">
      <t>タンイ</t>
    </rPh>
    <rPh sb="38" eb="39">
      <t>エn</t>
    </rPh>
    <rPh sb="40" eb="41">
      <t>１０００</t>
    </rPh>
    <rPh sb="42" eb="44">
      <t>ハツウジョウ</t>
    </rPh>
    <rPh sb="55" eb="57">
      <t>フヨウ</t>
    </rPh>
    <phoneticPr fontId="6"/>
  </si>
  <si>
    <t>納入先に係る情報
集約請求書には複数の納入先が含まれることがある 0..n</t>
    <rPh sb="19" eb="22">
      <t>シュウヤク</t>
    </rPh>
    <phoneticPr fontId="5"/>
  </si>
  <si>
    <t>この請求書契約が参照する注文書に記載の文書番号
集約インボイスは複数の注文書に基づいた取引であり、明細行が参照する文書を明確にするため、文書番号を明細部にも定義する。</t>
    <rPh sb="24" eb="26">
      <t>シュウヤク</t>
    </rPh>
    <rPh sb="32" eb="34">
      <t>フクスウ</t>
    </rPh>
    <rPh sb="35" eb="38">
      <t>チュウモn</t>
    </rPh>
    <phoneticPr fontId="6"/>
  </si>
  <si>
    <t>jbt-185</t>
    <phoneticPr fontId="6"/>
  </si>
  <si>
    <t>jbt-186</t>
    <phoneticPr fontId="6"/>
  </si>
  <si>
    <t>欧州規格は税抜き。
jbt−131 = ( jbt-146単価(税抜き) ÷ jbt-149品目価格ベース数量 )
× jbt-129数量 + jbt-141明細行の追加請求金額(税抜き) − jbt-136明細行の控除(返還請求)金額(税抜き)
欧州規格では、消費税課税対象金額(税抜き)は小数点以下第2位に四捨五入する必要があるため、計算のさまざまな部分を個別に四捨五入する必要があることに注意。jbt-131消費税課税対象金額(税抜き) = (jbt-146単価(税抜き) ÷ jbt-149品目価格ベース数量) × jbt-129数量 の結果は、小数点以下第2位に四捨五入する必要がある。明細行の追加請求金額(税抜き) 及び明細行の追加請求金額(税抜き)も個別に四捨五入される。</t>
    <rPh sb="81" eb="82">
      <t>メイサイ</t>
    </rPh>
    <rPh sb="90" eb="92">
      <t>ゼイ</t>
    </rPh>
    <rPh sb="104" eb="107">
      <t>メイサイ</t>
    </rPh>
    <rPh sb="108" eb="110">
      <t>コウジヨ</t>
    </rPh>
    <rPh sb="111" eb="115">
      <t>ヘンカn</t>
    </rPh>
    <rPh sb="116" eb="118">
      <t>キンガク</t>
    </rPh>
    <rPh sb="119" eb="121">
      <t>ゼイ</t>
    </rPh>
    <rPh sb="264" eb="266">
      <t>ヒンモク</t>
    </rPh>
    <rPh sb="312" eb="313">
      <t>オヨビ</t>
    </rPh>
    <rPh sb="315" eb="316">
      <t>ツイカ</t>
    </rPh>
    <phoneticPr fontId="6"/>
  </si>
  <si>
    <t>TAX point date</t>
    <phoneticPr fontId="5"/>
  </si>
  <si>
    <t>TAX point date code</t>
    <phoneticPr fontId="5"/>
  </si>
  <si>
    <t>課税基準日
TAX point date</t>
    <rPh sb="0" eb="4">
      <t>カゼイ</t>
    </rPh>
    <rPh sb="4" eb="5">
      <t xml:space="preserve">ヒ </t>
    </rPh>
    <phoneticPr fontId="5"/>
  </si>
  <si>
    <t>課税基準日コード
TAX point date code</t>
    <rPh sb="0" eb="2">
      <t>カゼイ</t>
    </rPh>
    <rPh sb="2" eb="5">
      <t>k</t>
    </rPh>
    <phoneticPr fontId="5"/>
  </si>
  <si>
    <t>The date when the TAX becomes accountable for the Seller and for the Buyer in so far as that date can be determined and differs from the date of issue of the invoice, according to the TAX directive.</t>
    <phoneticPr fontId="5"/>
  </si>
  <si>
    <t>請求書の日付とは異なる日付が、商取引が課税対象とされる基準日。</t>
    <rPh sb="0" eb="3">
      <t>ショウトリヒキ</t>
    </rPh>
    <rPh sb="4" eb="8">
      <t>カゼイ</t>
    </rPh>
    <rPh sb="11" eb="13">
      <t>ヒヅケ</t>
    </rPh>
    <rPh sb="19" eb="22">
      <t>セイキュウ</t>
    </rPh>
    <phoneticPr fontId="5"/>
  </si>
  <si>
    <t>jbg-33</t>
    <phoneticPr fontId="5"/>
  </si>
  <si>
    <t>Information about the terms that apply to the settlement of the invoice amount.</t>
    <phoneticPr fontId="5"/>
  </si>
  <si>
    <t>請求額の決済に適用される条件に関する情報</t>
    <phoneticPr fontId="5"/>
  </si>
  <si>
    <t>支払い条件
INVOICE TERMS</t>
    <rPh sb="0" eb="2">
      <t>シハライ</t>
    </rPh>
    <phoneticPr fontId="5"/>
  </si>
  <si>
    <t>jbt-187</t>
    <phoneticPr fontId="5"/>
  </si>
  <si>
    <t>jbt-178</t>
    <phoneticPr fontId="5"/>
  </si>
  <si>
    <t>jbt-175</t>
    <phoneticPr fontId="5"/>
  </si>
  <si>
    <t>jbt-176</t>
    <phoneticPr fontId="5"/>
  </si>
  <si>
    <t>jbt-177</t>
    <phoneticPr fontId="5"/>
  </si>
  <si>
    <t>Identifier</t>
    <phoneticPr fontId="5"/>
  </si>
  <si>
    <t>Amount</t>
    <phoneticPr fontId="5"/>
  </si>
  <si>
    <t>Date</t>
    <phoneticPr fontId="5"/>
  </si>
  <si>
    <t>jbg-35</t>
  </si>
  <si>
    <t>jbt-179</t>
  </si>
  <si>
    <t>jbt-180</t>
  </si>
  <si>
    <t>jbt-181</t>
  </si>
  <si>
    <t>jbt-182</t>
  </si>
  <si>
    <t>+</t>
    <phoneticPr fontId="5"/>
  </si>
  <si>
    <t>++</t>
    <phoneticPr fontId="5"/>
  </si>
  <si>
    <t>Paid amounts</t>
    <phoneticPr fontId="5"/>
  </si>
  <si>
    <t>Payment identifier</t>
    <phoneticPr fontId="5"/>
  </si>
  <si>
    <t>Paid amount</t>
    <phoneticPr fontId="5"/>
  </si>
  <si>
    <t>The date when the paid amount is debited to the invoice.</t>
    <phoneticPr fontId="5"/>
  </si>
  <si>
    <t>Payment type</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</si>
</sst>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rial"/>
      <family val="2"/>
    </font>
    <font>
      <sz val="18"/>
      <color theme="3"/>
      <name val="游ゴシック Light"/>
      <family val="2"/>
      <charset val="128"/>
      <scheme val="major"/>
    </font>
    <font>
      <b/>
      <sz val="11"/>
      <color theme="3"/>
      <name val="游ゴシック"/>
      <family val="2"/>
      <charset val="128"/>
      <scheme val="minor"/>
    </font>
    <font>
      <sz val="11"/>
      <color theme="1"/>
      <name val="Arial"/>
      <family val="2"/>
    </font>
    <font>
      <sz val="11"/>
      <color theme="1"/>
      <name val="ＭＳ Ｐゴシック"/>
      <family val="2"/>
      <charset val="128"/>
    </font>
    <font>
      <sz val="6"/>
      <name val="Kozuka Gothic Pr6N B"/>
      <family val="3"/>
      <charset val="128"/>
    </font>
    <font>
      <sz val="6"/>
      <name val="ＭＳ Ｐゴシック"/>
      <family val="3"/>
      <charset val="128"/>
    </font>
    <font>
      <sz val="11"/>
      <color rgb="FF000000"/>
      <name val="ＭＳ Ｐゴシック"/>
      <family val="2"/>
      <charset val="128"/>
    </font>
    <font>
      <sz val="11"/>
      <color theme="1"/>
      <name val="MS PGothic"/>
      <family val="2"/>
      <charset val="128"/>
    </font>
    <font>
      <sz val="11"/>
      <color theme="0"/>
      <name val="ＭＳ Ｐゴシック"/>
      <family val="2"/>
      <charset val="128"/>
    </font>
    <font>
      <sz val="11"/>
      <color rgb="FFFF0000"/>
      <name val="ＭＳ Ｐゴシック"/>
      <family val="2"/>
      <charset val="128"/>
    </font>
    <font>
      <i/>
      <sz val="11"/>
      <color theme="1"/>
      <name val="ＭＳ Ｐゴシック"/>
      <family val="2"/>
      <charset val="128"/>
    </font>
    <font>
      <sz val="11"/>
      <color theme="1"/>
      <name val="MS PGothic"/>
      <family val="3"/>
      <charset val="128"/>
    </font>
    <font>
      <sz val="6"/>
      <name val="游ゴシック"/>
      <family val="2"/>
      <charset val="128"/>
      <scheme val="minor"/>
    </font>
    <font>
      <sz val="11"/>
      <color theme="0" tint="-0.499984740745262"/>
      <name val="ＭＳ Ｐゴシック"/>
      <family val="2"/>
      <charset val="128"/>
    </font>
    <font>
      <sz val="11"/>
      <name val="ＭＳ Ｐゴシック"/>
      <family val="2"/>
      <charset val="128"/>
    </font>
    <font>
      <sz val="11"/>
      <color rgb="FF000000"/>
      <name val="ＭＳ Ｐゴシック"/>
      <family val="3"/>
      <charset val="128"/>
    </font>
    <font>
      <sz val="11"/>
      <color rgb="FF000000"/>
      <name val="Arial"/>
      <family val="2"/>
    </font>
    <font>
      <sz val="11"/>
      <color theme="1"/>
      <name val="游ゴシック"/>
      <family val="2"/>
      <scheme val="minor"/>
    </font>
    <font>
      <b/>
      <sz val="10"/>
      <name val="Arial"/>
      <family val="2"/>
    </font>
    <font>
      <sz val="10"/>
      <name val="Arial"/>
      <family val="2"/>
    </font>
    <font>
      <i/>
      <sz val="10"/>
      <name val="Arial"/>
      <family val="2"/>
    </font>
    <font>
      <u/>
      <sz val="11"/>
      <color theme="10"/>
      <name val="Arial"/>
      <family val="2"/>
    </font>
    <font>
      <sz val="10"/>
      <color rgb="FFFF0000"/>
      <name val="Arial"/>
      <family val="2"/>
    </font>
  </fonts>
  <fills count="43">
    <fill>
      <patternFill patternType="none"/>
    </fill>
    <fill>
      <patternFill patternType="gray125"/>
    </fill>
    <fill>
      <patternFill patternType="solid">
        <fgColor theme="0"/>
        <bgColor indexed="64"/>
      </patternFill>
    </fill>
    <fill>
      <patternFill patternType="solid">
        <fgColor rgb="FF7F7F7F"/>
        <bgColor rgb="FF7F7F7F"/>
      </patternFill>
    </fill>
    <fill>
      <patternFill patternType="solid">
        <fgColor theme="0" tint="-0.499984740745262"/>
        <bgColor indexed="64"/>
      </patternFill>
    </fill>
    <fill>
      <patternFill patternType="solid">
        <fgColor theme="0" tint="-0.14999847407452621"/>
        <bgColor rgb="FFEFEFEF"/>
      </patternFill>
    </fill>
    <fill>
      <patternFill patternType="solid">
        <fgColor theme="0" tint="-0.14999847407452621"/>
        <bgColor indexed="64"/>
      </patternFill>
    </fill>
    <fill>
      <patternFill patternType="solid">
        <fgColor theme="0" tint="-0.499984740745262"/>
        <bgColor rgb="FFEFEFEF"/>
      </patternFill>
    </fill>
    <fill>
      <patternFill patternType="solid">
        <fgColor theme="0"/>
        <bgColor rgb="FFEFEFEF"/>
      </patternFill>
    </fill>
    <fill>
      <patternFill patternType="solid">
        <fgColor theme="7" tint="0.79998168889431442"/>
        <bgColor rgb="FFEFEFEF"/>
      </patternFill>
    </fill>
    <fill>
      <patternFill patternType="solid">
        <fgColor rgb="FFFFCCFF"/>
        <bgColor rgb="FFEFEFEF"/>
      </patternFill>
    </fill>
    <fill>
      <patternFill patternType="solid">
        <fgColor rgb="FFFFCCFF"/>
        <bgColor indexed="64"/>
      </patternFill>
    </fill>
    <fill>
      <patternFill patternType="solid">
        <fgColor theme="0" tint="-0.499984740745262"/>
        <bgColor rgb="FF7F7F7F"/>
      </patternFill>
    </fill>
    <fill>
      <patternFill patternType="solid">
        <fgColor theme="0"/>
        <bgColor rgb="FFD8D8D8"/>
      </patternFill>
    </fill>
    <fill>
      <patternFill patternType="solid">
        <fgColor theme="7" tint="0.59999389629810485"/>
        <bgColor indexed="64"/>
      </patternFill>
    </fill>
    <fill>
      <patternFill patternType="solid">
        <fgColor theme="0"/>
        <bgColor rgb="FF9CC2E5"/>
      </patternFill>
    </fill>
    <fill>
      <patternFill patternType="solid">
        <fgColor theme="0" tint="-0.499984740745262"/>
        <bgColor rgb="FF9CC2E5"/>
      </patternFill>
    </fill>
    <fill>
      <patternFill patternType="solid">
        <fgColor rgb="FFFFCCFF"/>
        <bgColor rgb="FF9CC2E5"/>
      </patternFill>
    </fill>
    <fill>
      <patternFill patternType="solid">
        <fgColor theme="0"/>
        <bgColor rgb="FFF2F2F2"/>
      </patternFill>
    </fill>
    <fill>
      <patternFill patternType="solid">
        <fgColor theme="0"/>
        <bgColor rgb="FFFF0000"/>
      </patternFill>
    </fill>
    <fill>
      <patternFill patternType="solid">
        <fgColor theme="0" tint="-0.499984740745262"/>
        <bgColor rgb="FFD8D8D8"/>
      </patternFill>
    </fill>
    <fill>
      <patternFill patternType="solid">
        <fgColor theme="0" tint="-0.249977111117893"/>
        <bgColor rgb="FFD8D8D8"/>
      </patternFill>
    </fill>
    <fill>
      <patternFill patternType="solid">
        <fgColor theme="0" tint="-0.249977111117893"/>
        <bgColor indexed="64"/>
      </patternFill>
    </fill>
    <fill>
      <patternFill patternType="solid">
        <fgColor theme="0"/>
        <bgColor rgb="FF92D050"/>
      </patternFill>
    </fill>
    <fill>
      <patternFill patternType="solid">
        <fgColor rgb="FF92D050"/>
        <bgColor rgb="FF92D050"/>
      </patternFill>
    </fill>
    <fill>
      <patternFill patternType="solid">
        <fgColor theme="0" tint="-0.499984740745262"/>
        <bgColor rgb="FFF2F2F2"/>
      </patternFill>
    </fill>
    <fill>
      <patternFill patternType="solid">
        <fgColor theme="0" tint="-0.499984740745262"/>
        <bgColor rgb="FF92D050"/>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0" tint="-0.499984740745262"/>
        <bgColor rgb="FFFBE4D5"/>
      </patternFill>
    </fill>
    <fill>
      <patternFill patternType="solid">
        <fgColor rgb="FFFFCCFF"/>
        <bgColor rgb="FFD8D8D8"/>
      </patternFill>
    </fill>
    <fill>
      <patternFill patternType="solid">
        <fgColor theme="0"/>
        <bgColor rgb="FF7F7F7F"/>
      </patternFill>
    </fill>
    <fill>
      <patternFill patternType="solid">
        <fgColor rgb="FFFFCCFF"/>
        <bgColor rgb="FF7F7F7F"/>
      </patternFill>
    </fill>
    <fill>
      <patternFill patternType="solid">
        <fgColor theme="0"/>
        <bgColor rgb="FFFFCCFF"/>
      </patternFill>
    </fill>
    <fill>
      <patternFill patternType="solid">
        <fgColor theme="0" tint="-0.499984740745262"/>
        <bgColor rgb="FFFFCCFF"/>
      </patternFill>
    </fill>
    <fill>
      <patternFill patternType="solid">
        <fgColor theme="0"/>
        <bgColor rgb="FFFFFFFF"/>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3" tint="0.79998168889431442"/>
        <bgColor indexed="64"/>
      </patternFill>
    </fill>
  </fills>
  <borders count="104">
    <border>
      <left/>
      <right/>
      <top/>
      <bottom/>
      <diagonal/>
    </border>
    <border>
      <left/>
      <right/>
      <top/>
      <bottom style="thin">
        <color indexed="64"/>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medium">
        <color indexed="64"/>
      </right>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rgb="FF000000"/>
      </right>
      <top style="medium">
        <color indexed="64"/>
      </top>
      <bottom style="thin">
        <color rgb="FF000000"/>
      </bottom>
      <diagonal/>
    </border>
    <border>
      <left/>
      <right style="thin">
        <color indexed="64"/>
      </right>
      <top style="medium">
        <color indexed="64"/>
      </top>
      <bottom style="thin">
        <color indexed="64"/>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indexed="64"/>
      </left>
      <right style="medium">
        <color indexed="64"/>
      </right>
      <top style="medium">
        <color indexed="64"/>
      </top>
      <bottom style="thin">
        <color indexed="64"/>
      </bottom>
      <diagonal/>
    </border>
    <border>
      <left/>
      <right style="thin">
        <color rgb="FF000000"/>
      </right>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right/>
      <top style="thin">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medium">
        <color indexed="64"/>
      </right>
      <top style="thin">
        <color rgb="FF000000"/>
      </top>
      <bottom/>
      <diagonal/>
    </border>
    <border>
      <left style="thin">
        <color indexed="64"/>
      </left>
      <right style="medium">
        <color indexed="64"/>
      </right>
      <top style="thin">
        <color indexed="64"/>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medium">
        <color indexed="64"/>
      </left>
      <right/>
      <top style="thin">
        <color rgb="FF000000"/>
      </top>
      <bottom style="thin">
        <color rgb="FF000000"/>
      </bottom>
      <diagonal/>
    </border>
    <border>
      <left style="thin">
        <color rgb="FF000000"/>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rgb="FF000000"/>
      </bottom>
      <diagonal/>
    </border>
    <border>
      <left/>
      <right style="medium">
        <color indexed="64"/>
      </right>
      <top/>
      <bottom style="thin">
        <color rgb="FF000000"/>
      </bottom>
      <diagonal/>
    </border>
    <border>
      <left/>
      <right/>
      <top style="thin">
        <color rgb="FF000000"/>
      </top>
      <bottom/>
      <diagonal/>
    </border>
    <border>
      <left/>
      <right style="medium">
        <color indexed="64"/>
      </right>
      <top style="thin">
        <color rgb="FF000000"/>
      </top>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style="thin">
        <color rgb="FF000000"/>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medium">
        <color indexed="64"/>
      </left>
      <right style="thin">
        <color indexed="64"/>
      </right>
      <top/>
      <bottom style="thin">
        <color indexed="64"/>
      </bottom>
      <diagonal/>
    </border>
    <border>
      <left/>
      <right style="thin">
        <color rgb="FF000000"/>
      </right>
      <top style="thin">
        <color rgb="FF000000"/>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rgb="FF000000"/>
      </bottom>
      <diagonal/>
    </border>
    <border>
      <left/>
      <right style="medium">
        <color indexed="64"/>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rgb="FF000000"/>
      </right>
      <top style="thin">
        <color indexed="64"/>
      </top>
      <bottom style="thin">
        <color indexed="64"/>
      </bottom>
      <diagonal/>
    </border>
    <border>
      <left style="medium">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medium">
        <color indexed="64"/>
      </right>
      <top style="thin">
        <color indexed="64"/>
      </top>
      <bottom style="thin">
        <color rgb="FF000000"/>
      </bottom>
      <diagonal/>
    </border>
    <border>
      <left/>
      <right style="medium">
        <color indexed="64"/>
      </right>
      <top style="thin">
        <color rgb="FF000000"/>
      </top>
      <bottom style="thin">
        <color rgb="FF000000"/>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rgb="FF000000"/>
      </left>
      <right/>
      <top/>
      <bottom/>
      <diagonal/>
    </border>
    <border>
      <left/>
      <right style="thin">
        <color rgb="FF000000"/>
      </right>
      <top/>
      <bottom style="thin">
        <color indexed="64"/>
      </bottom>
      <diagonal/>
    </border>
    <border>
      <left/>
      <right style="thin">
        <color rgb="FF000000"/>
      </right>
      <top/>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rgb="FF000000"/>
      </top>
      <bottom style="medium">
        <color indexed="64"/>
      </bottom>
      <diagonal/>
    </border>
    <border>
      <left/>
      <right style="thin">
        <color rgb="FF000000"/>
      </right>
      <top style="thin">
        <color rgb="FF000000"/>
      </top>
      <bottom style="medium">
        <color indexed="64"/>
      </bottom>
      <diagonal/>
    </border>
    <border>
      <left/>
      <right style="thin">
        <color rgb="FF000000"/>
      </right>
      <top style="thin">
        <color indexed="64"/>
      </top>
      <bottom/>
      <diagonal/>
    </border>
    <border>
      <left style="thin">
        <color indexed="64"/>
      </left>
      <right/>
      <top/>
      <bottom/>
      <diagonal/>
    </border>
    <border>
      <left/>
      <right style="thin">
        <color indexed="64"/>
      </right>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medium">
        <color indexed="64"/>
      </bottom>
      <diagonal/>
    </border>
    <border>
      <left/>
      <right style="medium">
        <color indexed="64"/>
      </right>
      <top style="thin">
        <color indexed="64"/>
      </top>
      <bottom style="medium">
        <color indexed="64"/>
      </bottom>
      <diagonal/>
    </border>
    <border>
      <left style="thin">
        <color indexed="64"/>
      </left>
      <right/>
      <top style="thin">
        <color rgb="FF000000"/>
      </top>
      <bottom style="thin">
        <color rgb="FF000000"/>
      </bottom>
      <diagonal/>
    </border>
    <border>
      <left/>
      <right style="thin">
        <color indexed="64"/>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s>
  <cellStyleXfs count="4">
    <xf numFmtId="0" fontId="0" fillId="0" borderId="0"/>
    <xf numFmtId="0" fontId="18" fillId="0" borderId="0"/>
    <xf numFmtId="0" fontId="3" fillId="0" borderId="0"/>
    <xf numFmtId="0" fontId="22" fillId="0" borderId="0" applyNumberFormat="0" applyFill="0" applyBorder="0" applyAlignment="0" applyProtection="0"/>
  </cellStyleXfs>
  <cellXfs count="729">
    <xf numFmtId="0" fontId="0" fillId="0" borderId="0" xfId="0"/>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xf>
    <xf numFmtId="0" fontId="4" fillId="0" borderId="10" xfId="0" applyFont="1" applyBorder="1" applyAlignment="1">
      <alignment horizontal="center" vertical="center" wrapText="1"/>
    </xf>
    <xf numFmtId="0" fontId="4" fillId="0" borderId="8" xfId="0" applyFont="1" applyBorder="1" applyAlignment="1">
      <alignment horizontal="center" vertical="center"/>
    </xf>
    <xf numFmtId="0" fontId="4" fillId="0" borderId="11" xfId="0" applyFont="1" applyBorder="1" applyAlignment="1">
      <alignment horizontal="center" vertical="center" wrapText="1"/>
    </xf>
    <xf numFmtId="0" fontId="4" fillId="0" borderId="11" xfId="0" applyFont="1" applyBorder="1" applyAlignment="1">
      <alignment horizontal="center" vertical="center"/>
    </xf>
    <xf numFmtId="0" fontId="4" fillId="0" borderId="1" xfId="0" applyFont="1" applyBorder="1" applyAlignment="1">
      <alignment horizontal="center" vertical="center" wrapText="1"/>
    </xf>
    <xf numFmtId="0" fontId="4" fillId="2" borderId="12" xfId="0" applyFont="1" applyFill="1" applyBorder="1" applyAlignment="1">
      <alignment horizontal="center" vertical="center"/>
    </xf>
    <xf numFmtId="0" fontId="4" fillId="0" borderId="13" xfId="0" applyFont="1" applyBorder="1" applyAlignment="1">
      <alignment horizontal="center" vertical="center" wrapText="1"/>
    </xf>
    <xf numFmtId="0" fontId="4" fillId="0" borderId="14" xfId="0" applyFont="1" applyBorder="1" applyAlignment="1">
      <alignment horizontal="center" vertical="center"/>
    </xf>
    <xf numFmtId="0" fontId="4" fillId="0" borderId="15" xfId="0" applyFont="1" applyBorder="1" applyAlignment="1">
      <alignment horizontal="center" vertical="center" textRotation="255"/>
    </xf>
    <xf numFmtId="0" fontId="4" fillId="2" borderId="15" xfId="0" applyFont="1" applyFill="1" applyBorder="1" applyAlignment="1">
      <alignment horizontal="center" vertical="center" wrapText="1"/>
    </xf>
    <xf numFmtId="0" fontId="4" fillId="0" borderId="18" xfId="0" applyFont="1" applyBorder="1" applyAlignment="1">
      <alignment horizontal="center" vertical="top" textRotation="255"/>
    </xf>
    <xf numFmtId="0" fontId="4" fillId="0" borderId="19" xfId="0" applyFont="1" applyBorder="1" applyAlignment="1">
      <alignment horizontal="center" vertical="center"/>
    </xf>
    <xf numFmtId="0" fontId="4" fillId="0" borderId="4" xfId="0" applyFont="1" applyBorder="1" applyAlignment="1">
      <alignment horizontal="center" vertical="center" textRotation="255"/>
    </xf>
    <xf numFmtId="0" fontId="4" fillId="2" borderId="7" xfId="0" applyFont="1" applyFill="1" applyBorder="1" applyAlignment="1">
      <alignment horizontal="center" vertical="center" wrapText="1"/>
    </xf>
    <xf numFmtId="0" fontId="4" fillId="2" borderId="7" xfId="0" applyFont="1" applyFill="1" applyBorder="1" applyAlignment="1">
      <alignment horizontal="center" vertical="top" textRotation="255"/>
    </xf>
    <xf numFmtId="0" fontId="4" fillId="0" borderId="0" xfId="0" applyFont="1" applyAlignment="1">
      <alignment horizontal="center" vertical="center"/>
    </xf>
    <xf numFmtId="0" fontId="4" fillId="3" borderId="23" xfId="0" applyFont="1" applyFill="1" applyBorder="1" applyAlignment="1">
      <alignment horizontal="center" vertical="center"/>
    </xf>
    <xf numFmtId="0" fontId="4" fillId="3" borderId="24" xfId="0" applyFont="1" applyFill="1" applyBorder="1" applyAlignment="1">
      <alignment vertical="center" wrapText="1"/>
    </xf>
    <xf numFmtId="0" fontId="4" fillId="3" borderId="25" xfId="0" applyFont="1" applyFill="1" applyBorder="1" applyAlignment="1">
      <alignment vertical="center"/>
    </xf>
    <xf numFmtId="0" fontId="4" fillId="3" borderId="26" xfId="0" applyFont="1" applyFill="1" applyBorder="1" applyAlignment="1">
      <alignment horizontal="center" vertical="center"/>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3" borderId="9" xfId="0" applyFont="1" applyFill="1" applyBorder="1" applyAlignment="1">
      <alignment horizontal="center" vertical="center"/>
    </xf>
    <xf numFmtId="0" fontId="4" fillId="4" borderId="10" xfId="0" applyFont="1" applyFill="1" applyBorder="1" applyAlignment="1">
      <alignment horizontal="center" vertical="center" wrapText="1"/>
    </xf>
    <xf numFmtId="0" fontId="4" fillId="3" borderId="6" xfId="0" applyFont="1" applyFill="1" applyBorder="1" applyAlignment="1">
      <alignment horizontal="center" vertical="center"/>
    </xf>
    <xf numFmtId="0" fontId="4" fillId="3" borderId="6" xfId="0" applyFont="1" applyFill="1" applyBorder="1" applyAlignment="1">
      <alignment horizontal="center" vertical="center" wrapText="1"/>
    </xf>
    <xf numFmtId="0" fontId="4" fillId="3" borderId="7" xfId="0" applyFont="1" applyFill="1" applyBorder="1" applyAlignment="1">
      <alignment horizontal="left" vertical="center" wrapText="1"/>
    </xf>
    <xf numFmtId="0" fontId="4" fillId="3" borderId="27" xfId="0" applyFont="1" applyFill="1" applyBorder="1" applyAlignment="1">
      <alignment horizontal="left" vertical="center" wrapText="1"/>
    </xf>
    <xf numFmtId="0" fontId="4" fillId="5" borderId="23" xfId="0" applyFont="1" applyFill="1" applyBorder="1" applyAlignment="1">
      <alignment horizontal="center" vertical="center"/>
    </xf>
    <xf numFmtId="0" fontId="4" fillId="6" borderId="6" xfId="0" applyFont="1" applyFill="1" applyBorder="1" applyAlignment="1">
      <alignment horizontal="center" vertical="center" wrapText="1"/>
    </xf>
    <xf numFmtId="0" fontId="4" fillId="7" borderId="24" xfId="0" applyFont="1" applyFill="1" applyBorder="1" applyAlignment="1">
      <alignment vertical="center"/>
    </xf>
    <xf numFmtId="0" fontId="4" fillId="7" borderId="25" xfId="0" applyFont="1" applyFill="1" applyBorder="1" applyAlignment="1">
      <alignment horizontal="center" vertical="center"/>
    </xf>
    <xf numFmtId="0" fontId="4" fillId="7" borderId="25" xfId="0" applyFont="1" applyFill="1" applyBorder="1" applyAlignment="1">
      <alignment vertical="center"/>
    </xf>
    <xf numFmtId="0" fontId="4" fillId="7" borderId="28" xfId="0" applyFont="1" applyFill="1" applyBorder="1" applyAlignment="1">
      <alignment vertical="center"/>
    </xf>
    <xf numFmtId="0" fontId="4" fillId="7" borderId="29" xfId="0" applyFont="1" applyFill="1" applyBorder="1" applyAlignment="1">
      <alignment vertical="center"/>
    </xf>
    <xf numFmtId="0" fontId="4" fillId="7" borderId="25" xfId="0" applyFont="1" applyFill="1" applyBorder="1" applyAlignment="1">
      <alignment vertical="center" wrapText="1"/>
    </xf>
    <xf numFmtId="0" fontId="4" fillId="4" borderId="5" xfId="0" applyFont="1" applyFill="1" applyBorder="1" applyAlignment="1">
      <alignment horizontal="center" vertical="center" textRotation="255"/>
    </xf>
    <xf numFmtId="0" fontId="4" fillId="8" borderId="29" xfId="0" applyFont="1" applyFill="1" applyBorder="1" applyAlignment="1">
      <alignment vertical="center"/>
    </xf>
    <xf numFmtId="0" fontId="4" fillId="8" borderId="25" xfId="0" applyFont="1" applyFill="1" applyBorder="1" applyAlignment="1">
      <alignment horizontal="center" vertical="center"/>
    </xf>
    <xf numFmtId="0" fontId="4" fillId="8" borderId="25" xfId="0" applyFont="1" applyFill="1" applyBorder="1" applyAlignment="1">
      <alignment vertical="center"/>
    </xf>
    <xf numFmtId="0" fontId="4" fillId="8" borderId="28" xfId="0" applyFont="1" applyFill="1" applyBorder="1" applyAlignment="1">
      <alignment vertical="center"/>
    </xf>
    <xf numFmtId="0" fontId="4" fillId="9" borderId="7" xfId="0" applyFont="1" applyFill="1" applyBorder="1" applyAlignment="1">
      <alignment vertical="center" wrapText="1"/>
    </xf>
    <xf numFmtId="0" fontId="4" fillId="8" borderId="7" xfId="0" applyFont="1" applyFill="1" applyBorder="1" applyAlignment="1">
      <alignment horizontal="center" vertical="center" textRotation="255"/>
    </xf>
    <xf numFmtId="0" fontId="4" fillId="0" borderId="0" xfId="0" applyFont="1" applyAlignment="1">
      <alignment vertical="center"/>
    </xf>
    <xf numFmtId="0" fontId="4" fillId="4" borderId="26" xfId="0" applyFont="1" applyFill="1" applyBorder="1" applyAlignment="1">
      <alignment horizontal="center" vertical="center" textRotation="255"/>
    </xf>
    <xf numFmtId="0" fontId="4" fillId="0" borderId="7" xfId="0" applyFont="1" applyBorder="1" applyAlignment="1">
      <alignment vertical="center" wrapText="1"/>
    </xf>
    <xf numFmtId="0" fontId="4" fillId="4" borderId="24" xfId="0" applyFont="1" applyFill="1" applyBorder="1" applyAlignment="1">
      <alignment vertical="center"/>
    </xf>
    <xf numFmtId="0" fontId="4" fillId="4" borderId="25" xfId="0" applyFont="1" applyFill="1" applyBorder="1" applyAlignment="1">
      <alignment horizontal="center" vertical="center"/>
    </xf>
    <xf numFmtId="0" fontId="4" fillId="4" borderId="25" xfId="0" applyFont="1" applyFill="1" applyBorder="1" applyAlignment="1">
      <alignment vertical="center"/>
    </xf>
    <xf numFmtId="0" fontId="4" fillId="4" borderId="28" xfId="0" applyFont="1" applyFill="1" applyBorder="1" applyAlignment="1">
      <alignment vertical="center"/>
    </xf>
    <xf numFmtId="0" fontId="4" fillId="4" borderId="29" xfId="0" applyFont="1" applyFill="1" applyBorder="1" applyAlignment="1">
      <alignment vertical="center"/>
    </xf>
    <xf numFmtId="0" fontId="4" fillId="4" borderId="25" xfId="0" applyFont="1" applyFill="1" applyBorder="1" applyAlignment="1">
      <alignment vertical="center" wrapText="1"/>
    </xf>
    <xf numFmtId="0" fontId="4" fillId="10" borderId="29" xfId="0" quotePrefix="1" applyFont="1" applyFill="1" applyBorder="1" applyAlignment="1">
      <alignment vertical="center"/>
    </xf>
    <xf numFmtId="0" fontId="4" fillId="10" borderId="25" xfId="0" quotePrefix="1" applyFont="1" applyFill="1" applyBorder="1" applyAlignment="1">
      <alignment horizontal="center" vertical="center"/>
    </xf>
    <xf numFmtId="0" fontId="4" fillId="10" borderId="25" xfId="0" applyFont="1" applyFill="1" applyBorder="1" applyAlignment="1">
      <alignment vertical="center"/>
    </xf>
    <xf numFmtId="0" fontId="4" fillId="10" borderId="28" xfId="0" applyFont="1" applyFill="1" applyBorder="1" applyAlignment="1">
      <alignment vertical="center"/>
    </xf>
    <xf numFmtId="0" fontId="4" fillId="10" borderId="7" xfId="0" applyFont="1" applyFill="1" applyBorder="1" applyAlignment="1">
      <alignment vertical="center" wrapText="1"/>
    </xf>
    <xf numFmtId="0" fontId="4" fillId="10" borderId="7" xfId="0" applyFont="1" applyFill="1" applyBorder="1" applyAlignment="1">
      <alignment horizontal="center" vertical="center" textRotation="255"/>
    </xf>
    <xf numFmtId="0" fontId="4" fillId="0" borderId="23" xfId="0" applyFont="1" applyBorder="1" applyAlignment="1">
      <alignment horizontal="center" vertical="center"/>
    </xf>
    <xf numFmtId="0" fontId="4" fillId="0" borderId="24" xfId="0" applyFont="1" applyBorder="1" applyAlignment="1">
      <alignment vertical="center" wrapText="1"/>
    </xf>
    <xf numFmtId="0" fontId="4" fillId="0" borderId="25" xfId="0" applyFont="1" applyBorder="1" applyAlignment="1">
      <alignment vertical="center"/>
    </xf>
    <xf numFmtId="0" fontId="4" fillId="0" borderId="26" xfId="0" applyFont="1" applyBorder="1" applyAlignment="1">
      <alignment horizontal="center" vertical="center"/>
    </xf>
    <xf numFmtId="0" fontId="4" fillId="0" borderId="6" xfId="0" applyFont="1" applyBorder="1" applyAlignment="1">
      <alignment vertical="center" wrapText="1"/>
    </xf>
    <xf numFmtId="0" fontId="7" fillId="0" borderId="10" xfId="0" applyFont="1" applyBorder="1" applyAlignment="1">
      <alignment horizontal="center" vertical="center" wrapText="1"/>
    </xf>
    <xf numFmtId="0" fontId="4" fillId="0" borderId="6" xfId="0" applyFont="1" applyBorder="1" applyAlignment="1">
      <alignment horizontal="center" vertical="center"/>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7" xfId="0" applyFont="1" applyBorder="1" applyAlignment="1">
      <alignment horizontal="center" vertical="center"/>
    </xf>
    <xf numFmtId="0" fontId="4" fillId="0" borderId="27" xfId="0" applyFont="1" applyBorder="1" applyAlignment="1">
      <alignment horizontal="left" vertical="center" wrapText="1"/>
    </xf>
    <xf numFmtId="0" fontId="4" fillId="2" borderId="23" xfId="0" applyFont="1" applyFill="1" applyBorder="1" applyAlignment="1">
      <alignment horizontal="center" vertical="center"/>
    </xf>
    <xf numFmtId="0" fontId="4" fillId="0" borderId="24" xfId="0" applyFont="1" applyBorder="1" applyAlignment="1">
      <alignment vertical="center"/>
    </xf>
    <xf numFmtId="0" fontId="4" fillId="0" borderId="25" xfId="0" applyFont="1" applyBorder="1" applyAlignment="1">
      <alignment horizontal="center" vertical="center"/>
    </xf>
    <xf numFmtId="0" fontId="4" fillId="2" borderId="25" xfId="0" applyFont="1" applyFill="1" applyBorder="1" applyAlignment="1">
      <alignment vertical="center" wrapText="1"/>
    </xf>
    <xf numFmtId="0" fontId="4" fillId="0" borderId="26" xfId="0" applyFont="1" applyBorder="1" applyAlignment="1">
      <alignment horizontal="center" vertical="center" textRotation="255"/>
    </xf>
    <xf numFmtId="0" fontId="4" fillId="0" borderId="29" xfId="0" quotePrefix="1" applyFont="1" applyBorder="1" applyAlignment="1">
      <alignment vertical="center"/>
    </xf>
    <xf numFmtId="0" fontId="4" fillId="0" borderId="28" xfId="0" applyFont="1" applyBorder="1" applyAlignment="1">
      <alignment vertical="center"/>
    </xf>
    <xf numFmtId="0" fontId="4" fillId="2" borderId="7" xfId="0" applyFont="1" applyFill="1" applyBorder="1" applyAlignment="1">
      <alignment vertical="center" wrapText="1"/>
    </xf>
    <xf numFmtId="0" fontId="4" fillId="2" borderId="7" xfId="0" applyFont="1" applyFill="1" applyBorder="1" applyAlignment="1">
      <alignment horizontal="center" vertical="center" textRotation="255"/>
    </xf>
    <xf numFmtId="0" fontId="4" fillId="4" borderId="30" xfId="0" applyFont="1" applyFill="1" applyBorder="1" applyAlignment="1">
      <alignment horizontal="center" vertical="center"/>
    </xf>
    <xf numFmtId="0" fontId="4" fillId="4" borderId="31" xfId="0" applyFont="1" applyFill="1" applyBorder="1" applyAlignment="1">
      <alignment vertical="center" wrapText="1"/>
    </xf>
    <xf numFmtId="0" fontId="4" fillId="4" borderId="32" xfId="0" applyFont="1" applyFill="1" applyBorder="1" applyAlignment="1">
      <alignment vertical="center"/>
    </xf>
    <xf numFmtId="0" fontId="4" fillId="4" borderId="33" xfId="0" applyFont="1" applyFill="1" applyBorder="1" applyAlignment="1">
      <alignment horizontal="center" vertical="center"/>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9" xfId="0" applyFont="1" applyFill="1" applyBorder="1" applyAlignment="1">
      <alignment horizontal="center" vertical="center"/>
    </xf>
    <xf numFmtId="0" fontId="4" fillId="0" borderId="25" xfId="0" applyFont="1" applyBorder="1" applyAlignment="1">
      <alignment horizontal="left" vertical="center" wrapText="1"/>
    </xf>
    <xf numFmtId="0" fontId="4" fillId="0" borderId="28" xfId="0" applyFont="1" applyBorder="1" applyAlignment="1">
      <alignment horizontal="left" vertical="center" wrapText="1"/>
    </xf>
    <xf numFmtId="0" fontId="4" fillId="0" borderId="29" xfId="0" applyFont="1" applyBorder="1" applyAlignment="1">
      <alignment horizontal="left" vertical="center" wrapText="1"/>
    </xf>
    <xf numFmtId="0" fontId="4" fillId="0" borderId="30" xfId="0" applyFont="1" applyBorder="1" applyAlignment="1">
      <alignment horizontal="center" vertical="center"/>
    </xf>
    <xf numFmtId="0" fontId="4" fillId="0" borderId="31" xfId="0" applyFont="1" applyBorder="1" applyAlignment="1">
      <alignment vertical="center" wrapText="1"/>
    </xf>
    <xf numFmtId="0" fontId="4" fillId="0" borderId="32" xfId="0" applyFont="1" applyBorder="1" applyAlignment="1">
      <alignment vertical="center"/>
    </xf>
    <xf numFmtId="0" fontId="4" fillId="0" borderId="33" xfId="0" applyFont="1" applyBorder="1" applyAlignment="1">
      <alignment horizontal="center" vertical="center"/>
    </xf>
    <xf numFmtId="0" fontId="4" fillId="4" borderId="10" xfId="0" applyFont="1" applyFill="1" applyBorder="1" applyAlignment="1">
      <alignment horizontal="center" vertical="center"/>
    </xf>
    <xf numFmtId="0" fontId="4" fillId="4" borderId="7" xfId="0" applyFont="1" applyFill="1" applyBorder="1" applyAlignment="1">
      <alignment vertical="center"/>
    </xf>
    <xf numFmtId="0" fontId="4" fillId="4" borderId="34" xfId="0" applyFont="1" applyFill="1" applyBorder="1" applyAlignment="1">
      <alignment horizontal="center" vertical="center"/>
    </xf>
    <xf numFmtId="0" fontId="4" fillId="4" borderId="9" xfId="0" applyFont="1" applyFill="1" applyBorder="1" applyAlignment="1">
      <alignment vertical="center"/>
    </xf>
    <xf numFmtId="0" fontId="4" fillId="4" borderId="6" xfId="0" applyFont="1" applyFill="1" applyBorder="1" applyAlignment="1">
      <alignment horizontal="center" vertical="center"/>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7" xfId="0" applyFont="1" applyFill="1" applyBorder="1" applyAlignment="1">
      <alignment horizontal="center" vertical="center"/>
    </xf>
    <xf numFmtId="0" fontId="4" fillId="4" borderId="27" xfId="0" applyFont="1" applyFill="1" applyBorder="1" applyAlignment="1">
      <alignment horizontal="left" vertical="center" wrapText="1"/>
    </xf>
    <xf numFmtId="0" fontId="4" fillId="3" borderId="2" xfId="0" applyFont="1" applyFill="1" applyBorder="1" applyAlignment="1">
      <alignment horizontal="center" vertical="center"/>
    </xf>
    <xf numFmtId="0" fontId="4" fillId="3" borderId="3" xfId="0" applyFont="1" applyFill="1" applyBorder="1" applyAlignment="1">
      <alignment vertical="center" wrapText="1"/>
    </xf>
    <xf numFmtId="0" fontId="4" fillId="3" borderId="4" xfId="0" applyFont="1" applyFill="1" applyBorder="1" applyAlignment="1">
      <alignment vertical="center"/>
    </xf>
    <xf numFmtId="0" fontId="4" fillId="3" borderId="5" xfId="0" applyFont="1" applyFill="1" applyBorder="1" applyAlignment="1">
      <alignment horizontal="center" vertical="center"/>
    </xf>
    <xf numFmtId="0" fontId="4" fillId="11" borderId="29" xfId="0" quotePrefix="1" applyFont="1" applyFill="1" applyBorder="1" applyAlignment="1">
      <alignment vertical="center"/>
    </xf>
    <xf numFmtId="0" fontId="4" fillId="11" borderId="25" xfId="0" applyFont="1" applyFill="1" applyBorder="1" applyAlignment="1">
      <alignment horizontal="center" vertical="center"/>
    </xf>
    <xf numFmtId="0" fontId="4" fillId="11" borderId="25" xfId="0" applyFont="1" applyFill="1" applyBorder="1" applyAlignment="1">
      <alignment vertical="center"/>
    </xf>
    <xf numFmtId="0" fontId="4" fillId="11" borderId="28" xfId="0" applyFont="1" applyFill="1" applyBorder="1" applyAlignment="1">
      <alignment vertical="center"/>
    </xf>
    <xf numFmtId="0" fontId="4" fillId="11" borderId="7" xfId="0" applyFont="1" applyFill="1" applyBorder="1" applyAlignment="1">
      <alignment vertical="center" wrapText="1"/>
    </xf>
    <xf numFmtId="0" fontId="4" fillId="11" borderId="7" xfId="0" applyFont="1" applyFill="1" applyBorder="1" applyAlignment="1">
      <alignment horizontal="center" vertical="center" textRotation="255"/>
    </xf>
    <xf numFmtId="0" fontId="4" fillId="0" borderId="31" xfId="0" applyFont="1" applyBorder="1" applyAlignment="1">
      <alignment vertical="center"/>
    </xf>
    <xf numFmtId="0" fontId="4" fillId="0" borderId="32" xfId="0" applyFont="1" applyBorder="1" applyAlignment="1">
      <alignment horizontal="center" vertical="center"/>
    </xf>
    <xf numFmtId="0" fontId="4" fillId="2" borderId="32" xfId="0" applyFont="1" applyFill="1" applyBorder="1" applyAlignment="1">
      <alignment vertical="center" wrapText="1"/>
    </xf>
    <xf numFmtId="0" fontId="4" fillId="0" borderId="33" xfId="0" applyFont="1" applyBorder="1" applyAlignment="1">
      <alignment horizontal="center" vertical="center" textRotation="255"/>
    </xf>
    <xf numFmtId="0" fontId="4" fillId="2" borderId="38" xfId="0" applyFont="1" applyFill="1" applyBorder="1" applyAlignment="1">
      <alignment horizontal="center" vertical="center"/>
    </xf>
    <xf numFmtId="0" fontId="4" fillId="0" borderId="7" xfId="0" applyFont="1" applyBorder="1" applyAlignment="1">
      <alignment vertical="center"/>
    </xf>
    <xf numFmtId="0" fontId="4" fillId="0" borderId="34" xfId="0" applyFont="1" applyBorder="1" applyAlignment="1">
      <alignment horizontal="center" vertical="center" textRotation="255"/>
    </xf>
    <xf numFmtId="0" fontId="9" fillId="4" borderId="6"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4" fillId="12" borderId="4" xfId="0" applyFont="1" applyFill="1" applyBorder="1" applyAlignment="1">
      <alignment vertical="center"/>
    </xf>
    <xf numFmtId="0" fontId="4" fillId="12" borderId="9" xfId="0" applyFont="1" applyFill="1" applyBorder="1" applyAlignment="1">
      <alignment horizontal="center" vertical="center"/>
    </xf>
    <xf numFmtId="0" fontId="9" fillId="4" borderId="10" xfId="0" applyFont="1" applyFill="1" applyBorder="1" applyAlignment="1">
      <alignment horizontal="center" vertical="center" wrapText="1"/>
    </xf>
    <xf numFmtId="0" fontId="4" fillId="13" borderId="25" xfId="0" applyFont="1" applyFill="1" applyBorder="1" applyAlignment="1">
      <alignment horizontal="center" vertical="center"/>
    </xf>
    <xf numFmtId="0" fontId="4" fillId="13" borderId="25" xfId="0" applyFont="1" applyFill="1" applyBorder="1" applyAlignment="1">
      <alignment vertical="center"/>
    </xf>
    <xf numFmtId="0" fontId="4" fillId="13" borderId="28" xfId="0" applyFont="1" applyFill="1" applyBorder="1" applyAlignment="1">
      <alignment vertical="center"/>
    </xf>
    <xf numFmtId="0" fontId="4" fillId="13" borderId="7" xfId="0" applyFont="1" applyFill="1" applyBorder="1" applyAlignment="1">
      <alignment vertical="center" wrapText="1"/>
    </xf>
    <xf numFmtId="0" fontId="4" fillId="13" borderId="7" xfId="0" applyFont="1" applyFill="1" applyBorder="1" applyAlignment="1">
      <alignment horizontal="center" vertical="center" textRotation="255"/>
    </xf>
    <xf numFmtId="0" fontId="4" fillId="12" borderId="25" xfId="0" applyFont="1" applyFill="1" applyBorder="1" applyAlignment="1">
      <alignment vertical="center"/>
    </xf>
    <xf numFmtId="0" fontId="4" fillId="0" borderId="10" xfId="0" applyFont="1" applyBorder="1" applyAlignment="1">
      <alignment horizontal="center" vertical="center"/>
    </xf>
    <xf numFmtId="0" fontId="4" fillId="0" borderId="34" xfId="0" applyFont="1" applyBorder="1" applyAlignment="1">
      <alignment vertical="center"/>
    </xf>
    <xf numFmtId="0" fontId="4" fillId="0" borderId="9" xfId="0" applyFont="1" applyBorder="1" applyAlignment="1">
      <alignment vertical="center"/>
    </xf>
    <xf numFmtId="0" fontId="4" fillId="4" borderId="29" xfId="0" quotePrefix="1" applyFont="1" applyFill="1" applyBorder="1" applyAlignment="1">
      <alignment vertical="center"/>
    </xf>
    <xf numFmtId="0" fontId="4" fillId="4" borderId="7" xfId="0" applyFont="1" applyFill="1" applyBorder="1" applyAlignment="1">
      <alignment horizontal="center" vertical="center" textRotation="255"/>
    </xf>
    <xf numFmtId="0" fontId="4" fillId="0" borderId="29" xfId="0" applyFont="1" applyBorder="1" applyAlignment="1">
      <alignment vertical="center"/>
    </xf>
    <xf numFmtId="0" fontId="7" fillId="0" borderId="23" xfId="0" applyFont="1" applyBorder="1" applyAlignment="1">
      <alignment horizontal="center" vertical="center"/>
    </xf>
    <xf numFmtId="0" fontId="4" fillId="2" borderId="24" xfId="0" applyFont="1" applyFill="1" applyBorder="1" applyAlignment="1">
      <alignment vertical="center"/>
    </xf>
    <xf numFmtId="0" fontId="4" fillId="2" borderId="24" xfId="0" applyFont="1" applyFill="1" applyBorder="1" applyAlignment="1">
      <alignment horizontal="center" vertical="center"/>
    </xf>
    <xf numFmtId="0" fontId="4" fillId="0" borderId="24" xfId="0" applyFont="1" applyBorder="1" applyAlignment="1">
      <alignment horizontal="center" vertical="center"/>
    </xf>
    <xf numFmtId="0" fontId="7" fillId="4" borderId="23" xfId="0" applyFont="1" applyFill="1" applyBorder="1" applyAlignment="1">
      <alignment horizontal="center" vertical="center"/>
    </xf>
    <xf numFmtId="0" fontId="4" fillId="4" borderId="24" xfId="0" applyFont="1" applyFill="1" applyBorder="1" applyAlignment="1">
      <alignment vertical="center" wrapText="1"/>
    </xf>
    <xf numFmtId="0" fontId="4" fillId="4" borderId="26" xfId="0" applyFont="1" applyFill="1" applyBorder="1" applyAlignment="1">
      <alignment horizontal="center" vertical="center"/>
    </xf>
    <xf numFmtId="0" fontId="4" fillId="11" borderId="29" xfId="0" applyFont="1" applyFill="1" applyBorder="1" applyAlignment="1">
      <alignment vertical="center"/>
    </xf>
    <xf numFmtId="0" fontId="4" fillId="14" borderId="7" xfId="0" applyFont="1" applyFill="1" applyBorder="1" applyAlignment="1">
      <alignment vertical="center" wrapText="1"/>
    </xf>
    <xf numFmtId="0" fontId="4" fillId="15" borderId="23" xfId="0" applyFont="1" applyFill="1" applyBorder="1" applyAlignment="1">
      <alignment horizontal="center" vertical="center"/>
    </xf>
    <xf numFmtId="0" fontId="4" fillId="15" borderId="24" xfId="0" applyFont="1" applyFill="1" applyBorder="1" applyAlignment="1">
      <alignment vertical="center"/>
    </xf>
    <xf numFmtId="0" fontId="4" fillId="15" borderId="25" xfId="0" applyFont="1" applyFill="1" applyBorder="1" applyAlignment="1">
      <alignment horizontal="center" vertical="center"/>
    </xf>
    <xf numFmtId="0" fontId="4" fillId="0" borderId="25" xfId="0" applyFont="1" applyBorder="1" applyAlignment="1">
      <alignment vertical="center" wrapText="1"/>
    </xf>
    <xf numFmtId="0" fontId="4" fillId="16" borderId="29" xfId="0" applyFont="1" applyFill="1" applyBorder="1" applyAlignment="1">
      <alignment vertical="center"/>
    </xf>
    <xf numFmtId="0" fontId="4" fillId="16" borderId="25" xfId="0" applyFont="1" applyFill="1" applyBorder="1" applyAlignment="1">
      <alignment horizontal="center" vertical="center"/>
    </xf>
    <xf numFmtId="0" fontId="4" fillId="16" borderId="25" xfId="0" applyFont="1" applyFill="1" applyBorder="1" applyAlignment="1">
      <alignment vertical="center"/>
    </xf>
    <xf numFmtId="0" fontId="4" fillId="16" borderId="28" xfId="0" applyFont="1" applyFill="1" applyBorder="1" applyAlignment="1">
      <alignment vertical="center"/>
    </xf>
    <xf numFmtId="0" fontId="4" fillId="16" borderId="7" xfId="0" applyFont="1" applyFill="1" applyBorder="1" applyAlignment="1">
      <alignment horizontal="center" vertical="center"/>
    </xf>
    <xf numFmtId="0" fontId="4" fillId="16" borderId="7" xfId="0" applyFont="1" applyFill="1" applyBorder="1" applyAlignment="1">
      <alignment vertical="center"/>
    </xf>
    <xf numFmtId="0" fontId="4" fillId="15" borderId="25" xfId="0" applyFont="1" applyFill="1" applyBorder="1" applyAlignment="1">
      <alignment vertical="center" wrapText="1"/>
    </xf>
    <xf numFmtId="0" fontId="4" fillId="16" borderId="7" xfId="0" applyFont="1" applyFill="1" applyBorder="1" applyAlignment="1">
      <alignment vertical="center" wrapText="1"/>
    </xf>
    <xf numFmtId="0" fontId="4" fillId="0" borderId="25" xfId="0" quotePrefix="1" applyFont="1" applyBorder="1" applyAlignment="1">
      <alignment vertical="center"/>
    </xf>
    <xf numFmtId="0" fontId="10" fillId="0" borderId="6" xfId="0" applyFont="1" applyBorder="1" applyAlignment="1">
      <alignment horizontal="center" vertical="center"/>
    </xf>
    <xf numFmtId="0" fontId="4" fillId="0" borderId="6" xfId="0" applyFont="1" applyBorder="1" applyAlignment="1">
      <alignment horizontal="left" vertical="center"/>
    </xf>
    <xf numFmtId="0" fontId="4" fillId="16" borderId="25" xfId="0" applyFont="1" applyFill="1" applyBorder="1" applyAlignment="1">
      <alignment vertical="center" wrapText="1"/>
    </xf>
    <xf numFmtId="0" fontId="4" fillId="17" borderId="7" xfId="0" applyFont="1" applyFill="1" applyBorder="1" applyAlignment="1">
      <alignment vertical="center" wrapText="1"/>
    </xf>
    <xf numFmtId="0" fontId="4" fillId="17" borderId="7" xfId="0" applyFont="1" applyFill="1" applyBorder="1" applyAlignment="1">
      <alignment horizontal="center" vertical="center" textRotation="255"/>
    </xf>
    <xf numFmtId="0" fontId="4" fillId="2" borderId="24" xfId="0" applyFont="1" applyFill="1" applyBorder="1" applyAlignment="1">
      <alignment vertical="center" wrapText="1"/>
    </xf>
    <xf numFmtId="0" fontId="7" fillId="4" borderId="10" xfId="0" applyFont="1" applyFill="1" applyBorder="1" applyAlignment="1">
      <alignment horizontal="center" vertical="center" wrapText="1"/>
    </xf>
    <xf numFmtId="0" fontId="4" fillId="4" borderId="46" xfId="0" applyFont="1" applyFill="1" applyBorder="1" applyAlignment="1">
      <alignment horizontal="center" vertical="center"/>
    </xf>
    <xf numFmtId="0" fontId="4" fillId="4" borderId="47" xfId="0" applyFont="1" applyFill="1" applyBorder="1" applyAlignment="1">
      <alignment vertical="center" wrapText="1"/>
    </xf>
    <xf numFmtId="0" fontId="4" fillId="4" borderId="4" xfId="0" applyFont="1" applyFill="1" applyBorder="1" applyAlignment="1">
      <alignment horizontal="center" vertical="center"/>
    </xf>
    <xf numFmtId="0" fontId="4" fillId="4" borderId="4" xfId="0" applyFont="1" applyFill="1" applyBorder="1" applyAlignment="1">
      <alignment vertical="center"/>
    </xf>
    <xf numFmtId="0" fontId="4" fillId="4" borderId="4" xfId="0" applyFont="1" applyFill="1" applyBorder="1" applyAlignment="1">
      <alignment vertical="center" wrapText="1"/>
    </xf>
    <xf numFmtId="0" fontId="4" fillId="4" borderId="0" xfId="0" applyFont="1" applyFill="1" applyAlignment="1">
      <alignment vertical="center"/>
    </xf>
    <xf numFmtId="0" fontId="4" fillId="18" borderId="24" xfId="0" applyFont="1" applyFill="1" applyBorder="1" applyAlignment="1">
      <alignment vertical="center" wrapText="1"/>
    </xf>
    <xf numFmtId="0" fontId="4" fillId="0" borderId="24" xfId="0" applyFont="1" applyBorder="1" applyAlignment="1">
      <alignment horizontal="left" vertical="center" wrapText="1"/>
    </xf>
    <xf numFmtId="0" fontId="7" fillId="0" borderId="24" xfId="0" quotePrefix="1" applyFont="1" applyBorder="1" applyAlignment="1">
      <alignment vertical="center"/>
    </xf>
    <xf numFmtId="0" fontId="7" fillId="0" borderId="25" xfId="0" quotePrefix="1" applyFont="1" applyBorder="1" applyAlignment="1">
      <alignment horizontal="center" vertical="center"/>
    </xf>
    <xf numFmtId="0" fontId="7" fillId="0" borderId="29" xfId="0" quotePrefix="1" applyFont="1" applyBorder="1" applyAlignment="1">
      <alignment vertical="center"/>
    </xf>
    <xf numFmtId="0" fontId="7" fillId="4" borderId="24" xfId="0" quotePrefix="1" applyFont="1" applyFill="1" applyBorder="1" applyAlignment="1">
      <alignment vertical="center"/>
    </xf>
    <xf numFmtId="0" fontId="7" fillId="4" borderId="25" xfId="0" quotePrefix="1" applyFont="1" applyFill="1" applyBorder="1" applyAlignment="1">
      <alignment horizontal="center" vertical="center"/>
    </xf>
    <xf numFmtId="0" fontId="11" fillId="0" borderId="6" xfId="0" applyFont="1" applyBorder="1" applyAlignment="1">
      <alignment vertical="center"/>
    </xf>
    <xf numFmtId="0" fontId="4" fillId="19" borderId="23" xfId="0" applyFont="1" applyFill="1" applyBorder="1" applyAlignment="1">
      <alignment horizontal="center" vertical="center"/>
    </xf>
    <xf numFmtId="0" fontId="7" fillId="4" borderId="29" xfId="0" quotePrefix="1" applyFont="1" applyFill="1" applyBorder="1" applyAlignment="1">
      <alignment vertical="center"/>
    </xf>
    <xf numFmtId="0" fontId="7" fillId="0" borderId="25" xfId="0" applyFont="1" applyBorder="1" applyAlignment="1">
      <alignment horizontal="center" vertical="center"/>
    </xf>
    <xf numFmtId="0" fontId="4" fillId="0" borderId="24" xfId="0" quotePrefix="1" applyFont="1" applyBorder="1" applyAlignment="1">
      <alignment vertical="center"/>
    </xf>
    <xf numFmtId="0" fontId="4" fillId="13" borderId="23" xfId="0" applyFont="1" applyFill="1" applyBorder="1" applyAlignment="1">
      <alignment horizontal="center" vertical="center"/>
    </xf>
    <xf numFmtId="0" fontId="4" fillId="2" borderId="25" xfId="0" applyFont="1" applyFill="1" applyBorder="1" applyAlignment="1">
      <alignment horizontal="center" vertical="center"/>
    </xf>
    <xf numFmtId="0" fontId="4" fillId="13" borderId="25" xfId="0" applyFont="1" applyFill="1" applyBorder="1" applyAlignment="1">
      <alignment vertical="center" wrapText="1"/>
    </xf>
    <xf numFmtId="0" fontId="4" fillId="20" borderId="7" xfId="0" applyFont="1" applyFill="1" applyBorder="1" applyAlignment="1">
      <alignment vertical="center" wrapText="1"/>
    </xf>
    <xf numFmtId="0" fontId="4" fillId="4" borderId="23" xfId="0" applyFont="1" applyFill="1" applyBorder="1" applyAlignment="1">
      <alignment horizontal="center" vertical="center"/>
    </xf>
    <xf numFmtId="0" fontId="4" fillId="4" borderId="24" xfId="0" applyFont="1" applyFill="1" applyBorder="1" applyAlignment="1">
      <alignment horizontal="left" vertical="center" wrapText="1"/>
    </xf>
    <xf numFmtId="0" fontId="7" fillId="4" borderId="25" xfId="0" applyFont="1" applyFill="1" applyBorder="1" applyAlignment="1">
      <alignment horizontal="center" vertical="center"/>
    </xf>
    <xf numFmtId="0" fontId="4" fillId="21" borderId="23" xfId="0" applyFont="1" applyFill="1" applyBorder="1" applyAlignment="1">
      <alignment horizontal="center" vertical="center"/>
    </xf>
    <xf numFmtId="0" fontId="4" fillId="22" borderId="6" xfId="0" applyFont="1" applyFill="1" applyBorder="1" applyAlignment="1">
      <alignment horizontal="center" vertical="center" wrapText="1"/>
    </xf>
    <xf numFmtId="0" fontId="4" fillId="22" borderId="24" xfId="0" quotePrefix="1" applyFont="1" applyFill="1" applyBorder="1" applyAlignment="1">
      <alignment vertical="center"/>
    </xf>
    <xf numFmtId="0" fontId="4" fillId="22" borderId="26" xfId="0" applyFont="1" applyFill="1" applyBorder="1" applyAlignment="1">
      <alignment horizontal="center" vertical="center" textRotation="255"/>
    </xf>
    <xf numFmtId="0" fontId="4" fillId="22" borderId="25" xfId="0" applyFont="1" applyFill="1" applyBorder="1" applyAlignment="1">
      <alignment vertical="center" wrapText="1"/>
    </xf>
    <xf numFmtId="0" fontId="4" fillId="15" borderId="24" xfId="0" quotePrefix="1" applyFont="1" applyFill="1" applyBorder="1" applyAlignment="1">
      <alignment vertical="center"/>
    </xf>
    <xf numFmtId="0" fontId="7" fillId="15" borderId="25" xfId="0" applyFont="1" applyFill="1" applyBorder="1" applyAlignment="1">
      <alignment horizontal="center" vertical="center"/>
    </xf>
    <xf numFmtId="0" fontId="4" fillId="18" borderId="24" xfId="0" applyFont="1" applyFill="1" applyBorder="1" applyAlignment="1">
      <alignment horizontal="left" vertical="center" wrapText="1"/>
    </xf>
    <xf numFmtId="0" fontId="4" fillId="0" borderId="7" xfId="0" applyFont="1" applyBorder="1" applyAlignment="1">
      <alignment horizontal="center" vertical="center" textRotation="255"/>
    </xf>
    <xf numFmtId="0" fontId="4" fillId="22" borderId="23" xfId="0" applyFont="1" applyFill="1" applyBorder="1" applyAlignment="1">
      <alignment horizontal="center" vertical="center"/>
    </xf>
    <xf numFmtId="0" fontId="4" fillId="4" borderId="24" xfId="0" quotePrefix="1" applyFont="1" applyFill="1" applyBorder="1" applyAlignment="1">
      <alignment vertical="center"/>
    </xf>
    <xf numFmtId="0" fontId="7" fillId="0" borderId="25" xfId="0" applyFont="1" applyBorder="1" applyAlignment="1">
      <alignment vertical="center"/>
    </xf>
    <xf numFmtId="0" fontId="7" fillId="0" borderId="9" xfId="0" applyFont="1" applyBorder="1" applyAlignment="1">
      <alignment horizontal="center" vertical="center"/>
    </xf>
    <xf numFmtId="0" fontId="7" fillId="0" borderId="6" xfId="0" applyFont="1" applyBorder="1" applyAlignment="1">
      <alignment horizontal="center" vertical="center" wrapText="1"/>
    </xf>
    <xf numFmtId="0" fontId="7" fillId="0" borderId="28" xfId="0" applyFont="1" applyBorder="1" applyAlignment="1">
      <alignment vertical="center"/>
    </xf>
    <xf numFmtId="0" fontId="7" fillId="0" borderId="7" xfId="0" applyFont="1" applyBorder="1" applyAlignment="1">
      <alignment horizontal="center" vertical="center"/>
    </xf>
    <xf numFmtId="0" fontId="4" fillId="2" borderId="28" xfId="0" applyFont="1" applyFill="1" applyBorder="1" applyAlignment="1">
      <alignment vertical="center"/>
    </xf>
    <xf numFmtId="0" fontId="4" fillId="2" borderId="7" xfId="0" applyFont="1" applyFill="1" applyBorder="1" applyAlignment="1">
      <alignment vertical="center"/>
    </xf>
    <xf numFmtId="0" fontId="7" fillId="0" borderId="28" xfId="0" applyFont="1" applyBorder="1" applyAlignment="1">
      <alignment vertical="center" wrapText="1"/>
    </xf>
    <xf numFmtId="0" fontId="7" fillId="0" borderId="26" xfId="0" applyFont="1" applyBorder="1" applyAlignment="1">
      <alignment horizontal="center" vertical="center" textRotation="255"/>
    </xf>
    <xf numFmtId="0" fontId="4" fillId="22" borderId="25" xfId="0" applyFont="1" applyFill="1" applyBorder="1" applyAlignment="1">
      <alignment horizontal="center" vertical="center"/>
    </xf>
    <xf numFmtId="0" fontId="4" fillId="22" borderId="25" xfId="0" applyFont="1" applyFill="1" applyBorder="1" applyAlignment="1">
      <alignment vertical="center"/>
    </xf>
    <xf numFmtId="0" fontId="4" fillId="22" borderId="28" xfId="0" applyFont="1" applyFill="1" applyBorder="1" applyAlignment="1">
      <alignment vertical="center"/>
    </xf>
    <xf numFmtId="0" fontId="4" fillId="22" borderId="2" xfId="0" applyFont="1" applyFill="1" applyBorder="1" applyAlignment="1">
      <alignment horizontal="center" vertical="center"/>
    </xf>
    <xf numFmtId="0" fontId="4" fillId="4" borderId="3" xfId="0" quotePrefix="1" applyFont="1" applyFill="1" applyBorder="1" applyAlignment="1">
      <alignment vertical="center"/>
    </xf>
    <xf numFmtId="0" fontId="4" fillId="0" borderId="19" xfId="0" quotePrefix="1" applyFont="1" applyBorder="1" applyAlignment="1">
      <alignment vertical="center"/>
    </xf>
    <xf numFmtId="0" fontId="4" fillId="0" borderId="4" xfId="0" applyFont="1" applyBorder="1" applyAlignment="1">
      <alignment vertical="center"/>
    </xf>
    <xf numFmtId="0" fontId="4" fillId="0" borderId="42" xfId="0" applyFont="1" applyBorder="1" applyAlignment="1">
      <alignment vertical="center"/>
    </xf>
    <xf numFmtId="0" fontId="4" fillId="2" borderId="30" xfId="0" applyFont="1" applyFill="1" applyBorder="1" applyAlignment="1">
      <alignment horizontal="center" vertical="center"/>
    </xf>
    <xf numFmtId="0" fontId="4" fillId="0" borderId="31" xfId="0" quotePrefix="1" applyFont="1" applyBorder="1" applyAlignment="1">
      <alignment vertical="center"/>
    </xf>
    <xf numFmtId="0" fontId="4" fillId="11" borderId="6" xfId="0" quotePrefix="1" applyFont="1" applyFill="1" applyBorder="1" applyAlignment="1">
      <alignment vertical="center"/>
    </xf>
    <xf numFmtId="0" fontId="4" fillId="11" borderId="7" xfId="0" applyFont="1" applyFill="1" applyBorder="1" applyAlignment="1">
      <alignment horizontal="center" vertical="center"/>
    </xf>
    <xf numFmtId="0" fontId="4" fillId="11" borderId="9" xfId="0" applyFont="1" applyFill="1" applyBorder="1" applyAlignment="1">
      <alignment vertical="center"/>
    </xf>
    <xf numFmtId="0" fontId="4" fillId="11" borderId="27" xfId="0" applyFont="1" applyFill="1" applyBorder="1" applyAlignment="1">
      <alignment vertical="center"/>
    </xf>
    <xf numFmtId="0" fontId="4" fillId="20" borderId="7" xfId="0" applyFont="1" applyFill="1" applyBorder="1" applyAlignment="1">
      <alignment vertical="center"/>
    </xf>
    <xf numFmtId="0" fontId="4" fillId="16" borderId="29" xfId="0" quotePrefix="1" applyFont="1" applyFill="1" applyBorder="1" applyAlignment="1">
      <alignment vertical="center"/>
    </xf>
    <xf numFmtId="0" fontId="4" fillId="16" borderId="7" xfId="0" applyFont="1" applyFill="1" applyBorder="1" applyAlignment="1">
      <alignment horizontal="center" vertical="center" textRotation="255"/>
    </xf>
    <xf numFmtId="0" fontId="4" fillId="23" borderId="23" xfId="0" applyFont="1" applyFill="1" applyBorder="1" applyAlignment="1">
      <alignment horizontal="center" vertical="center"/>
    </xf>
    <xf numFmtId="0" fontId="4" fillId="23" borderId="24" xfId="0" quotePrefix="1" applyFont="1" applyFill="1" applyBorder="1" applyAlignment="1">
      <alignment vertical="center"/>
    </xf>
    <xf numFmtId="0" fontId="4" fillId="23" borderId="25" xfId="0" applyFont="1" applyFill="1" applyBorder="1" applyAlignment="1">
      <alignment horizontal="center" vertical="center"/>
    </xf>
    <xf numFmtId="0" fontId="4" fillId="23" borderId="25" xfId="0" applyFont="1" applyFill="1" applyBorder="1" applyAlignment="1">
      <alignment vertical="center" wrapText="1"/>
    </xf>
    <xf numFmtId="0" fontId="4" fillId="24" borderId="29" xfId="0" quotePrefix="1" applyFont="1" applyFill="1" applyBorder="1" applyAlignment="1">
      <alignment vertical="center"/>
    </xf>
    <xf numFmtId="0" fontId="4" fillId="24" borderId="25" xfId="0" applyFont="1" applyFill="1" applyBorder="1" applyAlignment="1">
      <alignment horizontal="center" vertical="center"/>
    </xf>
    <xf numFmtId="0" fontId="4" fillId="24" borderId="25" xfId="0" applyFont="1" applyFill="1" applyBorder="1" applyAlignment="1">
      <alignment vertical="center"/>
    </xf>
    <xf numFmtId="0" fontId="4" fillId="24" borderId="28" xfId="0" applyFont="1" applyFill="1" applyBorder="1" applyAlignment="1">
      <alignment vertical="center"/>
    </xf>
    <xf numFmtId="0" fontId="4" fillId="24" borderId="7" xfId="0" applyFont="1" applyFill="1" applyBorder="1" applyAlignment="1">
      <alignment vertical="center" wrapText="1"/>
    </xf>
    <xf numFmtId="0" fontId="4" fillId="24" borderId="7" xfId="0" applyFont="1" applyFill="1" applyBorder="1" applyAlignment="1">
      <alignment horizontal="center" vertical="center" textRotation="255"/>
    </xf>
    <xf numFmtId="0" fontId="4" fillId="25" borderId="24" xfId="0" applyFont="1" applyFill="1" applyBorder="1" applyAlignment="1">
      <alignment horizontal="left" vertical="center" wrapText="1"/>
    </xf>
    <xf numFmtId="0" fontId="4" fillId="23" borderId="49" xfId="0" applyFont="1" applyFill="1" applyBorder="1" applyAlignment="1">
      <alignment horizontal="center" vertical="center"/>
    </xf>
    <xf numFmtId="0" fontId="4" fillId="0" borderId="35" xfId="0" applyFont="1" applyBorder="1" applyAlignment="1">
      <alignment vertical="center"/>
    </xf>
    <xf numFmtId="0" fontId="4" fillId="0" borderId="36" xfId="0" applyFont="1" applyBorder="1" applyAlignment="1">
      <alignment vertical="center"/>
    </xf>
    <xf numFmtId="0" fontId="4" fillId="23" borderId="35" xfId="0" applyFont="1" applyFill="1" applyBorder="1" applyAlignment="1">
      <alignment vertical="center" wrapText="1"/>
    </xf>
    <xf numFmtId="0" fontId="4" fillId="0" borderId="50" xfId="0" applyFont="1" applyBorder="1" applyAlignment="1">
      <alignment horizontal="center" vertical="center" textRotation="255"/>
    </xf>
    <xf numFmtId="0" fontId="4" fillId="24" borderId="37" xfId="0" quotePrefix="1" applyFont="1" applyFill="1" applyBorder="1" applyAlignment="1">
      <alignment vertical="center"/>
    </xf>
    <xf numFmtId="0" fontId="4" fillId="24" borderId="35" xfId="0" applyFont="1" applyFill="1" applyBorder="1" applyAlignment="1">
      <alignment horizontal="center" vertical="center"/>
    </xf>
    <xf numFmtId="0" fontId="4" fillId="24" borderId="35" xfId="0" applyFont="1" applyFill="1" applyBorder="1" applyAlignment="1">
      <alignment vertical="center"/>
    </xf>
    <xf numFmtId="0" fontId="4" fillId="24" borderId="36" xfId="0" applyFont="1" applyFill="1" applyBorder="1" applyAlignment="1">
      <alignment vertical="center"/>
    </xf>
    <xf numFmtId="0" fontId="7" fillId="0" borderId="51" xfId="0" applyFont="1" applyBorder="1" applyAlignment="1">
      <alignment horizontal="center" vertical="center" wrapText="1"/>
    </xf>
    <xf numFmtId="0" fontId="4" fillId="0" borderId="8" xfId="0" applyFont="1" applyBorder="1" applyAlignment="1">
      <alignment horizontal="left" vertical="center" wrapText="1"/>
    </xf>
    <xf numFmtId="0" fontId="4" fillId="0" borderId="11" xfId="0" applyFont="1" applyBorder="1" applyAlignment="1">
      <alignment horizontal="left" vertical="center" wrapText="1"/>
    </xf>
    <xf numFmtId="0" fontId="4" fillId="0" borderId="1" xfId="0" applyFont="1" applyBorder="1" applyAlignment="1">
      <alignment horizontal="left" vertical="center" wrapText="1"/>
    </xf>
    <xf numFmtId="0" fontId="4" fillId="23" borderId="2" xfId="0" applyFont="1" applyFill="1" applyBorder="1" applyAlignment="1">
      <alignment horizontal="center" vertical="center"/>
    </xf>
    <xf numFmtId="0" fontId="4" fillId="23" borderId="4" xfId="0" applyFont="1" applyFill="1" applyBorder="1" applyAlignment="1">
      <alignment vertical="center" wrapText="1"/>
    </xf>
    <xf numFmtId="0" fontId="4" fillId="0" borderId="5" xfId="0" applyFont="1" applyBorder="1" applyAlignment="1">
      <alignment horizontal="center" vertical="center" textRotation="255"/>
    </xf>
    <xf numFmtId="0" fontId="4" fillId="24" borderId="19" xfId="0" quotePrefix="1" applyFont="1" applyFill="1" applyBorder="1" applyAlignment="1">
      <alignment vertical="center"/>
    </xf>
    <xf numFmtId="0" fontId="4" fillId="24" borderId="4" xfId="0" applyFont="1" applyFill="1" applyBorder="1" applyAlignment="1">
      <alignment horizontal="center" vertical="center"/>
    </xf>
    <xf numFmtId="0" fontId="4" fillId="24" borderId="4" xfId="0" applyFont="1" applyFill="1" applyBorder="1" applyAlignment="1">
      <alignment vertical="center"/>
    </xf>
    <xf numFmtId="0" fontId="4" fillId="24" borderId="42" xfId="0" applyFont="1" applyFill="1" applyBorder="1" applyAlignment="1">
      <alignment vertical="center"/>
    </xf>
    <xf numFmtId="0" fontId="4" fillId="24" borderId="11" xfId="0" applyFont="1" applyFill="1" applyBorder="1" applyAlignment="1">
      <alignment vertical="center" wrapText="1"/>
    </xf>
    <xf numFmtId="0" fontId="4" fillId="24" borderId="11" xfId="0" applyFont="1" applyFill="1" applyBorder="1" applyAlignment="1">
      <alignment horizontal="center" vertical="center" textRotation="255"/>
    </xf>
    <xf numFmtId="0" fontId="4" fillId="26" borderId="23" xfId="0" applyFont="1" applyFill="1" applyBorder="1" applyAlignment="1">
      <alignment horizontal="center" vertical="center"/>
    </xf>
    <xf numFmtId="0" fontId="4" fillId="26" borderId="25" xfId="0" applyFont="1" applyFill="1" applyBorder="1" applyAlignment="1">
      <alignment horizontal="center" vertical="center"/>
    </xf>
    <xf numFmtId="0" fontId="4" fillId="26" borderId="29" xfId="0" quotePrefix="1" applyFont="1" applyFill="1" applyBorder="1" applyAlignment="1">
      <alignment vertical="center"/>
    </xf>
    <xf numFmtId="0" fontId="4" fillId="26" borderId="25" xfId="0" applyFont="1" applyFill="1" applyBorder="1" applyAlignment="1">
      <alignment vertical="center"/>
    </xf>
    <xf numFmtId="0" fontId="4" fillId="26" borderId="28" xfId="0" applyFont="1" applyFill="1" applyBorder="1" applyAlignment="1">
      <alignment vertical="center"/>
    </xf>
    <xf numFmtId="0" fontId="4" fillId="26" borderId="7" xfId="0" applyFont="1" applyFill="1" applyBorder="1" applyAlignment="1">
      <alignment vertical="center" wrapText="1"/>
    </xf>
    <xf numFmtId="0" fontId="4" fillId="26" borderId="7" xfId="0" applyFont="1" applyFill="1" applyBorder="1" applyAlignment="1">
      <alignment horizontal="center" vertical="center" textRotation="255"/>
    </xf>
    <xf numFmtId="0" fontId="4" fillId="27" borderId="24" xfId="0" quotePrefix="1" applyFont="1" applyFill="1" applyBorder="1" applyAlignment="1">
      <alignment vertical="center"/>
    </xf>
    <xf numFmtId="0" fontId="4" fillId="27" borderId="25" xfId="0" applyFont="1" applyFill="1" applyBorder="1" applyAlignment="1">
      <alignment horizontal="center" vertical="center"/>
    </xf>
    <xf numFmtId="0" fontId="4" fillId="28" borderId="25" xfId="0" applyFont="1" applyFill="1" applyBorder="1" applyAlignment="1">
      <alignment vertical="center"/>
    </xf>
    <xf numFmtId="0" fontId="4" fillId="27" borderId="25" xfId="0" applyFont="1" applyFill="1" applyBorder="1" applyAlignment="1">
      <alignment vertical="center" wrapText="1"/>
    </xf>
    <xf numFmtId="0" fontId="4" fillId="28" borderId="26" xfId="0" applyFont="1" applyFill="1" applyBorder="1" applyAlignment="1">
      <alignment horizontal="center" vertical="center" textRotation="255"/>
    </xf>
    <xf numFmtId="0" fontId="4" fillId="28" borderId="25" xfId="0" applyFont="1" applyFill="1" applyBorder="1" applyAlignment="1">
      <alignment vertical="center" wrapText="1"/>
    </xf>
    <xf numFmtId="0" fontId="4" fillId="20" borderId="23" xfId="0" applyFont="1" applyFill="1" applyBorder="1" applyAlignment="1">
      <alignment horizontal="center" vertical="center"/>
    </xf>
    <xf numFmtId="0" fontId="4" fillId="29" borderId="25" xfId="0" applyFont="1" applyFill="1" applyBorder="1" applyAlignment="1">
      <alignment horizontal="center" vertical="center"/>
    </xf>
    <xf numFmtId="0" fontId="4" fillId="29" borderId="29" xfId="0" applyFont="1" applyFill="1" applyBorder="1" applyAlignment="1">
      <alignment vertical="center"/>
    </xf>
    <xf numFmtId="0" fontId="4" fillId="20" borderId="25" xfId="0" applyFont="1" applyFill="1" applyBorder="1" applyAlignment="1">
      <alignment vertical="center"/>
    </xf>
    <xf numFmtId="0" fontId="4" fillId="20" borderId="28" xfId="0" applyFont="1" applyFill="1" applyBorder="1" applyAlignment="1">
      <alignment vertical="center"/>
    </xf>
    <xf numFmtId="0" fontId="4" fillId="20" borderId="7" xfId="0" applyFont="1" applyFill="1" applyBorder="1" applyAlignment="1">
      <alignment horizontal="center" vertical="center"/>
    </xf>
    <xf numFmtId="0" fontId="4" fillId="12" borderId="24" xfId="0" applyFont="1" applyFill="1" applyBorder="1" applyAlignment="1">
      <alignment vertical="center"/>
    </xf>
    <xf numFmtId="0" fontId="4" fillId="12" borderId="25" xfId="0" applyFont="1" applyFill="1" applyBorder="1" applyAlignment="1">
      <alignment horizontal="center" vertical="center"/>
    </xf>
    <xf numFmtId="0" fontId="4" fillId="12" borderId="29" xfId="0" applyFont="1" applyFill="1" applyBorder="1" applyAlignment="1">
      <alignment vertical="center"/>
    </xf>
    <xf numFmtId="0" fontId="4" fillId="2" borderId="31" xfId="0" quotePrefix="1" applyFont="1" applyFill="1" applyBorder="1" applyAlignment="1">
      <alignment vertical="center"/>
    </xf>
    <xf numFmtId="0" fontId="4" fillId="2" borderId="32" xfId="0" applyFont="1" applyFill="1" applyBorder="1" applyAlignment="1">
      <alignment horizontal="center" vertical="center"/>
    </xf>
    <xf numFmtId="0" fontId="4" fillId="0" borderId="52" xfId="0" quotePrefix="1" applyFont="1" applyBorder="1" applyAlignment="1">
      <alignment vertical="center"/>
    </xf>
    <xf numFmtId="0" fontId="4" fillId="0" borderId="44" xfId="0" applyFont="1" applyBorder="1" applyAlignment="1">
      <alignment vertical="center"/>
    </xf>
    <xf numFmtId="0" fontId="4" fillId="15" borderId="10" xfId="0" applyFont="1" applyFill="1" applyBorder="1" applyAlignment="1">
      <alignment horizontal="center" vertical="center"/>
    </xf>
    <xf numFmtId="0" fontId="4" fillId="15" borderId="7" xfId="0" quotePrefix="1" applyFont="1" applyFill="1" applyBorder="1" applyAlignment="1">
      <alignment vertical="center"/>
    </xf>
    <xf numFmtId="0" fontId="4" fillId="15" borderId="7" xfId="0" applyFont="1" applyFill="1" applyBorder="1" applyAlignment="1">
      <alignment horizontal="center" vertical="center"/>
    </xf>
    <xf numFmtId="0" fontId="4" fillId="15" borderId="9" xfId="0" applyFont="1" applyFill="1" applyBorder="1" applyAlignment="1">
      <alignment vertical="center" wrapText="1"/>
    </xf>
    <xf numFmtId="0" fontId="4" fillId="17" borderId="53" xfId="0" quotePrefix="1" applyFont="1" applyFill="1" applyBorder="1" applyAlignment="1">
      <alignment vertical="center"/>
    </xf>
    <xf numFmtId="0" fontId="4" fillId="17" borderId="54" xfId="0" applyFont="1" applyFill="1" applyBorder="1" applyAlignment="1">
      <alignment horizontal="center" vertical="center"/>
    </xf>
    <xf numFmtId="0" fontId="4" fillId="17" borderId="55" xfId="0" applyFont="1" applyFill="1" applyBorder="1" applyAlignment="1">
      <alignment vertical="center"/>
    </xf>
    <xf numFmtId="0" fontId="4" fillId="17" borderId="40" xfId="0" applyFont="1" applyFill="1" applyBorder="1" applyAlignment="1">
      <alignment vertical="center"/>
    </xf>
    <xf numFmtId="0" fontId="4" fillId="17" borderId="54" xfId="0" applyFont="1" applyFill="1" applyBorder="1" applyAlignment="1">
      <alignment vertical="center" wrapText="1"/>
    </xf>
    <xf numFmtId="0" fontId="4" fillId="17" borderId="54" xfId="0" applyFont="1" applyFill="1" applyBorder="1" applyAlignment="1">
      <alignment horizontal="center" vertical="center" textRotation="255"/>
    </xf>
    <xf numFmtId="0" fontId="4" fillId="11" borderId="8" xfId="0" quotePrefix="1" applyFont="1" applyFill="1" applyBorder="1" applyAlignment="1">
      <alignment vertical="center"/>
    </xf>
    <xf numFmtId="0" fontId="4" fillId="11" borderId="11" xfId="0" applyFont="1" applyFill="1" applyBorder="1" applyAlignment="1">
      <alignment horizontal="center" vertical="center"/>
    </xf>
    <xf numFmtId="0" fontId="4" fillId="11" borderId="11" xfId="0" applyFont="1" applyFill="1" applyBorder="1" applyAlignment="1">
      <alignment vertical="center" wrapText="1"/>
    </xf>
    <xf numFmtId="0" fontId="4" fillId="11" borderId="11" xfId="0" applyFont="1" applyFill="1" applyBorder="1" applyAlignment="1">
      <alignment horizontal="center" vertical="center" textRotation="255"/>
    </xf>
    <xf numFmtId="0" fontId="4" fillId="13" borderId="10" xfId="0" applyFont="1" applyFill="1" applyBorder="1" applyAlignment="1">
      <alignment horizontal="center" vertical="center"/>
    </xf>
    <xf numFmtId="0" fontId="4" fillId="13" borderId="9" xfId="0" applyFont="1" applyFill="1" applyBorder="1" applyAlignment="1">
      <alignment vertical="center" wrapText="1"/>
    </xf>
    <xf numFmtId="0" fontId="4" fillId="30" borderId="55" xfId="0" applyFont="1" applyFill="1" applyBorder="1" applyAlignment="1">
      <alignment vertical="center"/>
    </xf>
    <xf numFmtId="0" fontId="4" fillId="30" borderId="40" xfId="0" applyFont="1" applyFill="1" applyBorder="1" applyAlignment="1">
      <alignment vertical="center"/>
    </xf>
    <xf numFmtId="0" fontId="4" fillId="30" borderId="54" xfId="0" applyFont="1" applyFill="1" applyBorder="1" applyAlignment="1">
      <alignment vertical="center" wrapText="1"/>
    </xf>
    <xf numFmtId="0" fontId="4" fillId="30" borderId="54" xfId="0" applyFont="1" applyFill="1" applyBorder="1" applyAlignment="1">
      <alignment horizontal="center" vertical="center" textRotation="255"/>
    </xf>
    <xf numFmtId="0" fontId="4" fillId="11" borderId="0" xfId="0" applyFont="1" applyFill="1" applyAlignment="1">
      <alignment vertical="center"/>
    </xf>
    <xf numFmtId="0" fontId="4" fillId="2" borderId="4" xfId="0" applyFont="1" applyFill="1" applyBorder="1" applyAlignment="1">
      <alignment vertical="center" wrapText="1"/>
    </xf>
    <xf numFmtId="0" fontId="4" fillId="2" borderId="24" xfId="0" quotePrefix="1" applyFont="1" applyFill="1" applyBorder="1" applyAlignment="1">
      <alignment vertical="center"/>
    </xf>
    <xf numFmtId="0" fontId="4" fillId="20" borderId="29" xfId="0" applyFont="1" applyFill="1" applyBorder="1" applyAlignment="1">
      <alignment vertical="center"/>
    </xf>
    <xf numFmtId="0" fontId="4" fillId="20" borderId="25" xfId="0" applyFont="1" applyFill="1" applyBorder="1" applyAlignment="1">
      <alignment horizontal="center" vertical="center"/>
    </xf>
    <xf numFmtId="0" fontId="4" fillId="16" borderId="24" xfId="0" quotePrefix="1" applyFont="1" applyFill="1" applyBorder="1" applyAlignment="1">
      <alignment vertical="center"/>
    </xf>
    <xf numFmtId="0" fontId="4" fillId="28" borderId="24" xfId="0" quotePrefix="1" applyFont="1" applyFill="1" applyBorder="1" applyAlignment="1">
      <alignment vertical="center"/>
    </xf>
    <xf numFmtId="0" fontId="4" fillId="28" borderId="25" xfId="0" applyFont="1" applyFill="1" applyBorder="1" applyAlignment="1">
      <alignment horizontal="center" vertical="center"/>
    </xf>
    <xf numFmtId="0" fontId="4" fillId="15" borderId="25" xfId="0" quotePrefix="1" applyFont="1" applyFill="1" applyBorder="1" applyAlignment="1">
      <alignment vertical="center"/>
    </xf>
    <xf numFmtId="0" fontId="4" fillId="13" borderId="24" xfId="0" quotePrefix="1" applyFont="1" applyFill="1" applyBorder="1" applyAlignment="1">
      <alignment vertical="center"/>
    </xf>
    <xf numFmtId="0" fontId="14" fillId="20" borderId="7" xfId="0" applyFont="1" applyFill="1" applyBorder="1" applyAlignment="1">
      <alignment vertical="center" wrapText="1"/>
    </xf>
    <xf numFmtId="0" fontId="4" fillId="15" borderId="7" xfId="0" applyFont="1" applyFill="1" applyBorder="1" applyAlignment="1">
      <alignment horizontal="center" vertical="center" textRotation="255"/>
    </xf>
    <xf numFmtId="0" fontId="4" fillId="3" borderId="49" xfId="0" applyFont="1" applyFill="1" applyBorder="1" applyAlignment="1">
      <alignment horizontal="center" vertical="center"/>
    </xf>
    <xf numFmtId="0" fontId="4" fillId="3" borderId="47" xfId="0" applyFont="1" applyFill="1" applyBorder="1" applyAlignment="1">
      <alignment vertical="center" wrapText="1"/>
    </xf>
    <xf numFmtId="0" fontId="4" fillId="3" borderId="35" xfId="0" applyFont="1" applyFill="1" applyBorder="1" applyAlignment="1">
      <alignment vertical="center"/>
    </xf>
    <xf numFmtId="0" fontId="4" fillId="3" borderId="50" xfId="0" applyFont="1" applyFill="1" applyBorder="1" applyAlignment="1">
      <alignment horizontal="center" vertical="center"/>
    </xf>
    <xf numFmtId="0" fontId="4" fillId="12" borderId="35" xfId="0" applyFont="1" applyFill="1" applyBorder="1" applyAlignment="1">
      <alignment vertical="center"/>
    </xf>
    <xf numFmtId="0" fontId="4" fillId="22" borderId="49" xfId="0" applyFont="1" applyFill="1" applyBorder="1" applyAlignment="1">
      <alignment horizontal="center" vertical="center"/>
    </xf>
    <xf numFmtId="0" fontId="4" fillId="0" borderId="37" xfId="0" quotePrefix="1" applyFont="1" applyBorder="1" applyAlignment="1">
      <alignment vertical="center"/>
    </xf>
    <xf numFmtId="0" fontId="14" fillId="0" borderId="35" xfId="0" applyFont="1" applyBorder="1" applyAlignment="1">
      <alignment horizontal="center" vertical="center"/>
    </xf>
    <xf numFmtId="0" fontId="4" fillId="3" borderId="59" xfId="0" applyFont="1" applyFill="1" applyBorder="1" applyAlignment="1">
      <alignment horizontal="center" vertical="center"/>
    </xf>
    <xf numFmtId="0" fontId="4" fillId="3" borderId="60" xfId="0" applyFont="1" applyFill="1" applyBorder="1" applyAlignment="1">
      <alignment vertical="center" wrapText="1"/>
    </xf>
    <xf numFmtId="0" fontId="4" fillId="3" borderId="61" xfId="0" applyFont="1" applyFill="1" applyBorder="1" applyAlignment="1">
      <alignment vertical="center"/>
    </xf>
    <xf numFmtId="0" fontId="4" fillId="3" borderId="62" xfId="0" applyFont="1" applyFill="1" applyBorder="1" applyAlignment="1">
      <alignment horizontal="center" vertical="center"/>
    </xf>
    <xf numFmtId="0" fontId="4" fillId="12" borderId="61" xfId="0" applyFont="1" applyFill="1" applyBorder="1" applyAlignment="1">
      <alignment vertical="center"/>
    </xf>
    <xf numFmtId="0" fontId="4" fillId="22" borderId="59" xfId="0" applyFont="1" applyFill="1" applyBorder="1" applyAlignment="1">
      <alignment horizontal="center" vertical="center"/>
    </xf>
    <xf numFmtId="0" fontId="4" fillId="0" borderId="64" xfId="0" quotePrefix="1" applyFont="1" applyBorder="1" applyAlignment="1">
      <alignment horizontal="left" vertical="center"/>
    </xf>
    <xf numFmtId="0" fontId="4" fillId="0" borderId="61" xfId="0" applyFont="1" applyBorder="1" applyAlignment="1">
      <alignment horizontal="center" vertical="center"/>
    </xf>
    <xf numFmtId="0" fontId="4" fillId="0" borderId="27" xfId="0" applyFont="1" applyBorder="1" applyAlignment="1">
      <alignment horizontal="left" vertical="center"/>
    </xf>
    <xf numFmtId="0" fontId="4" fillId="0" borderId="27" xfId="0" applyFont="1" applyBorder="1" applyAlignment="1">
      <alignment horizontal="center" vertical="center"/>
    </xf>
    <xf numFmtId="0" fontId="4" fillId="0" borderId="64" xfId="0" applyFont="1" applyBorder="1" applyAlignment="1">
      <alignment horizontal="left" vertical="center"/>
    </xf>
    <xf numFmtId="0" fontId="4" fillId="0" borderId="65" xfId="0" applyFont="1" applyBorder="1" applyAlignment="1">
      <alignment horizontal="center" vertical="center"/>
    </xf>
    <xf numFmtId="0" fontId="4" fillId="0" borderId="66" xfId="0" applyFont="1" applyBorder="1" applyAlignment="1">
      <alignment horizontal="left" vertical="center" wrapText="1"/>
    </xf>
    <xf numFmtId="0" fontId="4" fillId="0" borderId="20" xfId="0" applyFont="1" applyBorder="1" applyAlignment="1">
      <alignment vertical="center"/>
    </xf>
    <xf numFmtId="0" fontId="4" fillId="0" borderId="67" xfId="0" applyFont="1" applyBorder="1" applyAlignment="1">
      <alignment horizontal="center" vertical="center"/>
    </xf>
    <xf numFmtId="0" fontId="4" fillId="2" borderId="65" xfId="0" applyFont="1" applyFill="1" applyBorder="1" applyAlignment="1">
      <alignment horizontal="center" vertical="center"/>
    </xf>
    <xf numFmtId="0" fontId="4" fillId="2" borderId="66" xfId="0" quotePrefix="1" applyFont="1" applyFill="1" applyBorder="1" applyAlignment="1">
      <alignment vertical="center"/>
    </xf>
    <xf numFmtId="0" fontId="4" fillId="2" borderId="20" xfId="0" applyFont="1" applyFill="1" applyBorder="1" applyAlignment="1">
      <alignment horizontal="center" vertical="center"/>
    </xf>
    <xf numFmtId="0" fontId="4" fillId="2" borderId="20" xfId="0" applyFont="1" applyFill="1" applyBorder="1" applyAlignment="1">
      <alignment vertical="center" wrapText="1"/>
    </xf>
    <xf numFmtId="0" fontId="4" fillId="0" borderId="67" xfId="0" applyFont="1" applyBorder="1" applyAlignment="1">
      <alignment horizontal="center" vertical="center" textRotation="255"/>
    </xf>
    <xf numFmtId="0" fontId="15" fillId="0" borderId="22" xfId="0" quotePrefix="1" applyFont="1" applyBorder="1" applyAlignment="1">
      <alignment vertical="center"/>
    </xf>
    <xf numFmtId="0" fontId="15" fillId="0" borderId="20" xfId="0" applyFont="1" applyBorder="1" applyAlignment="1">
      <alignment horizontal="center" vertical="center"/>
    </xf>
    <xf numFmtId="0" fontId="15" fillId="0" borderId="20" xfId="0" applyFont="1" applyBorder="1" applyAlignment="1">
      <alignment vertical="center"/>
    </xf>
    <xf numFmtId="0" fontId="15" fillId="0" borderId="21" xfId="0" applyFont="1" applyBorder="1" applyAlignment="1">
      <alignment vertical="center"/>
    </xf>
    <xf numFmtId="0" fontId="15" fillId="0" borderId="7" xfId="0" applyFont="1" applyBorder="1" applyAlignment="1">
      <alignment vertical="center"/>
    </xf>
    <xf numFmtId="0" fontId="15" fillId="0" borderId="7" xfId="0" applyFont="1" applyBorder="1" applyAlignment="1">
      <alignment horizontal="center" vertical="center"/>
    </xf>
    <xf numFmtId="0" fontId="14" fillId="0" borderId="7" xfId="0" applyFont="1" applyBorder="1" applyAlignment="1">
      <alignment horizontal="center" vertical="center"/>
    </xf>
    <xf numFmtId="0" fontId="14" fillId="0" borderId="7" xfId="0" applyFont="1" applyBorder="1" applyAlignment="1">
      <alignment vertical="center"/>
    </xf>
    <xf numFmtId="0" fontId="15" fillId="0" borderId="29" xfId="0" quotePrefix="1" applyFont="1" applyBorder="1" applyAlignment="1">
      <alignment vertical="center"/>
    </xf>
    <xf numFmtId="0" fontId="15" fillId="0" borderId="25" xfId="0" applyFont="1" applyBorder="1" applyAlignment="1">
      <alignment horizontal="center" vertical="center"/>
    </xf>
    <xf numFmtId="0" fontId="15" fillId="0" borderId="25" xfId="0" applyFont="1" applyBorder="1" applyAlignment="1">
      <alignment vertical="center"/>
    </xf>
    <xf numFmtId="0" fontId="15" fillId="0" borderId="28" xfId="0" applyFont="1" applyBorder="1" applyAlignment="1">
      <alignment vertical="center"/>
    </xf>
    <xf numFmtId="0" fontId="4" fillId="3" borderId="30" xfId="0" applyFont="1" applyFill="1" applyBorder="1" applyAlignment="1">
      <alignment horizontal="center" vertical="center"/>
    </xf>
    <xf numFmtId="0" fontId="4" fillId="3" borderId="31" xfId="0" applyFont="1" applyFill="1" applyBorder="1" applyAlignment="1">
      <alignment vertical="center" wrapText="1"/>
    </xf>
    <xf numFmtId="0" fontId="4" fillId="3" borderId="32" xfId="0" applyFont="1" applyFill="1" applyBorder="1" applyAlignment="1">
      <alignment vertical="center"/>
    </xf>
    <xf numFmtId="0" fontId="4" fillId="3" borderId="33" xfId="0" applyFont="1" applyFill="1" applyBorder="1" applyAlignment="1">
      <alignment horizontal="center" vertical="center"/>
    </xf>
    <xf numFmtId="0" fontId="4" fillId="4" borderId="6" xfId="0" quotePrefix="1" applyFont="1" applyFill="1" applyBorder="1" applyAlignment="1">
      <alignment horizontal="center" vertical="center" wrapText="1"/>
    </xf>
    <xf numFmtId="0" fontId="4" fillId="4" borderId="7" xfId="0" quotePrefix="1" applyFont="1" applyFill="1" applyBorder="1" applyAlignment="1">
      <alignment horizontal="center" vertical="center" wrapText="1"/>
    </xf>
    <xf numFmtId="0" fontId="4" fillId="12" borderId="32" xfId="0" applyFont="1" applyFill="1" applyBorder="1" applyAlignment="1">
      <alignment vertical="center"/>
    </xf>
    <xf numFmtId="0" fontId="4" fillId="4" borderId="10" xfId="0" quotePrefix="1" applyFont="1" applyFill="1" applyBorder="1" applyAlignment="1">
      <alignment horizontal="center" vertical="center" wrapText="1"/>
    </xf>
    <xf numFmtId="0" fontId="4" fillId="4" borderId="40" xfId="0" applyFont="1" applyFill="1" applyBorder="1" applyAlignment="1">
      <alignment horizontal="center" vertical="center" wrapText="1"/>
    </xf>
    <xf numFmtId="0" fontId="4" fillId="4" borderId="27" xfId="0" applyFont="1" applyFill="1" applyBorder="1" applyAlignment="1">
      <alignment horizontal="center" vertical="center" wrapText="1"/>
    </xf>
    <xf numFmtId="0" fontId="4" fillId="4" borderId="53" xfId="0" applyFont="1" applyFill="1" applyBorder="1" applyAlignment="1">
      <alignment horizontal="center" vertical="center" wrapText="1"/>
    </xf>
    <xf numFmtId="0" fontId="4" fillId="4" borderId="54" xfId="0" applyFont="1" applyFill="1" applyBorder="1" applyAlignment="1">
      <alignment horizontal="center" vertical="center" wrapText="1"/>
    </xf>
    <xf numFmtId="0" fontId="4" fillId="4" borderId="69" xfId="0" applyFont="1" applyFill="1" applyBorder="1" applyAlignment="1">
      <alignment horizontal="center" vertical="center" wrapText="1"/>
    </xf>
    <xf numFmtId="0" fontId="4" fillId="28" borderId="24" xfId="0" applyFont="1" applyFill="1" applyBorder="1" applyAlignment="1">
      <alignment vertical="center" wrapText="1"/>
    </xf>
    <xf numFmtId="0" fontId="7" fillId="0" borderId="2" xfId="0" applyFont="1" applyBorder="1" applyAlignment="1">
      <alignment horizontal="center" vertical="center"/>
    </xf>
    <xf numFmtId="0" fontId="4" fillId="0" borderId="3" xfId="0" applyFont="1" applyBorder="1" applyAlignment="1">
      <alignment horizontal="left" vertical="center" wrapText="1"/>
    </xf>
    <xf numFmtId="0" fontId="4" fillId="0" borderId="8" xfId="0" applyFont="1" applyBorder="1" applyAlignment="1">
      <alignment vertical="center" wrapText="1"/>
    </xf>
    <xf numFmtId="0" fontId="4" fillId="0" borderId="70" xfId="0" applyFont="1" applyBorder="1" applyAlignment="1">
      <alignment vertical="center" wrapText="1"/>
    </xf>
    <xf numFmtId="0" fontId="4" fillId="0" borderId="0" xfId="0" applyFont="1" applyAlignment="1">
      <alignment vertical="center" wrapText="1"/>
    </xf>
    <xf numFmtId="0" fontId="4" fillId="0" borderId="71" xfId="0" applyFont="1" applyBorder="1" applyAlignment="1">
      <alignment vertical="center"/>
    </xf>
    <xf numFmtId="0" fontId="4" fillId="0" borderId="55" xfId="0" applyFont="1" applyBorder="1" applyAlignment="1">
      <alignment horizontal="center" vertical="center"/>
    </xf>
    <xf numFmtId="0" fontId="4" fillId="4" borderId="1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12" borderId="56" xfId="0" applyFont="1" applyFill="1" applyBorder="1" applyAlignment="1">
      <alignment horizontal="center" vertical="center"/>
    </xf>
    <xf numFmtId="0" fontId="4" fillId="0" borderId="72" xfId="0" applyFont="1" applyBorder="1" applyAlignment="1">
      <alignment horizontal="center" vertical="center" wrapText="1"/>
    </xf>
    <xf numFmtId="0" fontId="4" fillId="27" borderId="25" xfId="0" applyFont="1" applyFill="1" applyBorder="1" applyAlignment="1">
      <alignment vertical="center"/>
    </xf>
    <xf numFmtId="0" fontId="4" fillId="17" borderId="29" xfId="0" quotePrefix="1" applyFont="1" applyFill="1" applyBorder="1" applyAlignment="1">
      <alignment vertical="center"/>
    </xf>
    <xf numFmtId="0" fontId="4" fillId="17" borderId="25" xfId="0" applyFont="1" applyFill="1" applyBorder="1" applyAlignment="1">
      <alignment horizontal="center" vertical="center"/>
    </xf>
    <xf numFmtId="0" fontId="4" fillId="17" borderId="25" xfId="0" applyFont="1" applyFill="1" applyBorder="1" applyAlignment="1">
      <alignment vertical="center"/>
    </xf>
    <xf numFmtId="0" fontId="4" fillId="17" borderId="28" xfId="0" applyFont="1" applyFill="1" applyBorder="1" applyAlignment="1">
      <alignment vertical="center"/>
    </xf>
    <xf numFmtId="0" fontId="4" fillId="17" borderId="52" xfId="0" quotePrefix="1" applyFont="1" applyFill="1" applyBorder="1" applyAlignment="1">
      <alignment vertical="center"/>
    </xf>
    <xf numFmtId="0" fontId="4" fillId="17" borderId="32" xfId="0" applyFont="1" applyFill="1" applyBorder="1" applyAlignment="1">
      <alignment horizontal="center" vertical="center"/>
    </xf>
    <xf numFmtId="0" fontId="4" fillId="17" borderId="32" xfId="0" applyFont="1" applyFill="1" applyBorder="1" applyAlignment="1">
      <alignment vertical="center"/>
    </xf>
    <xf numFmtId="0" fontId="4" fillId="17" borderId="44" xfId="0" applyFont="1" applyFill="1" applyBorder="1" applyAlignment="1">
      <alignment vertical="center"/>
    </xf>
    <xf numFmtId="0" fontId="4" fillId="11" borderId="54" xfId="0" applyFont="1" applyFill="1" applyBorder="1" applyAlignment="1">
      <alignment horizontal="center" vertical="center" textRotation="255"/>
    </xf>
    <xf numFmtId="0" fontId="4" fillId="17" borderId="19" xfId="0" quotePrefix="1" applyFont="1" applyFill="1" applyBorder="1" applyAlignment="1">
      <alignment vertical="center"/>
    </xf>
    <xf numFmtId="0" fontId="4" fillId="17" borderId="4" xfId="0" applyFont="1" applyFill="1" applyBorder="1" applyAlignment="1">
      <alignment horizontal="center" vertical="center"/>
    </xf>
    <xf numFmtId="0" fontId="4" fillId="17" borderId="4" xfId="0" applyFont="1" applyFill="1" applyBorder="1" applyAlignment="1">
      <alignment vertical="center"/>
    </xf>
    <xf numFmtId="0" fontId="4" fillId="17" borderId="42" xfId="0" applyFont="1" applyFill="1" applyBorder="1" applyAlignment="1">
      <alignment vertical="center"/>
    </xf>
    <xf numFmtId="0" fontId="4" fillId="17" borderId="11" xfId="0" applyFont="1" applyFill="1" applyBorder="1" applyAlignment="1">
      <alignment vertical="center" wrapText="1"/>
    </xf>
    <xf numFmtId="0" fontId="4" fillId="17" borderId="11" xfId="0" applyFont="1" applyFill="1" applyBorder="1" applyAlignment="1">
      <alignment horizontal="center" vertical="center"/>
    </xf>
    <xf numFmtId="0" fontId="4" fillId="17" borderId="11" xfId="0" applyFont="1" applyFill="1" applyBorder="1" applyAlignment="1">
      <alignment vertical="center"/>
    </xf>
    <xf numFmtId="0" fontId="4" fillId="31" borderId="24" xfId="0" applyFont="1" applyFill="1" applyBorder="1" applyAlignment="1">
      <alignment vertical="center"/>
    </xf>
    <xf numFmtId="0" fontId="4" fillId="31" borderId="25" xfId="0" applyFont="1" applyFill="1" applyBorder="1" applyAlignment="1">
      <alignment horizontal="center" vertical="center"/>
    </xf>
    <xf numFmtId="0" fontId="4" fillId="32" borderId="29" xfId="0" applyFont="1" applyFill="1" applyBorder="1" applyAlignment="1">
      <alignment vertical="center"/>
    </xf>
    <xf numFmtId="0" fontId="4" fillId="32" borderId="25" xfId="0" applyFont="1" applyFill="1" applyBorder="1" applyAlignment="1">
      <alignment horizontal="center" vertical="center"/>
    </xf>
    <xf numFmtId="0" fontId="4" fillId="30" borderId="25" xfId="0" applyFont="1" applyFill="1" applyBorder="1" applyAlignment="1">
      <alignment vertical="center"/>
    </xf>
    <xf numFmtId="0" fontId="4" fillId="30" borderId="28" xfId="0" applyFont="1" applyFill="1" applyBorder="1" applyAlignment="1">
      <alignment vertical="center"/>
    </xf>
    <xf numFmtId="0" fontId="4" fillId="32" borderId="52" xfId="0" applyFont="1" applyFill="1" applyBorder="1" applyAlignment="1">
      <alignment vertical="center"/>
    </xf>
    <xf numFmtId="0" fontId="4" fillId="32" borderId="32" xfId="0" applyFont="1" applyFill="1" applyBorder="1" applyAlignment="1">
      <alignment horizontal="center" vertical="center"/>
    </xf>
    <xf numFmtId="0" fontId="4" fillId="30" borderId="32" xfId="0" applyFont="1" applyFill="1" applyBorder="1" applyAlignment="1">
      <alignment vertical="center"/>
    </xf>
    <xf numFmtId="0" fontId="4" fillId="30" borderId="44" xfId="0" applyFont="1" applyFill="1" applyBorder="1" applyAlignment="1">
      <alignment vertical="center"/>
    </xf>
    <xf numFmtId="0" fontId="4" fillId="11" borderId="19" xfId="0" applyFont="1" applyFill="1" applyBorder="1" applyAlignment="1">
      <alignment vertical="center"/>
    </xf>
    <xf numFmtId="0" fontId="4" fillId="11" borderId="4" xfId="0" applyFont="1" applyFill="1" applyBorder="1" applyAlignment="1">
      <alignment horizontal="center" vertical="center"/>
    </xf>
    <xf numFmtId="0" fontId="4" fillId="11" borderId="4" xfId="0" applyFont="1" applyFill="1" applyBorder="1" applyAlignment="1">
      <alignment vertical="center"/>
    </xf>
    <xf numFmtId="0" fontId="4" fillId="11" borderId="42" xfId="0" applyFont="1" applyFill="1" applyBorder="1" applyAlignment="1">
      <alignment vertical="center"/>
    </xf>
    <xf numFmtId="0" fontId="4" fillId="30" borderId="7" xfId="0" applyFont="1" applyFill="1" applyBorder="1" applyAlignment="1">
      <alignment horizontal="center" vertical="center" textRotation="255"/>
    </xf>
    <xf numFmtId="0" fontId="4" fillId="23" borderId="24" xfId="0" applyFont="1" applyFill="1" applyBorder="1" applyAlignment="1">
      <alignment horizontal="left" vertical="center"/>
    </xf>
    <xf numFmtId="0" fontId="4" fillId="0" borderId="25" xfId="0" applyFont="1" applyBorder="1" applyAlignment="1">
      <alignment horizontal="left" vertical="center"/>
    </xf>
    <xf numFmtId="0" fontId="4" fillId="0" borderId="28" xfId="0" applyFont="1" applyBorder="1" applyAlignment="1">
      <alignment horizontal="left" vertical="center"/>
    </xf>
    <xf numFmtId="0" fontId="4" fillId="23" borderId="25" xfId="0" applyFont="1" applyFill="1" applyBorder="1" applyAlignment="1">
      <alignment horizontal="left" vertical="center" wrapText="1"/>
    </xf>
    <xf numFmtId="0" fontId="4" fillId="0" borderId="53" xfId="0" applyFont="1" applyBorder="1" applyAlignment="1">
      <alignment horizontal="left" vertical="center"/>
    </xf>
    <xf numFmtId="0" fontId="4" fillId="0" borderId="54" xfId="0" applyFont="1" applyBorder="1" applyAlignment="1">
      <alignment horizontal="center" vertical="center"/>
    </xf>
    <xf numFmtId="0" fontId="4" fillId="0" borderId="55" xfId="0" applyFont="1" applyBorder="1" applyAlignment="1">
      <alignment horizontal="left" vertical="center"/>
    </xf>
    <xf numFmtId="0" fontId="4" fillId="0" borderId="40" xfId="0" applyFont="1" applyBorder="1" applyAlignment="1">
      <alignment horizontal="left" vertical="center"/>
    </xf>
    <xf numFmtId="0" fontId="4" fillId="0" borderId="54" xfId="0" applyFont="1" applyBorder="1" applyAlignment="1">
      <alignment horizontal="left" vertical="center" wrapText="1"/>
    </xf>
    <xf numFmtId="0" fontId="4" fillId="0" borderId="54" xfId="0" applyFont="1" applyBorder="1" applyAlignment="1">
      <alignment horizontal="center" vertical="center" textRotation="255"/>
    </xf>
    <xf numFmtId="0" fontId="4" fillId="0" borderId="73" xfId="0" applyFont="1" applyBorder="1" applyAlignment="1">
      <alignment horizontal="left" vertical="center"/>
    </xf>
    <xf numFmtId="0" fontId="4" fillId="0" borderId="71" xfId="0" applyFont="1" applyBorder="1" applyAlignment="1">
      <alignment horizontal="center" vertical="center"/>
    </xf>
    <xf numFmtId="0" fontId="4" fillId="0" borderId="71" xfId="0" applyFont="1" applyBorder="1" applyAlignment="1">
      <alignment horizontal="left" vertical="center"/>
    </xf>
    <xf numFmtId="0" fontId="4" fillId="0" borderId="0" xfId="0" applyFont="1" applyAlignment="1">
      <alignment horizontal="left" vertical="center"/>
    </xf>
    <xf numFmtId="0" fontId="4" fillId="0" borderId="11" xfId="0" applyFont="1" applyBorder="1" applyAlignment="1">
      <alignment horizontal="left" vertical="center"/>
    </xf>
    <xf numFmtId="0" fontId="4" fillId="33" borderId="23" xfId="0" applyFont="1" applyFill="1" applyBorder="1" applyAlignment="1">
      <alignment horizontal="center" vertical="center"/>
    </xf>
    <xf numFmtId="0" fontId="4" fillId="33" borderId="24" xfId="0" applyFont="1" applyFill="1" applyBorder="1" applyAlignment="1">
      <alignment horizontal="left" vertical="center"/>
    </xf>
    <xf numFmtId="0" fontId="4" fillId="33" borderId="25" xfId="0" applyFont="1" applyFill="1" applyBorder="1" applyAlignment="1">
      <alignment horizontal="center" vertical="center"/>
    </xf>
    <xf numFmtId="0" fontId="4" fillId="33" borderId="25" xfId="0" applyFont="1" applyFill="1" applyBorder="1" applyAlignment="1">
      <alignment horizontal="left" vertical="center" wrapText="1"/>
    </xf>
    <xf numFmtId="0" fontId="4" fillId="34" borderId="29" xfId="0" applyFont="1" applyFill="1" applyBorder="1" applyAlignment="1">
      <alignment horizontal="left" vertical="center"/>
    </xf>
    <xf numFmtId="0" fontId="4" fillId="34" borderId="25" xfId="0" applyFont="1" applyFill="1" applyBorder="1" applyAlignment="1">
      <alignment horizontal="center" vertical="center"/>
    </xf>
    <xf numFmtId="0" fontId="4" fillId="34" borderId="25" xfId="0" applyFont="1" applyFill="1" applyBorder="1" applyAlignment="1">
      <alignment horizontal="left" vertical="center"/>
    </xf>
    <xf numFmtId="0" fontId="4" fillId="34" borderId="28" xfId="0" applyFont="1" applyFill="1" applyBorder="1" applyAlignment="1">
      <alignment horizontal="left" vertical="center"/>
    </xf>
    <xf numFmtId="0" fontId="4" fillId="34" borderId="7" xfId="0" applyFont="1" applyFill="1" applyBorder="1" applyAlignment="1">
      <alignment horizontal="left" vertical="center" wrapText="1"/>
    </xf>
    <xf numFmtId="0" fontId="4" fillId="34" borderId="7" xfId="0" applyFont="1" applyFill="1" applyBorder="1" applyAlignment="1">
      <alignment horizontal="center" vertical="center" textRotation="255"/>
    </xf>
    <xf numFmtId="0" fontId="4" fillId="0" borderId="29" xfId="0" applyFont="1" applyBorder="1" applyAlignment="1">
      <alignment vertical="center" wrapText="1"/>
    </xf>
    <xf numFmtId="0" fontId="7" fillId="15" borderId="25" xfId="0" applyFont="1" applyFill="1" applyBorder="1" applyAlignment="1">
      <alignment vertical="center" wrapText="1"/>
    </xf>
    <xf numFmtId="0" fontId="7" fillId="16" borderId="7" xfId="0" applyFont="1" applyFill="1" applyBorder="1" applyAlignment="1">
      <alignment vertical="center" wrapText="1"/>
    </xf>
    <xf numFmtId="0" fontId="4" fillId="16" borderId="52" xfId="0" quotePrefix="1" applyFont="1" applyFill="1" applyBorder="1" applyAlignment="1">
      <alignment vertical="center"/>
    </xf>
    <xf numFmtId="0" fontId="4" fillId="16" borderId="32" xfId="0" applyFont="1" applyFill="1" applyBorder="1" applyAlignment="1">
      <alignment horizontal="center" vertical="center"/>
    </xf>
    <xf numFmtId="0" fontId="4" fillId="16" borderId="32" xfId="0" applyFont="1" applyFill="1" applyBorder="1" applyAlignment="1">
      <alignment vertical="center"/>
    </xf>
    <xf numFmtId="0" fontId="4" fillId="16" borderId="44" xfId="0" applyFont="1" applyFill="1" applyBorder="1" applyAlignment="1">
      <alignment vertical="center"/>
    </xf>
    <xf numFmtId="0" fontId="4" fillId="16" borderId="54" xfId="0" applyFont="1" applyFill="1" applyBorder="1" applyAlignment="1">
      <alignment vertical="center" wrapText="1"/>
    </xf>
    <xf numFmtId="0" fontId="4" fillId="16" borderId="54" xfId="0" applyFont="1" applyFill="1" applyBorder="1" applyAlignment="1">
      <alignment horizontal="center" vertical="center"/>
    </xf>
    <xf numFmtId="0" fontId="4" fillId="16" borderId="54" xfId="0" applyFont="1" applyFill="1" applyBorder="1" applyAlignment="1">
      <alignment vertical="center"/>
    </xf>
    <xf numFmtId="0" fontId="4" fillId="0" borderId="74" xfId="0" applyFont="1" applyBorder="1" applyAlignment="1">
      <alignment horizontal="center" vertical="center"/>
    </xf>
    <xf numFmtId="0" fontId="4" fillId="0" borderId="75" xfId="0" applyFont="1" applyBorder="1" applyAlignment="1">
      <alignment horizontal="left" vertical="center" wrapText="1"/>
    </xf>
    <xf numFmtId="0" fontId="4" fillId="0" borderId="76" xfId="0" applyFont="1" applyBorder="1" applyAlignment="1">
      <alignment vertical="center"/>
    </xf>
    <xf numFmtId="0" fontId="4" fillId="0" borderId="77" xfId="0" applyFont="1" applyBorder="1" applyAlignment="1">
      <alignment horizontal="center" vertical="center"/>
    </xf>
    <xf numFmtId="0" fontId="7" fillId="0" borderId="78" xfId="0" applyFont="1" applyBorder="1" applyAlignment="1">
      <alignment horizontal="center" vertical="center" wrapText="1"/>
    </xf>
    <xf numFmtId="0" fontId="4" fillId="0" borderId="79" xfId="0" applyFont="1" applyBorder="1" applyAlignment="1">
      <alignment horizontal="center" vertical="center"/>
    </xf>
    <xf numFmtId="0" fontId="4" fillId="0" borderId="79" xfId="0" applyFont="1" applyBorder="1" applyAlignment="1">
      <alignment horizontal="left" vertical="center" wrapText="1"/>
    </xf>
    <xf numFmtId="0" fontId="4" fillId="0" borderId="80" xfId="0" applyFont="1" applyBorder="1" applyAlignment="1">
      <alignment horizontal="left" vertical="center" wrapText="1"/>
    </xf>
    <xf numFmtId="0" fontId="4" fillId="15" borderId="74" xfId="0" applyFont="1" applyFill="1" applyBorder="1" applyAlignment="1">
      <alignment horizontal="center" vertical="center"/>
    </xf>
    <xf numFmtId="0" fontId="4" fillId="0" borderId="79" xfId="0" applyFont="1" applyBorder="1" applyAlignment="1">
      <alignment horizontal="center" vertical="center" wrapText="1"/>
    </xf>
    <xf numFmtId="0" fontId="4" fillId="15" borderId="75" xfId="0" quotePrefix="1" applyFont="1" applyFill="1" applyBorder="1" applyAlignment="1">
      <alignment vertical="center"/>
    </xf>
    <xf numFmtId="0" fontId="4" fillId="15" borderId="76" xfId="0" applyFont="1" applyFill="1" applyBorder="1" applyAlignment="1">
      <alignment horizontal="center" vertical="center"/>
    </xf>
    <xf numFmtId="0" fontId="4" fillId="0" borderId="81" xfId="0" applyFont="1" applyBorder="1" applyAlignment="1">
      <alignment vertical="center"/>
    </xf>
    <xf numFmtId="0" fontId="4" fillId="0" borderId="82" xfId="0" applyFont="1" applyBorder="1" applyAlignment="1">
      <alignment vertical="center" wrapText="1"/>
    </xf>
    <xf numFmtId="0" fontId="4" fillId="15" borderId="76" xfId="0" applyFont="1" applyFill="1" applyBorder="1" applyAlignment="1">
      <alignment vertical="center" wrapText="1"/>
    </xf>
    <xf numFmtId="0" fontId="4" fillId="0" borderId="77" xfId="0" applyFont="1" applyBorder="1" applyAlignment="1">
      <alignment horizontal="center" vertical="center" textRotation="255"/>
    </xf>
    <xf numFmtId="0" fontId="4" fillId="16" borderId="6" xfId="0" quotePrefix="1" applyFont="1" applyFill="1" applyBorder="1" applyAlignment="1">
      <alignment vertical="center"/>
    </xf>
    <xf numFmtId="0" fontId="4" fillId="16" borderId="9" xfId="0" applyFont="1" applyFill="1" applyBorder="1" applyAlignment="1">
      <alignment vertical="center"/>
    </xf>
    <xf numFmtId="0" fontId="4" fillId="16" borderId="27" xfId="0" applyFont="1" applyFill="1" applyBorder="1" applyAlignment="1">
      <alignment vertical="center"/>
    </xf>
    <xf numFmtId="0" fontId="4" fillId="16" borderId="6" xfId="0" applyFont="1" applyFill="1" applyBorder="1" applyAlignment="1">
      <alignment vertical="center"/>
    </xf>
    <xf numFmtId="0" fontId="4" fillId="0" borderId="0" xfId="0" applyFont="1" applyAlignment="1">
      <alignment horizontal="center" vertical="center" wrapText="1"/>
    </xf>
    <xf numFmtId="0" fontId="4" fillId="0" borderId="0" xfId="0" applyFont="1" applyAlignment="1">
      <alignment horizontal="left" vertical="center" wrapText="1"/>
    </xf>
    <xf numFmtId="0" fontId="7" fillId="35" borderId="0" xfId="0" applyFont="1" applyFill="1" applyAlignment="1">
      <alignment horizontal="left" vertical="center"/>
    </xf>
    <xf numFmtId="0" fontId="4" fillId="2" borderId="0" xfId="0" applyFont="1" applyFill="1" applyAlignment="1">
      <alignment vertical="center" wrapText="1"/>
    </xf>
    <xf numFmtId="0" fontId="4" fillId="0" borderId="0" xfId="0" applyFont="1" applyAlignment="1">
      <alignment horizontal="center" vertical="top" textRotation="255"/>
    </xf>
    <xf numFmtId="0" fontId="4" fillId="2" borderId="0" xfId="0" applyFont="1" applyFill="1" applyAlignment="1">
      <alignment horizontal="center" vertical="center" textRotation="255"/>
    </xf>
    <xf numFmtId="0" fontId="4" fillId="2" borderId="0" xfId="0" applyFont="1" applyFill="1" applyAlignment="1">
      <alignment horizontal="center" vertical="top" textRotation="255"/>
    </xf>
    <xf numFmtId="0" fontId="4" fillId="0" borderId="27" xfId="0" applyFont="1" applyBorder="1" applyAlignment="1">
      <alignment horizontal="center" vertical="center" textRotation="255"/>
    </xf>
    <xf numFmtId="0" fontId="15" fillId="0" borderId="27" xfId="0" applyFont="1" applyBorder="1" applyAlignment="1">
      <alignment vertical="center"/>
    </xf>
    <xf numFmtId="0" fontId="15" fillId="0" borderId="6" xfId="0" applyFont="1" applyBorder="1" applyAlignment="1">
      <alignment vertical="center"/>
    </xf>
    <xf numFmtId="0" fontId="4" fillId="0" borderId="0" xfId="0" applyFont="1" applyAlignment="1">
      <alignment horizontal="center" vertical="center" textRotation="255"/>
    </xf>
    <xf numFmtId="0" fontId="4" fillId="0" borderId="25" xfId="0" applyFont="1" applyBorder="1" applyAlignment="1">
      <alignment horizontal="center" vertical="center" wrapText="1"/>
    </xf>
    <xf numFmtId="0" fontId="4" fillId="36" borderId="7" xfId="0" applyFont="1" applyFill="1" applyBorder="1" applyAlignment="1">
      <alignment horizontal="center" vertical="center" wrapText="1"/>
    </xf>
    <xf numFmtId="0" fontId="4" fillId="0" borderId="9" xfId="0" applyFont="1" applyBorder="1" applyAlignment="1">
      <alignment horizontal="left" vertical="center"/>
    </xf>
    <xf numFmtId="0" fontId="4" fillId="0" borderId="27" xfId="0" applyFont="1" applyBorder="1" applyAlignment="1">
      <alignment vertical="center"/>
    </xf>
    <xf numFmtId="0" fontId="4" fillId="0" borderId="6" xfId="0" applyFont="1" applyBorder="1" applyAlignment="1">
      <alignment vertical="center"/>
    </xf>
    <xf numFmtId="0" fontId="4" fillId="0" borderId="0" xfId="0" applyFont="1" applyAlignment="1">
      <alignment horizontal="center" vertical="center"/>
    </xf>
    <xf numFmtId="0" fontId="4" fillId="11" borderId="7" xfId="0" applyFont="1" applyFill="1" applyBorder="1" applyAlignment="1">
      <alignment horizontal="center" vertical="center" wrapText="1"/>
    </xf>
    <xf numFmtId="0" fontId="4" fillId="37" borderId="7" xfId="0" applyFont="1" applyFill="1" applyBorder="1" applyAlignment="1">
      <alignment horizontal="center" vertical="center" wrapText="1"/>
    </xf>
    <xf numFmtId="0" fontId="4" fillId="38" borderId="54" xfId="0" applyFont="1" applyFill="1" applyBorder="1" applyAlignment="1">
      <alignment horizontal="center" vertical="center" wrapText="1"/>
    </xf>
    <xf numFmtId="0" fontId="4" fillId="0" borderId="9" xfId="0" applyFont="1" applyBorder="1" applyAlignment="1">
      <alignment vertical="center" wrapText="1"/>
    </xf>
    <xf numFmtId="0" fontId="19" fillId="39" borderId="85" xfId="1" applyFont="1" applyFill="1" applyBorder="1" applyAlignment="1">
      <alignment vertical="top"/>
    </xf>
    <xf numFmtId="0" fontId="19" fillId="39" borderId="70" xfId="1" applyFont="1" applyFill="1" applyBorder="1" applyAlignment="1">
      <alignment vertical="top" wrapText="1"/>
    </xf>
    <xf numFmtId="0" fontId="19" fillId="39" borderId="70" xfId="1" applyFont="1" applyFill="1" applyBorder="1" applyAlignment="1">
      <alignment vertical="top"/>
    </xf>
    <xf numFmtId="0" fontId="19" fillId="39" borderId="70" xfId="1" applyFont="1" applyFill="1" applyBorder="1" applyAlignment="1">
      <alignment horizontal="left" vertical="top"/>
    </xf>
    <xf numFmtId="0" fontId="19" fillId="39" borderId="70" xfId="1" applyFont="1" applyFill="1" applyBorder="1" applyAlignment="1">
      <alignment horizontal="center" vertical="top"/>
    </xf>
    <xf numFmtId="0" fontId="19" fillId="39" borderId="84" xfId="1" applyFont="1" applyFill="1" applyBorder="1" applyAlignment="1">
      <alignment horizontal="left" vertical="top"/>
    </xf>
    <xf numFmtId="0" fontId="19" fillId="40" borderId="86" xfId="1" applyFont="1" applyFill="1" applyBorder="1" applyAlignment="1">
      <alignment vertical="top"/>
    </xf>
    <xf numFmtId="0" fontId="19" fillId="40" borderId="70" xfId="1" applyFont="1" applyFill="1" applyBorder="1" applyAlignment="1">
      <alignment vertical="top"/>
    </xf>
    <xf numFmtId="0" fontId="20" fillId="0" borderId="70" xfId="1" applyFont="1" applyBorder="1" applyAlignment="1">
      <alignment vertical="top"/>
    </xf>
    <xf numFmtId="0" fontId="19" fillId="41" borderId="87" xfId="1" applyFont="1" applyFill="1" applyBorder="1" applyAlignment="1">
      <alignment vertical="top" wrapText="1"/>
    </xf>
    <xf numFmtId="0" fontId="19" fillId="39" borderId="88" xfId="1" applyFont="1" applyFill="1" applyBorder="1" applyAlignment="1">
      <alignment vertical="top" wrapText="1"/>
    </xf>
    <xf numFmtId="0" fontId="19" fillId="39" borderId="88" xfId="1" applyFont="1" applyFill="1" applyBorder="1" applyAlignment="1">
      <alignment horizontal="center" vertical="top" wrapText="1"/>
    </xf>
    <xf numFmtId="0" fontId="19" fillId="39" borderId="89" xfId="1" applyFont="1" applyFill="1" applyBorder="1" applyAlignment="1">
      <alignment horizontal="left" vertical="top" wrapText="1"/>
    </xf>
    <xf numFmtId="0" fontId="19" fillId="39" borderId="88" xfId="1" applyFont="1" applyFill="1" applyBorder="1" applyAlignment="1">
      <alignment horizontal="left" vertical="top" wrapText="1"/>
    </xf>
    <xf numFmtId="0" fontId="19" fillId="41" borderId="90" xfId="1" applyFont="1" applyFill="1" applyBorder="1" applyAlignment="1">
      <alignment vertical="top" wrapText="1"/>
    </xf>
    <xf numFmtId="0" fontId="19" fillId="40" borderId="88" xfId="1" applyFont="1" applyFill="1" applyBorder="1" applyAlignment="1">
      <alignment vertical="top" wrapText="1"/>
    </xf>
    <xf numFmtId="0" fontId="20" fillId="0" borderId="88" xfId="1" applyFont="1" applyBorder="1" applyAlignment="1">
      <alignment vertical="top" wrapText="1"/>
    </xf>
    <xf numFmtId="0" fontId="20" fillId="0" borderId="7" xfId="1" applyFont="1" applyBorder="1" applyAlignment="1">
      <alignment vertical="top" wrapText="1"/>
    </xf>
    <xf numFmtId="0" fontId="20" fillId="0" borderId="7" xfId="1" applyFont="1" applyBorder="1" applyAlignment="1">
      <alignment horizontal="center" vertical="top" wrapText="1"/>
    </xf>
    <xf numFmtId="0" fontId="20" fillId="0" borderId="9" xfId="1" applyFont="1" applyBorder="1" applyAlignment="1">
      <alignment horizontal="left" vertical="top" wrapText="1"/>
    </xf>
    <xf numFmtId="0" fontId="20" fillId="0" borderId="7" xfId="1" applyFont="1" applyBorder="1" applyAlignment="1">
      <alignment horizontal="left" vertical="top" wrapText="1"/>
    </xf>
    <xf numFmtId="0" fontId="20" fillId="0" borderId="91" xfId="1" applyFont="1" applyBorder="1" applyAlignment="1">
      <alignment vertical="top" wrapText="1"/>
    </xf>
    <xf numFmtId="0" fontId="20" fillId="0" borderId="7" xfId="1" applyFont="1" applyBorder="1" applyAlignment="1">
      <alignment vertical="top"/>
    </xf>
    <xf numFmtId="0" fontId="20" fillId="0" borderId="11" xfId="1" applyFont="1" applyBorder="1" applyAlignment="1">
      <alignment vertical="top" wrapText="1"/>
    </xf>
    <xf numFmtId="0" fontId="20" fillId="0" borderId="11" xfId="1" applyFont="1" applyBorder="1" applyAlignment="1">
      <alignment horizontal="center" vertical="top" wrapText="1"/>
    </xf>
    <xf numFmtId="0" fontId="20" fillId="0" borderId="11" xfId="1" applyFont="1" applyBorder="1" applyAlignment="1">
      <alignment horizontal="left" vertical="top" wrapText="1"/>
    </xf>
    <xf numFmtId="0" fontId="20" fillId="0" borderId="11" xfId="1" applyFont="1" applyBorder="1" applyAlignment="1">
      <alignment vertical="top"/>
    </xf>
    <xf numFmtId="0" fontId="20" fillId="39" borderId="7" xfId="1" applyFont="1" applyFill="1" applyBorder="1" applyAlignment="1">
      <alignment vertical="top" wrapText="1"/>
    </xf>
    <xf numFmtId="0" fontId="20" fillId="39" borderId="7" xfId="1" applyFont="1" applyFill="1" applyBorder="1" applyAlignment="1">
      <alignment horizontal="center" vertical="top" wrapText="1"/>
    </xf>
    <xf numFmtId="0" fontId="20" fillId="39" borderId="9" xfId="1" applyFont="1" applyFill="1" applyBorder="1" applyAlignment="1">
      <alignment horizontal="left" vertical="top" wrapText="1"/>
    </xf>
    <xf numFmtId="0" fontId="20" fillId="39" borderId="7" xfId="1" applyFont="1" applyFill="1" applyBorder="1" applyAlignment="1">
      <alignment horizontal="left" vertical="top" wrapText="1"/>
    </xf>
    <xf numFmtId="0" fontId="20" fillId="39" borderId="91" xfId="1" applyFont="1" applyFill="1" applyBorder="1" applyAlignment="1">
      <alignment vertical="top" wrapText="1"/>
    </xf>
    <xf numFmtId="0" fontId="20" fillId="42" borderId="7" xfId="1" applyFont="1" applyFill="1" applyBorder="1" applyAlignment="1">
      <alignment vertical="top" wrapText="1"/>
    </xf>
    <xf numFmtId="0" fontId="20" fillId="42" borderId="7" xfId="1" applyFont="1" applyFill="1" applyBorder="1" applyAlignment="1">
      <alignment horizontal="center" vertical="top" wrapText="1"/>
    </xf>
    <xf numFmtId="0" fontId="20" fillId="42" borderId="7" xfId="2" applyFont="1" applyFill="1" applyBorder="1" applyAlignment="1">
      <alignment vertical="top"/>
    </xf>
    <xf numFmtId="0" fontId="20" fillId="42" borderId="9" xfId="1" applyFont="1" applyFill="1" applyBorder="1" applyAlignment="1">
      <alignment horizontal="left" vertical="top" wrapText="1"/>
    </xf>
    <xf numFmtId="0" fontId="20" fillId="42" borderId="7" xfId="1" applyFont="1" applyFill="1" applyBorder="1" applyAlignment="1">
      <alignment horizontal="left" vertical="top" wrapText="1"/>
    </xf>
    <xf numFmtId="0" fontId="20" fillId="42" borderId="91" xfId="1" applyFont="1" applyFill="1" applyBorder="1" applyAlignment="1">
      <alignment vertical="top" wrapText="1"/>
    </xf>
    <xf numFmtId="0" fontId="20" fillId="0" borderId="0" xfId="1" applyFont="1" applyAlignment="1">
      <alignment vertical="top" wrapText="1"/>
    </xf>
    <xf numFmtId="0" fontId="21" fillId="39" borderId="0" xfId="2" applyFont="1" applyFill="1" applyAlignment="1">
      <alignment vertical="top"/>
    </xf>
    <xf numFmtId="0" fontId="20" fillId="42" borderId="0" xfId="2" applyFont="1" applyFill="1" applyAlignment="1">
      <alignment vertical="top"/>
    </xf>
    <xf numFmtId="0" fontId="20" fillId="39" borderId="0" xfId="1" applyFont="1" applyFill="1" applyAlignment="1">
      <alignment vertical="top" wrapText="1"/>
    </xf>
    <xf numFmtId="0" fontId="22" fillId="0" borderId="7" xfId="3" applyFill="1" applyBorder="1" applyAlignment="1">
      <alignment vertical="top"/>
    </xf>
    <xf numFmtId="0" fontId="20" fillId="0" borderId="7" xfId="1" applyFont="1" applyBorder="1" applyAlignment="1">
      <alignment horizontal="center" vertical="top"/>
    </xf>
    <xf numFmtId="0" fontId="20" fillId="0" borderId="9" xfId="1" applyFont="1" applyBorder="1" applyAlignment="1">
      <alignment horizontal="left" vertical="top"/>
    </xf>
    <xf numFmtId="0" fontId="20" fillId="0" borderId="7" xfId="1" applyFont="1" applyBorder="1" applyAlignment="1">
      <alignment horizontal="left" vertical="top"/>
    </xf>
    <xf numFmtId="0" fontId="20" fillId="0" borderId="91" xfId="1" applyFont="1" applyBorder="1" applyAlignment="1">
      <alignment vertical="top"/>
    </xf>
    <xf numFmtId="0" fontId="4" fillId="0" borderId="92" xfId="0" applyFont="1" applyBorder="1" applyAlignment="1">
      <alignment horizontal="center" vertical="center" textRotation="255"/>
    </xf>
    <xf numFmtId="0" fontId="4" fillId="7" borderId="93" xfId="0" applyFont="1" applyFill="1" applyBorder="1" applyAlignment="1">
      <alignment horizontal="center" vertical="center"/>
    </xf>
    <xf numFmtId="0" fontId="4" fillId="4" borderId="93" xfId="0" applyFont="1" applyFill="1" applyBorder="1" applyAlignment="1">
      <alignment horizontal="center" vertical="center"/>
    </xf>
    <xf numFmtId="0" fontId="4" fillId="0" borderId="93" xfId="0" applyFont="1" applyBorder="1" applyAlignment="1">
      <alignment horizontal="center" vertical="center"/>
    </xf>
    <xf numFmtId="0" fontId="4" fillId="0" borderId="94" xfId="0" applyFont="1" applyBorder="1" applyAlignment="1">
      <alignment horizontal="center" vertical="center"/>
    </xf>
    <xf numFmtId="0" fontId="4" fillId="2" borderId="93" xfId="0" applyFont="1" applyFill="1" applyBorder="1" applyAlignment="1">
      <alignment horizontal="center" vertical="center"/>
    </xf>
    <xf numFmtId="0" fontId="4" fillId="15" borderId="93" xfId="0" applyFont="1" applyFill="1" applyBorder="1" applyAlignment="1">
      <alignment horizontal="center" vertical="center"/>
    </xf>
    <xf numFmtId="0" fontId="4" fillId="16" borderId="93" xfId="0" applyFont="1" applyFill="1" applyBorder="1" applyAlignment="1">
      <alignment horizontal="center" vertical="center"/>
    </xf>
    <xf numFmtId="0" fontId="4" fillId="4" borderId="96" xfId="0" applyFont="1" applyFill="1" applyBorder="1" applyAlignment="1">
      <alignment horizontal="center" vertical="center"/>
    </xf>
    <xf numFmtId="0" fontId="4" fillId="4" borderId="95" xfId="0" applyFont="1" applyFill="1" applyBorder="1" applyAlignment="1">
      <alignment horizontal="center" vertical="center"/>
    </xf>
    <xf numFmtId="0" fontId="7" fillId="0" borderId="93" xfId="0" quotePrefix="1" applyFont="1" applyBorder="1" applyAlignment="1">
      <alignment horizontal="center" vertical="center"/>
    </xf>
    <xf numFmtId="0" fontId="7" fillId="4" borderId="93" xfId="0" quotePrefix="1" applyFont="1" applyFill="1" applyBorder="1" applyAlignment="1">
      <alignment horizontal="center" vertical="center"/>
    </xf>
    <xf numFmtId="0" fontId="7" fillId="0" borderId="93" xfId="0" applyFont="1" applyBorder="1" applyAlignment="1">
      <alignment horizontal="center" vertical="center"/>
    </xf>
    <xf numFmtId="0" fontId="7" fillId="15" borderId="93" xfId="0" applyFont="1" applyFill="1" applyBorder="1" applyAlignment="1">
      <alignment horizontal="center" vertical="center"/>
    </xf>
    <xf numFmtId="0" fontId="4" fillId="23" borderId="93" xfId="0" applyFont="1" applyFill="1" applyBorder="1" applyAlignment="1">
      <alignment horizontal="center" vertical="center"/>
    </xf>
    <xf numFmtId="0" fontId="4" fillId="12" borderId="93" xfId="0" applyFont="1" applyFill="1" applyBorder="1" applyAlignment="1">
      <alignment horizontal="center" vertical="center"/>
    </xf>
    <xf numFmtId="0" fontId="4" fillId="2" borderId="94" xfId="0" applyFont="1" applyFill="1" applyBorder="1" applyAlignment="1">
      <alignment horizontal="center" vertical="center"/>
    </xf>
    <xf numFmtId="0" fontId="4" fillId="28" borderId="93" xfId="0" applyFont="1" applyFill="1" applyBorder="1" applyAlignment="1">
      <alignment horizontal="center" vertical="center"/>
    </xf>
    <xf numFmtId="0" fontId="4" fillId="2" borderId="97" xfId="0" applyFont="1" applyFill="1" applyBorder="1" applyAlignment="1">
      <alignment horizontal="center" vertical="center"/>
    </xf>
    <xf numFmtId="0" fontId="4" fillId="31" borderId="93" xfId="0" applyFont="1" applyFill="1" applyBorder="1" applyAlignment="1">
      <alignment horizontal="center" vertical="center"/>
    </xf>
    <xf numFmtId="0" fontId="4" fillId="33" borderId="93" xfId="0" applyFont="1" applyFill="1" applyBorder="1" applyAlignment="1">
      <alignment horizontal="center" vertical="center"/>
    </xf>
    <xf numFmtId="0" fontId="4" fillId="15" borderId="98" xfId="0" applyFont="1" applyFill="1" applyBorder="1" applyAlignment="1">
      <alignment horizontal="center" vertical="center"/>
    </xf>
    <xf numFmtId="0" fontId="4" fillId="4" borderId="27" xfId="0" applyFont="1" applyFill="1" applyBorder="1" applyAlignment="1">
      <alignment horizontal="left" vertical="center" wrapText="1"/>
    </xf>
    <xf numFmtId="0" fontId="4" fillId="0" borderId="0" xfId="0" applyFont="1" applyAlignment="1">
      <alignment horizontal="center" vertical="center"/>
    </xf>
    <xf numFmtId="0" fontId="4" fillId="0" borderId="6" xfId="0" applyFont="1" applyBorder="1" applyAlignment="1">
      <alignment horizontal="center" vertical="center"/>
    </xf>
    <xf numFmtId="0" fontId="4" fillId="0" borderId="6" xfId="0" applyFont="1" applyBorder="1" applyAlignment="1">
      <alignment horizontal="center" vertical="center"/>
    </xf>
    <xf numFmtId="0" fontId="4" fillId="2" borderId="2" xfId="0" applyFont="1" applyFill="1" applyBorder="1" applyAlignment="1">
      <alignment horizontal="center" vertical="center"/>
    </xf>
    <xf numFmtId="0" fontId="4" fillId="0" borderId="95" xfId="0" applyFont="1" applyFill="1" applyBorder="1" applyAlignment="1">
      <alignment horizontal="center" vertical="center"/>
    </xf>
    <xf numFmtId="0" fontId="4" fillId="0" borderId="93" xfId="0" applyFont="1" applyFill="1" applyBorder="1" applyAlignment="1">
      <alignment horizontal="center" vertical="center"/>
    </xf>
    <xf numFmtId="0" fontId="7" fillId="0" borderId="93" xfId="0" applyFont="1" applyFill="1" applyBorder="1" applyAlignment="1">
      <alignment horizontal="center" vertical="center"/>
    </xf>
    <xf numFmtId="0" fontId="4" fillId="0" borderId="7" xfId="0" applyFont="1" applyFill="1" applyBorder="1" applyAlignment="1">
      <alignment horizontal="center" vertical="center"/>
    </xf>
    <xf numFmtId="0" fontId="15" fillId="0" borderId="6" xfId="0" applyFont="1" applyBorder="1" applyAlignment="1">
      <alignment horizontal="center" vertical="center"/>
    </xf>
    <xf numFmtId="0" fontId="4" fillId="20" borderId="95" xfId="0" applyFont="1" applyFill="1" applyBorder="1" applyAlignment="1">
      <alignment vertical="center"/>
    </xf>
    <xf numFmtId="0" fontId="7" fillId="4" borderId="93" xfId="0" applyFont="1" applyFill="1" applyBorder="1" applyAlignment="1">
      <alignment horizontal="center" vertical="center"/>
    </xf>
    <xf numFmtId="0" fontId="4" fillId="26" borderId="94" xfId="0" applyFont="1" applyFill="1" applyBorder="1" applyAlignment="1">
      <alignment horizontal="center" vertical="center"/>
    </xf>
    <xf numFmtId="0" fontId="4" fillId="0" borderId="80" xfId="0" applyFont="1" applyBorder="1" applyAlignment="1">
      <alignment horizontal="center" vertical="center"/>
    </xf>
    <xf numFmtId="0" fontId="4" fillId="0" borderId="99" xfId="0" applyFont="1" applyBorder="1" applyAlignment="1">
      <alignment horizontal="left" vertical="center" wrapText="1"/>
    </xf>
    <xf numFmtId="0" fontId="4" fillId="20" borderId="4" xfId="0" applyFont="1" applyFill="1" applyBorder="1" applyAlignment="1">
      <alignment vertical="center"/>
    </xf>
    <xf numFmtId="0" fontId="4" fillId="20" borderId="42" xfId="0" applyFont="1" applyFill="1" applyBorder="1" applyAlignment="1">
      <alignment vertical="center"/>
    </xf>
    <xf numFmtId="0" fontId="4" fillId="20" borderId="43" xfId="0" applyFont="1" applyFill="1" applyBorder="1" applyAlignment="1">
      <alignment vertical="center"/>
    </xf>
    <xf numFmtId="0" fontId="4" fillId="0" borderId="23" xfId="0" applyFont="1" applyFill="1" applyBorder="1" applyAlignment="1">
      <alignment horizontal="center" vertical="center"/>
    </xf>
    <xf numFmtId="0" fontId="4" fillId="0" borderId="6" xfId="0" applyFont="1" applyFill="1" applyBorder="1" applyAlignment="1">
      <alignment horizontal="center" vertical="center" wrapText="1"/>
    </xf>
    <xf numFmtId="0" fontId="4" fillId="0" borderId="24" xfId="0" quotePrefix="1" applyFont="1" applyFill="1" applyBorder="1" applyAlignment="1">
      <alignment vertical="center"/>
    </xf>
    <xf numFmtId="0" fontId="7" fillId="0" borderId="25" xfId="0" applyFont="1" applyFill="1" applyBorder="1" applyAlignment="1">
      <alignment horizontal="center" vertical="center"/>
    </xf>
    <xf numFmtId="0" fontId="4" fillId="0" borderId="25" xfId="0" applyFont="1" applyFill="1" applyBorder="1" applyAlignment="1">
      <alignment vertical="center"/>
    </xf>
    <xf numFmtId="0" fontId="4" fillId="0" borderId="25" xfId="0" applyFont="1" applyFill="1" applyBorder="1" applyAlignment="1">
      <alignment vertical="center" wrapText="1"/>
    </xf>
    <xf numFmtId="0" fontId="4" fillId="0" borderId="26" xfId="0" applyFont="1" applyFill="1" applyBorder="1" applyAlignment="1">
      <alignment horizontal="center" vertical="center" textRotation="255"/>
    </xf>
    <xf numFmtId="0" fontId="4" fillId="16" borderId="23" xfId="0" applyFont="1" applyFill="1" applyBorder="1" applyAlignment="1">
      <alignment horizontal="center" vertical="center"/>
    </xf>
    <xf numFmtId="0" fontId="4" fillId="0" borderId="24" xfId="0" applyFont="1" applyFill="1" applyBorder="1" applyAlignment="1">
      <alignment vertical="center"/>
    </xf>
    <xf numFmtId="0" fontId="4" fillId="0" borderId="25" xfId="0" applyFont="1" applyFill="1" applyBorder="1" applyAlignment="1">
      <alignment horizontal="center" vertical="center"/>
    </xf>
    <xf numFmtId="0" fontId="4" fillId="16" borderId="10" xfId="0" applyFont="1" applyFill="1" applyBorder="1" applyAlignment="1">
      <alignment horizontal="center" vertical="center"/>
    </xf>
    <xf numFmtId="0" fontId="4" fillId="16" borderId="7" xfId="0" quotePrefix="1" applyFont="1" applyFill="1" applyBorder="1" applyAlignment="1">
      <alignment vertical="center"/>
    </xf>
    <xf numFmtId="0" fontId="4" fillId="16" borderId="9" xfId="0" applyFont="1" applyFill="1" applyBorder="1" applyAlignment="1">
      <alignment vertical="center" wrapText="1"/>
    </xf>
    <xf numFmtId="0" fontId="4" fillId="4" borderId="34" xfId="0" applyFont="1" applyFill="1" applyBorder="1" applyAlignment="1">
      <alignment horizontal="center" vertical="center" textRotation="255"/>
    </xf>
    <xf numFmtId="0" fontId="4" fillId="4" borderId="8" xfId="0" quotePrefix="1" applyFont="1" applyFill="1" applyBorder="1" applyAlignment="1">
      <alignment vertical="center"/>
    </xf>
    <xf numFmtId="0" fontId="4" fillId="4" borderId="11" xfId="0" applyFont="1" applyFill="1" applyBorder="1" applyAlignment="1">
      <alignment horizontal="center" vertical="center"/>
    </xf>
    <xf numFmtId="0" fontId="4" fillId="4" borderId="56" xfId="0" applyFont="1" applyFill="1" applyBorder="1" applyAlignment="1">
      <alignment vertical="center"/>
    </xf>
    <xf numFmtId="0" fontId="4" fillId="4" borderId="1" xfId="0" applyFont="1" applyFill="1" applyBorder="1" applyAlignment="1">
      <alignment vertical="center"/>
    </xf>
    <xf numFmtId="0" fontId="4" fillId="4" borderId="11" xfId="0" applyFont="1" applyFill="1" applyBorder="1" applyAlignment="1">
      <alignment vertical="center" wrapText="1"/>
    </xf>
    <xf numFmtId="0" fontId="4" fillId="4" borderId="11" xfId="0" applyFont="1" applyFill="1" applyBorder="1" applyAlignment="1">
      <alignment horizontal="center" vertical="center" textRotation="255"/>
    </xf>
    <xf numFmtId="0" fontId="4" fillId="0" borderId="28" xfId="0" applyFont="1" applyFill="1" applyBorder="1" applyAlignment="1">
      <alignment vertical="center"/>
    </xf>
    <xf numFmtId="0" fontId="4" fillId="0" borderId="29" xfId="0" applyFont="1" applyFill="1" applyBorder="1" applyAlignment="1">
      <alignment vertical="center"/>
    </xf>
    <xf numFmtId="0" fontId="4" fillId="0" borderId="4" xfId="0" applyFont="1" applyFill="1" applyBorder="1" applyAlignment="1">
      <alignment vertical="center"/>
    </xf>
    <xf numFmtId="0" fontId="4" fillId="0" borderId="35" xfId="0" applyFont="1" applyFill="1" applyBorder="1" applyAlignment="1">
      <alignment vertical="center"/>
    </xf>
    <xf numFmtId="0" fontId="4" fillId="26" borderId="31" xfId="0" applyFont="1" applyFill="1" applyBorder="1" applyAlignment="1">
      <alignment horizontal="left" vertical="center"/>
    </xf>
    <xf numFmtId="0" fontId="4" fillId="26" borderId="32" xfId="0" applyFont="1" applyFill="1" applyBorder="1" applyAlignment="1">
      <alignment horizontal="center" vertical="center"/>
    </xf>
    <xf numFmtId="0" fontId="4" fillId="26" borderId="32" xfId="0" applyFont="1" applyFill="1" applyBorder="1" applyAlignment="1">
      <alignment horizontal="left" vertical="center"/>
    </xf>
    <xf numFmtId="0" fontId="4" fillId="26" borderId="44" xfId="0" applyFont="1" applyFill="1" applyBorder="1" applyAlignment="1">
      <alignment horizontal="left" vertical="center"/>
    </xf>
    <xf numFmtId="0" fontId="4" fillId="26" borderId="32" xfId="0" applyFont="1" applyFill="1" applyBorder="1" applyAlignment="1">
      <alignment horizontal="left" vertical="center" wrapText="1"/>
    </xf>
    <xf numFmtId="0" fontId="4" fillId="4" borderId="33" xfId="0" applyFont="1" applyFill="1" applyBorder="1" applyAlignment="1">
      <alignment horizontal="center" vertical="center" textRotation="255"/>
    </xf>
    <xf numFmtId="0" fontId="4" fillId="0" borderId="6" xfId="0" applyFont="1" applyFill="1" applyBorder="1" applyAlignment="1">
      <alignment horizontal="left" vertical="center" wrapText="1"/>
    </xf>
    <xf numFmtId="0" fontId="4" fillId="20" borderId="42" xfId="0" applyFont="1" applyFill="1" applyBorder="1" applyAlignment="1">
      <alignment horizontal="center" vertical="center"/>
    </xf>
    <xf numFmtId="0" fontId="4" fillId="26" borderId="30" xfId="0" applyFont="1" applyFill="1" applyBorder="1" applyAlignment="1">
      <alignment horizontal="center" vertical="center"/>
    </xf>
    <xf numFmtId="0" fontId="7" fillId="4" borderId="10" xfId="0" applyFont="1" applyFill="1" applyBorder="1" applyAlignment="1">
      <alignment horizontal="center" vertical="center"/>
    </xf>
    <xf numFmtId="0" fontId="4" fillId="12" borderId="2" xfId="0" applyFont="1" applyFill="1" applyBorder="1" applyAlignment="1">
      <alignment horizontal="center" vertical="center"/>
    </xf>
    <xf numFmtId="0" fontId="4" fillId="12" borderId="3" xfId="0" applyFont="1" applyFill="1" applyBorder="1" applyAlignment="1">
      <alignment vertical="center" wrapText="1"/>
    </xf>
    <xf numFmtId="0" fontId="4" fillId="12" borderId="5" xfId="0" applyFont="1" applyFill="1" applyBorder="1" applyAlignment="1">
      <alignment horizontal="center" vertical="center"/>
    </xf>
    <xf numFmtId="0" fontId="4" fillId="0" borderId="15" xfId="0" applyFont="1" applyBorder="1" applyAlignment="1">
      <alignment horizontal="center" vertical="center" wrapText="1"/>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20" xfId="0" applyFont="1" applyBorder="1" applyAlignment="1">
      <alignment horizontal="center" vertical="center" wrapText="1"/>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4" fillId="0" borderId="25" xfId="0" applyFont="1" applyBorder="1" applyAlignment="1">
      <alignment horizontal="left" vertical="center" wrapText="1"/>
    </xf>
    <xf numFmtId="0" fontId="4" fillId="0" borderId="28" xfId="0" applyFont="1" applyBorder="1" applyAlignment="1">
      <alignment horizontal="left" vertical="center" wrapText="1"/>
    </xf>
    <xf numFmtId="0" fontId="4" fillId="0" borderId="29" xfId="0" applyFont="1" applyBorder="1" applyAlignment="1">
      <alignment horizontal="left" vertical="center" wrapText="1"/>
    </xf>
    <xf numFmtId="0" fontId="4" fillId="4" borderId="25" xfId="0" applyFont="1" applyFill="1" applyBorder="1" applyAlignment="1">
      <alignment horizontal="left" vertical="center" wrapText="1"/>
    </xf>
    <xf numFmtId="0" fontId="4" fillId="4" borderId="28" xfId="0" applyFont="1" applyFill="1" applyBorder="1" applyAlignment="1">
      <alignment horizontal="left" vertical="center" wrapText="1"/>
    </xf>
    <xf numFmtId="0" fontId="4" fillId="4" borderId="29" xfId="0" applyFont="1" applyFill="1" applyBorder="1" applyAlignment="1">
      <alignment horizontal="left" vertical="center" wrapText="1"/>
    </xf>
    <xf numFmtId="0" fontId="4" fillId="0" borderId="9" xfId="0" applyFont="1" applyBorder="1" applyAlignment="1">
      <alignment horizontal="left" vertical="center" wrapText="1"/>
    </xf>
    <xf numFmtId="0" fontId="4" fillId="0" borderId="27" xfId="0" applyFont="1" applyBorder="1" applyAlignment="1">
      <alignment horizontal="left" vertical="center" wrapText="1"/>
    </xf>
    <xf numFmtId="0" fontId="4" fillId="0" borderId="6" xfId="0" applyFont="1" applyBorder="1" applyAlignment="1">
      <alignment horizontal="left" vertical="center" wrapText="1"/>
    </xf>
    <xf numFmtId="0" fontId="4" fillId="0" borderId="35" xfId="0" applyFont="1" applyBorder="1" applyAlignment="1">
      <alignment horizontal="left" vertical="center" wrapText="1"/>
    </xf>
    <xf numFmtId="0" fontId="4" fillId="0" borderId="36" xfId="0" applyFont="1" applyBorder="1" applyAlignment="1">
      <alignment horizontal="left" vertical="center" wrapText="1"/>
    </xf>
    <xf numFmtId="0" fontId="4" fillId="0" borderId="37" xfId="0" applyFont="1" applyBorder="1" applyAlignment="1">
      <alignment horizontal="left" vertical="center" wrapText="1"/>
    </xf>
    <xf numFmtId="0" fontId="4" fillId="20" borderId="39" xfId="0" applyFont="1" applyFill="1" applyBorder="1" applyAlignment="1">
      <alignment horizontal="left" vertical="center" wrapText="1"/>
    </xf>
    <xf numFmtId="0" fontId="4" fillId="20" borderId="40" xfId="0" applyFont="1" applyFill="1" applyBorder="1" applyAlignment="1">
      <alignment horizontal="left" vertical="center" wrapText="1"/>
    </xf>
    <xf numFmtId="0" fontId="4" fillId="20" borderId="41" xfId="0" applyFont="1" applyFill="1" applyBorder="1" applyAlignment="1">
      <alignment horizontal="left" vertical="center" wrapText="1"/>
    </xf>
    <xf numFmtId="0" fontId="4" fillId="0" borderId="21" xfId="0" applyFont="1" applyBorder="1" applyAlignment="1">
      <alignment horizontal="left" vertical="center" wrapText="1"/>
    </xf>
    <xf numFmtId="0" fontId="4" fillId="0" borderId="22" xfId="0" applyFont="1" applyBorder="1" applyAlignment="1">
      <alignment horizontal="left" vertical="center" wrapText="1"/>
    </xf>
    <xf numFmtId="0" fontId="4" fillId="0" borderId="28" xfId="0" applyFont="1" applyBorder="1" applyAlignment="1">
      <alignment horizontal="left" vertical="center"/>
    </xf>
    <xf numFmtId="0" fontId="4" fillId="0" borderId="29" xfId="0" applyFont="1" applyBorder="1" applyAlignment="1">
      <alignment horizontal="left" vertical="center"/>
    </xf>
    <xf numFmtId="0" fontId="4" fillId="0" borderId="28" xfId="0" applyFont="1" applyFill="1" applyBorder="1" applyAlignment="1">
      <alignment horizontal="left" vertical="center" wrapText="1"/>
    </xf>
    <xf numFmtId="0" fontId="4" fillId="0" borderId="29" xfId="0" applyFont="1" applyFill="1" applyBorder="1" applyAlignment="1">
      <alignment horizontal="left" vertical="center" wrapText="1"/>
    </xf>
    <xf numFmtId="0" fontId="4" fillId="2" borderId="28" xfId="0" applyFont="1" applyFill="1" applyBorder="1" applyAlignment="1">
      <alignment horizontal="left" vertical="center" wrapText="1"/>
    </xf>
    <xf numFmtId="0" fontId="4" fillId="2" borderId="28" xfId="0" applyFont="1" applyFill="1" applyBorder="1" applyAlignment="1">
      <alignment horizontal="left" vertical="center"/>
    </xf>
    <xf numFmtId="0" fontId="4" fillId="2" borderId="29" xfId="0" applyFont="1" applyFill="1" applyBorder="1" applyAlignment="1">
      <alignment horizontal="left" vertical="center"/>
    </xf>
    <xf numFmtId="0" fontId="4" fillId="4" borderId="29" xfId="0" applyFont="1" applyFill="1" applyBorder="1" applyAlignment="1">
      <alignment horizontal="left" vertical="center"/>
    </xf>
    <xf numFmtId="0" fontId="4" fillId="22" borderId="28" xfId="0" applyFont="1" applyFill="1" applyBorder="1" applyAlignment="1">
      <alignment horizontal="left" vertical="center" wrapText="1"/>
    </xf>
    <xf numFmtId="0" fontId="4" fillId="22" borderId="29" xfId="0" applyFont="1" applyFill="1" applyBorder="1" applyAlignment="1">
      <alignment horizontal="left" vertical="center" wrapText="1"/>
    </xf>
    <xf numFmtId="0" fontId="4" fillId="0" borderId="25" xfId="0" applyFont="1" applyFill="1" applyBorder="1" applyAlignment="1">
      <alignment horizontal="left" vertical="center" wrapText="1"/>
    </xf>
    <xf numFmtId="0" fontId="4" fillId="0" borderId="28" xfId="0" applyFont="1" applyFill="1" applyBorder="1" applyAlignment="1">
      <alignment horizontal="left" vertical="center"/>
    </xf>
    <xf numFmtId="0" fontId="4" fillId="0" borderId="29" xfId="0" applyFont="1" applyFill="1" applyBorder="1" applyAlignment="1">
      <alignment horizontal="left" vertical="center"/>
    </xf>
    <xf numFmtId="0" fontId="4" fillId="4" borderId="42" xfId="0" applyFont="1" applyFill="1" applyBorder="1" applyAlignment="1">
      <alignment horizontal="left" vertical="center" wrapText="1"/>
    </xf>
    <xf numFmtId="0" fontId="4" fillId="4" borderId="57" xfId="0" applyFont="1" applyFill="1" applyBorder="1" applyAlignment="1">
      <alignment horizontal="left" vertical="center" wrapText="1"/>
    </xf>
    <xf numFmtId="0" fontId="4" fillId="4" borderId="27" xfId="0" applyFont="1" applyFill="1" applyBorder="1" applyAlignment="1">
      <alignment horizontal="left" vertical="center" wrapText="1"/>
    </xf>
    <xf numFmtId="0" fontId="4" fillId="4" borderId="27" xfId="0" applyFont="1" applyFill="1" applyBorder="1" applyAlignment="1">
      <alignment horizontal="left" vertical="center"/>
    </xf>
    <xf numFmtId="0" fontId="4" fillId="4" borderId="6" xfId="0" applyFont="1" applyFill="1" applyBorder="1" applyAlignment="1">
      <alignment horizontal="left" vertical="center"/>
    </xf>
    <xf numFmtId="0" fontId="4" fillId="15" borderId="25" xfId="0" applyFont="1" applyFill="1" applyBorder="1" applyAlignment="1">
      <alignment horizontal="left" vertical="center" wrapText="1"/>
    </xf>
    <xf numFmtId="0" fontId="4" fillId="15" borderId="28" xfId="0" applyFont="1" applyFill="1" applyBorder="1" applyAlignment="1">
      <alignment horizontal="left" vertical="center" wrapText="1"/>
    </xf>
    <xf numFmtId="0" fontId="4" fillId="15" borderId="29" xfId="0" applyFont="1" applyFill="1" applyBorder="1" applyAlignment="1">
      <alignment horizontal="left" vertical="center" wrapText="1"/>
    </xf>
    <xf numFmtId="0" fontId="4" fillId="2" borderId="25" xfId="0" applyFont="1" applyFill="1" applyBorder="1" applyAlignment="1">
      <alignment horizontal="left" vertical="center" wrapText="1"/>
    </xf>
    <xf numFmtId="0" fontId="4" fillId="2" borderId="29" xfId="0" applyFont="1" applyFill="1" applyBorder="1" applyAlignment="1">
      <alignment horizontal="left" vertical="center" wrapText="1"/>
    </xf>
    <xf numFmtId="0" fontId="4" fillId="0" borderId="42" xfId="0" applyFont="1" applyBorder="1" applyAlignment="1">
      <alignment horizontal="left" vertical="center" wrapText="1"/>
    </xf>
    <xf numFmtId="0" fontId="4" fillId="0" borderId="19" xfId="0" applyFont="1" applyBorder="1" applyAlignment="1">
      <alignment horizontal="left" vertical="center" wrapText="1"/>
    </xf>
    <xf numFmtId="0" fontId="4" fillId="16" borderId="28" xfId="0" applyFont="1" applyFill="1" applyBorder="1" applyAlignment="1">
      <alignment horizontal="left" vertical="center" wrapText="1"/>
    </xf>
    <xf numFmtId="0" fontId="4" fillId="16" borderId="29" xfId="0" applyFont="1" applyFill="1" applyBorder="1" applyAlignment="1">
      <alignment horizontal="left" vertical="center" wrapText="1"/>
    </xf>
    <xf numFmtId="0" fontId="4" fillId="28" borderId="28" xfId="0" applyFont="1" applyFill="1" applyBorder="1" applyAlignment="1">
      <alignment horizontal="left" vertical="center" wrapText="1"/>
    </xf>
    <xf numFmtId="0" fontId="4" fillId="28" borderId="29" xfId="0" applyFont="1" applyFill="1" applyBorder="1" applyAlignment="1">
      <alignment horizontal="left" vertical="center" wrapText="1"/>
    </xf>
    <xf numFmtId="0" fontId="4" fillId="4" borderId="68" xfId="0" applyFont="1" applyFill="1" applyBorder="1" applyAlignment="1">
      <alignment horizontal="left" vertical="center" wrapText="1"/>
    </xf>
    <xf numFmtId="0" fontId="4" fillId="4" borderId="35" xfId="0" applyFont="1" applyFill="1" applyBorder="1" applyAlignment="1">
      <alignment horizontal="left" vertical="center" wrapText="1"/>
    </xf>
    <xf numFmtId="0" fontId="4" fillId="4" borderId="36" xfId="0" applyFont="1" applyFill="1" applyBorder="1" applyAlignment="1">
      <alignment horizontal="left" vertical="center" wrapText="1"/>
    </xf>
    <xf numFmtId="0" fontId="4" fillId="4" borderId="58" xfId="0" applyFont="1" applyFill="1" applyBorder="1" applyAlignment="1">
      <alignment horizontal="left" vertical="center" wrapText="1"/>
    </xf>
    <xf numFmtId="0" fontId="4" fillId="4" borderId="61" xfId="0" applyFont="1" applyFill="1" applyBorder="1" applyAlignment="1">
      <alignment horizontal="left" vertical="center" wrapText="1"/>
    </xf>
    <xf numFmtId="0" fontId="4" fillId="4" borderId="63" xfId="0" applyFont="1" applyFill="1" applyBorder="1" applyAlignment="1">
      <alignment horizontal="left" vertical="center" wrapText="1"/>
    </xf>
    <xf numFmtId="0" fontId="4" fillId="27" borderId="28" xfId="0" applyFont="1" applyFill="1" applyBorder="1" applyAlignment="1">
      <alignment horizontal="left" vertical="center" wrapText="1"/>
    </xf>
    <xf numFmtId="0" fontId="4" fillId="27" borderId="29" xfId="0" applyFont="1" applyFill="1" applyBorder="1" applyAlignment="1">
      <alignment horizontal="left" vertical="center" wrapText="1"/>
    </xf>
    <xf numFmtId="0" fontId="4" fillId="26" borderId="28" xfId="0" applyFont="1" applyFill="1" applyBorder="1" applyAlignment="1">
      <alignment horizontal="left" vertical="center" wrapText="1"/>
    </xf>
    <xf numFmtId="0" fontId="4" fillId="26" borderId="29" xfId="0" applyFont="1" applyFill="1" applyBorder="1" applyAlignment="1">
      <alignment horizontal="left" vertical="center" wrapText="1"/>
    </xf>
    <xf numFmtId="0" fontId="4" fillId="20" borderId="28" xfId="0" applyFont="1" applyFill="1" applyBorder="1" applyAlignment="1">
      <alignment horizontal="left" vertical="center" wrapText="1"/>
    </xf>
    <xf numFmtId="0" fontId="4" fillId="20" borderId="29" xfId="0" applyFont="1" applyFill="1" applyBorder="1" applyAlignment="1">
      <alignment horizontal="left" vertical="center" wrapText="1"/>
    </xf>
    <xf numFmtId="0" fontId="4" fillId="0" borderId="28" xfId="0" applyFont="1" applyBorder="1" applyAlignment="1">
      <alignment vertical="center" wrapText="1"/>
    </xf>
    <xf numFmtId="0" fontId="4" fillId="0" borderId="28" xfId="0" applyFont="1" applyBorder="1" applyAlignment="1">
      <alignment vertical="center"/>
    </xf>
    <xf numFmtId="0" fontId="4" fillId="0" borderId="29" xfId="0" applyFont="1" applyBorder="1" applyAlignment="1">
      <alignment vertical="center"/>
    </xf>
    <xf numFmtId="0" fontId="4" fillId="0" borderId="56" xfId="0" applyFont="1" applyBorder="1" applyAlignment="1">
      <alignment horizontal="center" vertical="center"/>
    </xf>
    <xf numFmtId="0" fontId="4" fillId="0" borderId="1" xfId="0" applyFont="1" applyBorder="1" applyAlignment="1">
      <alignment horizontal="center" vertical="center"/>
    </xf>
    <xf numFmtId="0" fontId="4" fillId="0" borderId="72" xfId="0" applyFont="1" applyBorder="1" applyAlignment="1">
      <alignment horizontal="center" vertical="center"/>
    </xf>
    <xf numFmtId="0" fontId="4" fillId="0" borderId="9" xfId="0" applyFont="1" applyBorder="1" applyAlignment="1">
      <alignment horizontal="center" vertical="center"/>
    </xf>
    <xf numFmtId="0" fontId="4" fillId="0" borderId="27" xfId="0" applyFont="1" applyBorder="1" applyAlignment="1">
      <alignment horizontal="center" vertical="center"/>
    </xf>
    <xf numFmtId="0" fontId="4" fillId="0" borderId="64" xfId="0" applyFont="1" applyBorder="1" applyAlignment="1">
      <alignment horizontal="center" vertical="center"/>
    </xf>
    <xf numFmtId="0" fontId="4" fillId="0" borderId="55" xfId="0" applyFont="1" applyBorder="1" applyAlignment="1">
      <alignment horizontal="center" vertical="center"/>
    </xf>
    <xf numFmtId="0" fontId="4" fillId="0" borderId="40" xfId="0" applyFont="1" applyBorder="1" applyAlignment="1">
      <alignment horizontal="center" vertical="center"/>
    </xf>
    <xf numFmtId="0" fontId="4" fillId="0" borderId="53" xfId="0" applyFont="1" applyBorder="1" applyAlignment="1">
      <alignment horizontal="center" vertical="center"/>
    </xf>
    <xf numFmtId="0" fontId="4" fillId="0" borderId="84" xfId="0" applyFont="1" applyBorder="1" applyAlignment="1">
      <alignment horizontal="center" vertical="center"/>
    </xf>
    <xf numFmtId="0" fontId="4" fillId="0" borderId="0" xfId="0" applyFont="1" applyAlignment="1">
      <alignment horizontal="center" vertical="center"/>
    </xf>
    <xf numFmtId="0" fontId="4" fillId="0" borderId="85"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7" fillId="0" borderId="55" xfId="0" applyFont="1" applyBorder="1" applyAlignment="1">
      <alignment horizontal="center" vertical="center"/>
    </xf>
    <xf numFmtId="0" fontId="7" fillId="0" borderId="40" xfId="0" applyFont="1" applyBorder="1" applyAlignment="1">
      <alignment horizontal="center" vertical="center"/>
    </xf>
    <xf numFmtId="0" fontId="7" fillId="0" borderId="83" xfId="0" applyFont="1" applyBorder="1" applyAlignment="1">
      <alignment horizontal="center" vertical="center"/>
    </xf>
    <xf numFmtId="0" fontId="7" fillId="0" borderId="56" xfId="0" applyFont="1" applyBorder="1" applyAlignment="1">
      <alignment horizontal="center" vertical="center"/>
    </xf>
    <xf numFmtId="0" fontId="7" fillId="0" borderId="1" xfId="0" applyFont="1" applyBorder="1" applyAlignment="1">
      <alignment horizontal="center" vertical="center"/>
    </xf>
    <xf numFmtId="0" fontId="7" fillId="0" borderId="72" xfId="0" applyFont="1" applyBorder="1" applyAlignment="1">
      <alignment horizontal="center" vertical="center"/>
    </xf>
    <xf numFmtId="0" fontId="4" fillId="0" borderId="83" xfId="0" applyFont="1" applyBorder="1" applyAlignment="1">
      <alignment horizontal="center" vertical="center"/>
    </xf>
    <xf numFmtId="0" fontId="4" fillId="0" borderId="7" xfId="0" applyFont="1" applyFill="1" applyBorder="1" applyAlignment="1">
      <alignment vertical="center"/>
    </xf>
    <xf numFmtId="0" fontId="4" fillId="0" borderId="7" xfId="0" applyFont="1" applyFill="1" applyBorder="1" applyAlignment="1">
      <alignment vertical="center" wrapText="1"/>
    </xf>
    <xf numFmtId="0" fontId="4" fillId="0" borderId="45" xfId="0" applyFont="1" applyFill="1" applyBorder="1" applyAlignment="1">
      <alignment horizontal="center" vertical="center" textRotation="255"/>
    </xf>
    <xf numFmtId="0" fontId="4" fillId="0" borderId="100" xfId="0" applyFont="1" applyFill="1" applyBorder="1" applyAlignment="1">
      <alignment horizontal="left" vertical="center" wrapText="1"/>
    </xf>
    <xf numFmtId="0" fontId="4" fillId="0" borderId="101" xfId="0" applyFont="1" applyFill="1" applyBorder="1" applyAlignment="1">
      <alignment horizontal="left" vertical="center" wrapText="1"/>
    </xf>
    <xf numFmtId="0" fontId="4" fillId="0" borderId="102" xfId="0" applyFont="1" applyFill="1" applyBorder="1" applyAlignment="1">
      <alignment horizontal="left" vertical="center" wrapText="1"/>
    </xf>
    <xf numFmtId="0" fontId="4" fillId="0" borderId="36" xfId="0" applyFont="1" applyFill="1" applyBorder="1" applyAlignment="1">
      <alignment horizontal="left" vertical="center" wrapText="1"/>
    </xf>
    <xf numFmtId="0" fontId="4" fillId="0" borderId="103" xfId="0" applyFont="1" applyFill="1" applyBorder="1" applyAlignment="1">
      <alignment horizontal="left" vertical="center" wrapText="1"/>
    </xf>
    <xf numFmtId="0" fontId="4" fillId="0" borderId="27" xfId="0" applyFont="1" applyFill="1" applyBorder="1" applyAlignment="1">
      <alignment horizontal="left" vertical="center"/>
    </xf>
    <xf numFmtId="0" fontId="4" fillId="0" borderId="64" xfId="0" applyFont="1" applyFill="1" applyBorder="1" applyAlignment="1">
      <alignment horizontal="left" vertical="center"/>
    </xf>
    <xf numFmtId="0" fontId="4" fillId="0" borderId="61" xfId="0" applyFont="1" applyFill="1" applyBorder="1" applyAlignment="1">
      <alignment horizontal="left" vertical="center" wrapText="1"/>
    </xf>
    <xf numFmtId="0" fontId="4" fillId="0" borderId="48" xfId="0" applyFont="1" applyFill="1" applyBorder="1" applyAlignment="1">
      <alignment horizontal="center" vertical="center" wrapText="1"/>
    </xf>
    <xf numFmtId="0" fontId="4" fillId="0" borderId="4" xfId="0" applyFont="1" applyFill="1" applyBorder="1" applyAlignment="1">
      <alignment vertical="center" wrapText="1"/>
    </xf>
    <xf numFmtId="0" fontId="4" fillId="0" borderId="64" xfId="0" applyFont="1" applyBorder="1" applyAlignment="1">
      <alignment horizontal="left" vertical="center" wrapText="1"/>
    </xf>
    <xf numFmtId="0" fontId="4" fillId="0" borderId="27" xfId="0" applyFont="1" applyBorder="1" applyAlignment="1">
      <alignment vertical="center" wrapText="1"/>
    </xf>
    <xf numFmtId="0" fontId="4" fillId="4" borderId="8" xfId="0" applyFont="1" applyFill="1" applyBorder="1" applyAlignment="1">
      <alignment horizontal="left" vertical="center" wrapText="1"/>
    </xf>
    <xf numFmtId="0" fontId="4" fillId="4" borderId="1" xfId="0" applyFont="1" applyFill="1" applyBorder="1" applyAlignment="1">
      <alignment horizontal="left" vertical="center" wrapText="1"/>
    </xf>
  </cellXfs>
  <cellStyles count="4">
    <cellStyle name="Normal 2" xfId="1" xr:uid="{3F2CFB96-A230-6344-86C3-92EEA5289E4C}"/>
    <cellStyle name="ハイパーリンク" xfId="3" builtinId="8"/>
    <cellStyle name="標準" xfId="0" builtinId="0"/>
    <cellStyle name="標準 3" xfId="2" xr:uid="{F329C227-5FE2-5F44-8A0B-C82DA064FD35}"/>
  </cellStyles>
  <dxfs count="467">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DCAB6-8382-FF4B-BCA2-B5CBE4B759CD}">
  <sheetPr>
    <pageSetUpPr fitToPage="1"/>
  </sheetPr>
  <dimension ref="A1:AR611"/>
  <sheetViews>
    <sheetView tabSelected="1" zoomScaleNormal="100" workbookViewId="0">
      <pane xSplit="1" ySplit="1" topLeftCell="B13" activePane="bottomRight" state="frozen"/>
      <selection activeCell="A2" sqref="A2"/>
      <selection pane="topRight" activeCell="B2" sqref="B2"/>
      <selection pane="bottomLeft" activeCell="A3" sqref="A3"/>
      <selection pane="bottomRight" activeCell="AN17" sqref="AN17"/>
    </sheetView>
  </sheetViews>
  <sheetFormatPr baseColWidth="10" defaultColWidth="12.6640625" defaultRowHeight="14"/>
  <cols>
    <col min="1" max="1" width="5" style="25" bestFit="1" customWidth="1"/>
    <col min="2" max="2" width="6.83203125" style="25" customWidth="1"/>
    <col min="3" max="3" width="23.83203125" style="385" customWidth="1"/>
    <col min="4" max="4" width="6.1640625" style="53" customWidth="1"/>
    <col min="5" max="5" width="4.6640625" style="53" customWidth="1"/>
    <col min="6" max="6" width="23.33203125" style="385" hidden="1" customWidth="1"/>
    <col min="7" max="7" width="30.83203125" style="385" hidden="1" customWidth="1"/>
    <col min="8" max="8" width="7.6640625" style="53" hidden="1" customWidth="1"/>
    <col min="9" max="9" width="5.83203125" style="53" hidden="1" customWidth="1"/>
    <col min="10" max="10" width="9.1640625" style="53" hidden="1" customWidth="1"/>
    <col min="11" max="11" width="9.83203125" style="25" bestFit="1" customWidth="1"/>
    <col min="12" max="12" width="5.5" style="53" customWidth="1"/>
    <col min="13" max="13" width="23.1640625" style="385" customWidth="1"/>
    <col min="14" max="14" width="30.83203125" style="480" customWidth="1"/>
    <col min="15" max="15" width="4" style="53" customWidth="1"/>
    <col min="16" max="16" width="7.6640625" style="53" customWidth="1"/>
    <col min="17" max="17" width="10.33203125" style="437" customWidth="1"/>
    <col min="18" max="18" width="15.6640625" style="480" customWidth="1"/>
    <col min="19" max="19" width="9.1640625" style="25" customWidth="1"/>
    <col min="20" max="20" width="11.1640625" style="25" customWidth="1"/>
    <col min="21" max="21" width="5.33203125" style="53" customWidth="1"/>
    <col min="22" max="22" width="4" style="570" customWidth="1"/>
    <col min="23" max="25" width="1.83203125" style="53" customWidth="1"/>
    <col min="26" max="26" width="30.83203125" style="53" customWidth="1"/>
    <col min="27" max="27" width="35.83203125" style="53" customWidth="1"/>
    <col min="28" max="28" width="2.83203125" style="489" customWidth="1"/>
    <col min="29" max="29" width="3.5" style="53" hidden="1" customWidth="1"/>
    <col min="30" max="30" width="3.83203125" style="53" hidden="1" customWidth="1"/>
    <col min="31" max="33" width="1.83203125" style="53" hidden="1" customWidth="1"/>
    <col min="34" max="34" width="24.83203125" style="53" hidden="1" customWidth="1"/>
    <col min="35" max="35" width="30.83203125" style="53" hidden="1" customWidth="1"/>
    <col min="36" max="38" width="3.33203125" style="489" hidden="1" customWidth="1"/>
    <col min="39" max="16384" width="12.6640625" style="53"/>
  </cols>
  <sheetData>
    <row r="1" spans="1:38" s="25" customFormat="1" ht="100">
      <c r="A1" s="1" t="s">
        <v>0</v>
      </c>
      <c r="B1" s="2" t="s">
        <v>1</v>
      </c>
      <c r="C1" s="3" t="s">
        <v>2</v>
      </c>
      <c r="D1" s="4" t="s">
        <v>3</v>
      </c>
      <c r="E1" s="5" t="s">
        <v>4</v>
      </c>
      <c r="F1" s="6" t="s">
        <v>5</v>
      </c>
      <c r="G1" s="7" t="s">
        <v>6</v>
      </c>
      <c r="H1" s="8" t="s">
        <v>7</v>
      </c>
      <c r="I1" s="4" t="s">
        <v>3</v>
      </c>
      <c r="J1" s="9" t="s">
        <v>4</v>
      </c>
      <c r="K1" s="10" t="s">
        <v>1</v>
      </c>
      <c r="L1" s="11" t="s">
        <v>8</v>
      </c>
      <c r="M1" s="8" t="s">
        <v>2598</v>
      </c>
      <c r="N1" s="12" t="s">
        <v>9</v>
      </c>
      <c r="O1" s="547" t="s">
        <v>10</v>
      </c>
      <c r="P1" s="11" t="s">
        <v>11</v>
      </c>
      <c r="Q1" s="11" t="s">
        <v>12</v>
      </c>
      <c r="R1" s="14" t="s">
        <v>13</v>
      </c>
      <c r="S1" s="15" t="s">
        <v>14</v>
      </c>
      <c r="T1" s="16" t="s">
        <v>15</v>
      </c>
      <c r="U1" s="17" t="s">
        <v>16</v>
      </c>
      <c r="V1" s="18" t="s">
        <v>17</v>
      </c>
      <c r="W1" s="624" t="s">
        <v>18</v>
      </c>
      <c r="X1" s="625"/>
      <c r="Y1" s="625"/>
      <c r="Z1" s="626"/>
      <c r="AA1" s="19" t="s">
        <v>19</v>
      </c>
      <c r="AB1" s="20" t="s">
        <v>20</v>
      </c>
      <c r="AC1" s="21" t="s">
        <v>16</v>
      </c>
      <c r="AD1" s="22" t="s">
        <v>17</v>
      </c>
      <c r="AE1" s="627" t="s">
        <v>21</v>
      </c>
      <c r="AF1" s="628"/>
      <c r="AG1" s="628"/>
      <c r="AH1" s="629"/>
      <c r="AI1" s="23" t="s">
        <v>22</v>
      </c>
      <c r="AJ1" s="24" t="s">
        <v>23</v>
      </c>
      <c r="AK1" s="24" t="s">
        <v>24</v>
      </c>
      <c r="AL1" s="24" t="s">
        <v>25</v>
      </c>
    </row>
    <row r="2" spans="1:38" ht="45" hidden="1">
      <c r="A2" s="9">
        <f>ROW()-2</f>
        <v>0</v>
      </c>
      <c r="B2" s="26"/>
      <c r="C2" s="27"/>
      <c r="D2" s="28" t="s">
        <v>26</v>
      </c>
      <c r="E2" s="29" t="s">
        <v>26</v>
      </c>
      <c r="F2" s="30"/>
      <c r="G2" s="31"/>
      <c r="H2" s="30"/>
      <c r="I2" s="28" t="s">
        <v>26</v>
      </c>
      <c r="J2" s="32" t="s">
        <v>26</v>
      </c>
      <c r="K2" s="33"/>
      <c r="L2" s="34"/>
      <c r="M2" s="35"/>
      <c r="N2" s="36"/>
      <c r="O2" s="548"/>
      <c r="P2" s="34"/>
      <c r="Q2" s="34"/>
      <c r="R2" s="37"/>
      <c r="S2" s="38" t="s">
        <v>27</v>
      </c>
      <c r="T2" s="39" t="s">
        <v>28</v>
      </c>
      <c r="U2" s="40"/>
      <c r="V2" s="41"/>
      <c r="W2" s="42"/>
      <c r="X2" s="43"/>
      <c r="Y2" s="43"/>
      <c r="Z2" s="44"/>
      <c r="AA2" s="45"/>
      <c r="AB2" s="46"/>
      <c r="AC2" s="47" t="s">
        <v>29</v>
      </c>
      <c r="AD2" s="48" t="s">
        <v>30</v>
      </c>
      <c r="AE2" s="49" t="s">
        <v>31</v>
      </c>
      <c r="AF2" s="50"/>
      <c r="AG2" s="50"/>
      <c r="AH2" s="50"/>
      <c r="AI2" s="51" t="s">
        <v>32</v>
      </c>
      <c r="AJ2" s="52" t="s">
        <v>33</v>
      </c>
      <c r="AK2" s="52"/>
      <c r="AL2" s="52"/>
    </row>
    <row r="3" spans="1:38" ht="16" hidden="1">
      <c r="A3" s="9">
        <f t="shared" ref="A3:A67" si="0">ROW()-2</f>
        <v>1</v>
      </c>
      <c r="B3" s="26"/>
      <c r="C3" s="27"/>
      <c r="D3" s="28" t="s">
        <v>26</v>
      </c>
      <c r="E3" s="29" t="s">
        <v>26</v>
      </c>
      <c r="F3" s="30"/>
      <c r="G3" s="31"/>
      <c r="H3" s="30"/>
      <c r="I3" s="28" t="s">
        <v>26</v>
      </c>
      <c r="J3" s="32" t="s">
        <v>26</v>
      </c>
      <c r="K3" s="33"/>
      <c r="L3" s="34"/>
      <c r="M3" s="35"/>
      <c r="N3" s="36"/>
      <c r="O3" s="548"/>
      <c r="P3" s="34"/>
      <c r="Q3" s="34"/>
      <c r="R3" s="37"/>
      <c r="S3" s="38" t="s">
        <v>34</v>
      </c>
      <c r="T3" s="39" t="s">
        <v>35</v>
      </c>
      <c r="U3" s="40"/>
      <c r="V3" s="41"/>
      <c r="W3" s="42"/>
      <c r="X3" s="43"/>
      <c r="Y3" s="43"/>
      <c r="Z3" s="44"/>
      <c r="AA3" s="45"/>
      <c r="AB3" s="54"/>
      <c r="AC3" s="47" t="s">
        <v>29</v>
      </c>
      <c r="AD3" s="48" t="s">
        <v>30</v>
      </c>
      <c r="AE3" s="49" t="s">
        <v>36</v>
      </c>
      <c r="AF3" s="50"/>
      <c r="AG3" s="50"/>
      <c r="AH3" s="50"/>
      <c r="AI3" s="55" t="s">
        <v>37</v>
      </c>
      <c r="AJ3" s="52" t="s">
        <v>33</v>
      </c>
      <c r="AK3" s="52"/>
      <c r="AL3" s="52"/>
    </row>
    <row r="4" spans="1:38" ht="16" hidden="1">
      <c r="A4" s="9">
        <f t="shared" si="0"/>
        <v>2</v>
      </c>
      <c r="B4" s="26"/>
      <c r="C4" s="27"/>
      <c r="D4" s="28" t="s">
        <v>26</v>
      </c>
      <c r="E4" s="29" t="s">
        <v>26</v>
      </c>
      <c r="F4" s="30"/>
      <c r="G4" s="31"/>
      <c r="H4" s="30"/>
      <c r="I4" s="28" t="s">
        <v>26</v>
      </c>
      <c r="J4" s="32" t="s">
        <v>26</v>
      </c>
      <c r="K4" s="33"/>
      <c r="L4" s="34"/>
      <c r="M4" s="35"/>
      <c r="N4" s="36"/>
      <c r="O4" s="548"/>
      <c r="P4" s="34"/>
      <c r="Q4" s="34"/>
      <c r="R4" s="37"/>
      <c r="S4" s="38" t="s">
        <v>38</v>
      </c>
      <c r="T4" s="39" t="s">
        <v>28</v>
      </c>
      <c r="U4" s="40"/>
      <c r="V4" s="41"/>
      <c r="W4" s="42"/>
      <c r="X4" s="43"/>
      <c r="Y4" s="43"/>
      <c r="Z4" s="44"/>
      <c r="AA4" s="45"/>
      <c r="AB4" s="54"/>
      <c r="AC4" s="47" t="s">
        <v>29</v>
      </c>
      <c r="AD4" s="48" t="s">
        <v>30</v>
      </c>
      <c r="AE4" s="49" t="s">
        <v>39</v>
      </c>
      <c r="AF4" s="50"/>
      <c r="AG4" s="50"/>
      <c r="AH4" s="50"/>
      <c r="AI4" s="55" t="s">
        <v>40</v>
      </c>
      <c r="AJ4" s="52" t="s">
        <v>33</v>
      </c>
      <c r="AK4" s="52"/>
      <c r="AL4" s="52"/>
    </row>
    <row r="5" spans="1:38" ht="16" hidden="1">
      <c r="A5" s="9">
        <f t="shared" si="0"/>
        <v>3</v>
      </c>
      <c r="B5" s="26"/>
      <c r="C5" s="27"/>
      <c r="D5" s="28" t="s">
        <v>26</v>
      </c>
      <c r="E5" s="29" t="s">
        <v>26</v>
      </c>
      <c r="F5" s="30"/>
      <c r="G5" s="31"/>
      <c r="H5" s="30"/>
      <c r="I5" s="28" t="s">
        <v>26</v>
      </c>
      <c r="J5" s="32" t="s">
        <v>26</v>
      </c>
      <c r="K5" s="33"/>
      <c r="L5" s="34"/>
      <c r="M5" s="35"/>
      <c r="N5" s="36"/>
      <c r="O5" s="548"/>
      <c r="P5" s="34"/>
      <c r="Q5" s="34"/>
      <c r="R5" s="37"/>
      <c r="S5" s="38" t="s">
        <v>41</v>
      </c>
      <c r="T5" s="39" t="s">
        <v>42</v>
      </c>
      <c r="U5" s="40"/>
      <c r="V5" s="41"/>
      <c r="W5" s="42"/>
      <c r="X5" s="43"/>
      <c r="Y5" s="43"/>
      <c r="Z5" s="44"/>
      <c r="AA5" s="45"/>
      <c r="AB5" s="54"/>
      <c r="AC5" s="47" t="s">
        <v>29</v>
      </c>
      <c r="AD5" s="48" t="s">
        <v>30</v>
      </c>
      <c r="AE5" s="49" t="s">
        <v>43</v>
      </c>
      <c r="AF5" s="50"/>
      <c r="AG5" s="50"/>
      <c r="AH5" s="50"/>
      <c r="AI5" s="55" t="s">
        <v>44</v>
      </c>
      <c r="AJ5" s="52" t="s">
        <v>33</v>
      </c>
      <c r="AK5" s="52"/>
      <c r="AL5" s="52"/>
    </row>
    <row r="6" spans="1:38" ht="16" hidden="1">
      <c r="A6" s="9">
        <f t="shared" si="0"/>
        <v>4</v>
      </c>
      <c r="B6" s="26"/>
      <c r="C6" s="27"/>
      <c r="D6" s="28" t="s">
        <v>26</v>
      </c>
      <c r="E6" s="29" t="s">
        <v>26</v>
      </c>
      <c r="F6" s="30"/>
      <c r="G6" s="31"/>
      <c r="H6" s="30"/>
      <c r="I6" s="28" t="s">
        <v>26</v>
      </c>
      <c r="J6" s="32" t="s">
        <v>26</v>
      </c>
      <c r="K6" s="33"/>
      <c r="L6" s="34"/>
      <c r="M6" s="35"/>
      <c r="N6" s="36"/>
      <c r="O6" s="548"/>
      <c r="P6" s="34"/>
      <c r="Q6" s="34"/>
      <c r="R6" s="37"/>
      <c r="S6" s="38" t="s">
        <v>45</v>
      </c>
      <c r="T6" s="39" t="s">
        <v>28</v>
      </c>
      <c r="U6" s="40"/>
      <c r="V6" s="41"/>
      <c r="W6" s="42"/>
      <c r="X6" s="43"/>
      <c r="Y6" s="43"/>
      <c r="Z6" s="44"/>
      <c r="AA6" s="45"/>
      <c r="AB6" s="54"/>
      <c r="AC6" s="47" t="s">
        <v>29</v>
      </c>
      <c r="AD6" s="48" t="s">
        <v>30</v>
      </c>
      <c r="AE6" s="49" t="s">
        <v>46</v>
      </c>
      <c r="AF6" s="50"/>
      <c r="AG6" s="50"/>
      <c r="AH6" s="50"/>
      <c r="AI6" s="55" t="s">
        <v>47</v>
      </c>
      <c r="AJ6" s="52" t="s">
        <v>33</v>
      </c>
      <c r="AK6" s="52"/>
      <c r="AL6" s="52"/>
    </row>
    <row r="7" spans="1:38" ht="16" hidden="1">
      <c r="A7" s="9">
        <f t="shared" si="0"/>
        <v>5</v>
      </c>
      <c r="B7" s="26"/>
      <c r="C7" s="27"/>
      <c r="D7" s="28" t="s">
        <v>26</v>
      </c>
      <c r="E7" s="29" t="s">
        <v>26</v>
      </c>
      <c r="F7" s="30"/>
      <c r="G7" s="31"/>
      <c r="H7" s="30"/>
      <c r="I7" s="28" t="s">
        <v>26</v>
      </c>
      <c r="J7" s="32" t="s">
        <v>26</v>
      </c>
      <c r="K7" s="33"/>
      <c r="L7" s="34"/>
      <c r="M7" s="35"/>
      <c r="N7" s="36"/>
      <c r="O7" s="548"/>
      <c r="P7" s="34"/>
      <c r="Q7" s="34"/>
      <c r="R7" s="37"/>
      <c r="S7" s="38" t="s">
        <v>48</v>
      </c>
      <c r="T7" s="39" t="s">
        <v>42</v>
      </c>
      <c r="U7" s="40"/>
      <c r="V7" s="41"/>
      <c r="W7" s="42"/>
      <c r="X7" s="43"/>
      <c r="Y7" s="43"/>
      <c r="Z7" s="44"/>
      <c r="AA7" s="45"/>
      <c r="AB7" s="54"/>
      <c r="AC7" s="47" t="s">
        <v>29</v>
      </c>
      <c r="AD7" s="48" t="s">
        <v>30</v>
      </c>
      <c r="AE7" s="49" t="s">
        <v>49</v>
      </c>
      <c r="AF7" s="50"/>
      <c r="AG7" s="50"/>
      <c r="AH7" s="50"/>
      <c r="AI7" s="55" t="s">
        <v>50</v>
      </c>
      <c r="AJ7" s="52" t="s">
        <v>33</v>
      </c>
      <c r="AK7" s="52"/>
      <c r="AL7" s="52"/>
    </row>
    <row r="8" spans="1:38" ht="30" hidden="1">
      <c r="A8" s="9">
        <f t="shared" si="0"/>
        <v>6</v>
      </c>
      <c r="B8" s="26"/>
      <c r="C8" s="27"/>
      <c r="D8" s="28" t="s">
        <v>26</v>
      </c>
      <c r="E8" s="29" t="s">
        <v>26</v>
      </c>
      <c r="F8" s="30"/>
      <c r="G8" s="31"/>
      <c r="H8" s="30"/>
      <c r="I8" s="28" t="s">
        <v>26</v>
      </c>
      <c r="J8" s="32" t="s">
        <v>26</v>
      </c>
      <c r="K8" s="33"/>
      <c r="L8" s="34"/>
      <c r="M8" s="35"/>
      <c r="N8" s="36"/>
      <c r="O8" s="548"/>
      <c r="P8" s="34"/>
      <c r="Q8" s="34"/>
      <c r="R8" s="37"/>
      <c r="S8" s="38" t="s">
        <v>51</v>
      </c>
      <c r="T8" s="39" t="s">
        <v>28</v>
      </c>
      <c r="U8" s="40"/>
      <c r="V8" s="41"/>
      <c r="W8" s="42"/>
      <c r="X8" s="43"/>
      <c r="Y8" s="43"/>
      <c r="Z8" s="44"/>
      <c r="AA8" s="45"/>
      <c r="AB8" s="54"/>
      <c r="AC8" s="47" t="s">
        <v>29</v>
      </c>
      <c r="AD8" s="48" t="s">
        <v>30</v>
      </c>
      <c r="AE8" s="49" t="s">
        <v>52</v>
      </c>
      <c r="AF8" s="50"/>
      <c r="AG8" s="50"/>
      <c r="AH8" s="50"/>
      <c r="AI8" s="55" t="s">
        <v>53</v>
      </c>
      <c r="AJ8" s="52" t="s">
        <v>33</v>
      </c>
      <c r="AK8" s="52"/>
      <c r="AL8" s="52"/>
    </row>
    <row r="9" spans="1:38" ht="30" hidden="1">
      <c r="A9" s="9">
        <f t="shared" si="0"/>
        <v>7</v>
      </c>
      <c r="B9" s="26"/>
      <c r="C9" s="27"/>
      <c r="D9" s="28" t="s">
        <v>26</v>
      </c>
      <c r="E9" s="29" t="s">
        <v>26</v>
      </c>
      <c r="F9" s="30"/>
      <c r="G9" s="31"/>
      <c r="H9" s="30"/>
      <c r="I9" s="28" t="s">
        <v>26</v>
      </c>
      <c r="J9" s="32" t="s">
        <v>26</v>
      </c>
      <c r="K9" s="33"/>
      <c r="L9" s="34"/>
      <c r="M9" s="35"/>
      <c r="N9" s="36"/>
      <c r="O9" s="548"/>
      <c r="P9" s="34"/>
      <c r="Q9" s="34"/>
      <c r="R9" s="37"/>
      <c r="S9" s="38" t="s">
        <v>54</v>
      </c>
      <c r="T9" s="39" t="s">
        <v>42</v>
      </c>
      <c r="U9" s="40"/>
      <c r="V9" s="41"/>
      <c r="W9" s="42"/>
      <c r="X9" s="43"/>
      <c r="Y9" s="43"/>
      <c r="Z9" s="44"/>
      <c r="AA9" s="45"/>
      <c r="AB9" s="54"/>
      <c r="AC9" s="47" t="s">
        <v>29</v>
      </c>
      <c r="AD9" s="48" t="s">
        <v>30</v>
      </c>
      <c r="AE9" s="49" t="s">
        <v>55</v>
      </c>
      <c r="AF9" s="50"/>
      <c r="AG9" s="50"/>
      <c r="AH9" s="50"/>
      <c r="AI9" s="55" t="s">
        <v>56</v>
      </c>
      <c r="AJ9" s="52" t="s">
        <v>33</v>
      </c>
      <c r="AK9" s="52"/>
      <c r="AL9" s="52"/>
    </row>
    <row r="10" spans="1:38" ht="16" hidden="1">
      <c r="A10" s="9">
        <f t="shared" si="0"/>
        <v>8</v>
      </c>
      <c r="B10" s="26"/>
      <c r="C10" s="27"/>
      <c r="D10" s="28" t="s">
        <v>26</v>
      </c>
      <c r="E10" s="29" t="s">
        <v>26</v>
      </c>
      <c r="F10" s="30"/>
      <c r="G10" s="31"/>
      <c r="H10" s="30"/>
      <c r="I10" s="28" t="s">
        <v>26</v>
      </c>
      <c r="J10" s="32" t="s">
        <v>26</v>
      </c>
      <c r="K10" s="33"/>
      <c r="L10" s="34"/>
      <c r="M10" s="35"/>
      <c r="N10" s="36"/>
      <c r="O10" s="548"/>
      <c r="P10" s="34"/>
      <c r="Q10" s="34"/>
      <c r="R10" s="37"/>
      <c r="S10" s="38" t="s">
        <v>57</v>
      </c>
      <c r="T10" s="39" t="s">
        <v>28</v>
      </c>
      <c r="U10" s="40"/>
      <c r="V10" s="41"/>
      <c r="W10" s="42"/>
      <c r="X10" s="43"/>
      <c r="Y10" s="43"/>
      <c r="Z10" s="44"/>
      <c r="AA10" s="45"/>
      <c r="AB10" s="54"/>
      <c r="AC10" s="47" t="s">
        <v>29</v>
      </c>
      <c r="AD10" s="48" t="s">
        <v>30</v>
      </c>
      <c r="AE10" s="49" t="s">
        <v>58</v>
      </c>
      <c r="AF10" s="50"/>
      <c r="AG10" s="50"/>
      <c r="AH10" s="50"/>
      <c r="AI10" s="55" t="s">
        <v>59</v>
      </c>
      <c r="AJ10" s="52" t="s">
        <v>33</v>
      </c>
      <c r="AK10" s="52"/>
      <c r="AL10" s="52"/>
    </row>
    <row r="11" spans="1:38" ht="15" hidden="1">
      <c r="A11" s="9">
        <f t="shared" si="0"/>
        <v>9</v>
      </c>
      <c r="B11" s="26"/>
      <c r="C11" s="27"/>
      <c r="D11" s="28" t="s">
        <v>26</v>
      </c>
      <c r="E11" s="29" t="s">
        <v>26</v>
      </c>
      <c r="F11" s="30"/>
      <c r="G11" s="31"/>
      <c r="H11" s="30"/>
      <c r="I11" s="28" t="s">
        <v>26</v>
      </c>
      <c r="J11" s="32" t="s">
        <v>26</v>
      </c>
      <c r="K11" s="33"/>
      <c r="L11" s="34"/>
      <c r="M11" s="35"/>
      <c r="N11" s="36"/>
      <c r="O11" s="548"/>
      <c r="P11" s="34"/>
      <c r="Q11" s="34"/>
      <c r="R11" s="37"/>
      <c r="S11" s="38" t="s">
        <v>60</v>
      </c>
      <c r="T11" s="39" t="s">
        <v>35</v>
      </c>
      <c r="U11" s="40"/>
      <c r="V11" s="41"/>
      <c r="W11" s="42"/>
      <c r="X11" s="43"/>
      <c r="Y11" s="43"/>
      <c r="Z11" s="44"/>
      <c r="AA11" s="45"/>
      <c r="AB11" s="54"/>
      <c r="AC11" s="47" t="s">
        <v>29</v>
      </c>
      <c r="AD11" s="48" t="s">
        <v>30</v>
      </c>
      <c r="AE11" s="49" t="s">
        <v>61</v>
      </c>
      <c r="AF11" s="50"/>
      <c r="AG11" s="50"/>
      <c r="AH11" s="50"/>
      <c r="AI11" s="55" t="s">
        <v>62</v>
      </c>
      <c r="AJ11" s="52" t="s">
        <v>33</v>
      </c>
      <c r="AK11" s="52"/>
      <c r="AL11" s="52"/>
    </row>
    <row r="12" spans="1:38" ht="15" hidden="1">
      <c r="A12" s="9">
        <f t="shared" si="0"/>
        <v>10</v>
      </c>
      <c r="B12" s="26"/>
      <c r="C12" s="27"/>
      <c r="D12" s="28"/>
      <c r="E12" s="29"/>
      <c r="F12" s="30"/>
      <c r="G12" s="31"/>
      <c r="H12" s="30"/>
      <c r="I12" s="28"/>
      <c r="J12" s="32"/>
      <c r="K12" s="33"/>
      <c r="L12" s="34"/>
      <c r="M12" s="35"/>
      <c r="N12" s="36"/>
      <c r="O12" s="549"/>
      <c r="P12" s="34"/>
      <c r="Q12" s="34"/>
      <c r="R12" s="37"/>
      <c r="S12" s="38"/>
      <c r="T12" s="39" t="s">
        <v>63</v>
      </c>
      <c r="U12" s="56"/>
      <c r="V12" s="57"/>
      <c r="W12" s="58"/>
      <c r="X12" s="59"/>
      <c r="Y12" s="59"/>
      <c r="Z12" s="60"/>
      <c r="AA12" s="61"/>
      <c r="AB12" s="54"/>
      <c r="AC12" s="62" t="s">
        <v>64</v>
      </c>
      <c r="AD12" s="63" t="s">
        <v>65</v>
      </c>
      <c r="AE12" s="64" t="s">
        <v>66</v>
      </c>
      <c r="AF12" s="65"/>
      <c r="AG12" s="65"/>
      <c r="AH12" s="65"/>
      <c r="AI12" s="66"/>
      <c r="AJ12" s="67"/>
      <c r="AK12" s="67"/>
      <c r="AL12" s="67"/>
    </row>
    <row r="13" spans="1:38" ht="30">
      <c r="A13" s="9">
        <f t="shared" si="0"/>
        <v>11</v>
      </c>
      <c r="B13" s="68" t="s">
        <v>67</v>
      </c>
      <c r="C13" s="69" t="s">
        <v>68</v>
      </c>
      <c r="D13" s="70" t="s">
        <v>29</v>
      </c>
      <c r="E13" s="71" t="s">
        <v>69</v>
      </c>
      <c r="F13" s="72" t="s">
        <v>70</v>
      </c>
      <c r="G13" s="55" t="s">
        <v>71</v>
      </c>
      <c r="H13" s="72"/>
      <c r="I13" s="70" t="s">
        <v>29</v>
      </c>
      <c r="J13" s="9" t="s">
        <v>69</v>
      </c>
      <c r="K13" s="73" t="s">
        <v>72</v>
      </c>
      <c r="L13" s="74">
        <v>1</v>
      </c>
      <c r="M13" s="75" t="s">
        <v>70</v>
      </c>
      <c r="N13" s="76" t="s">
        <v>71</v>
      </c>
      <c r="O13" s="550" t="s">
        <v>73</v>
      </c>
      <c r="P13" s="74" t="s">
        <v>1</v>
      </c>
      <c r="Q13" s="74" t="s">
        <v>74</v>
      </c>
      <c r="R13" s="78" t="s">
        <v>26</v>
      </c>
      <c r="S13" s="79" t="s">
        <v>75</v>
      </c>
      <c r="T13" s="6" t="s">
        <v>76</v>
      </c>
      <c r="U13" s="80" t="s">
        <v>29</v>
      </c>
      <c r="V13" s="81" t="s">
        <v>69</v>
      </c>
      <c r="W13" s="630" t="s">
        <v>77</v>
      </c>
      <c r="X13" s="631"/>
      <c r="Y13" s="631"/>
      <c r="Z13" s="632"/>
      <c r="AA13" s="82" t="s">
        <v>78</v>
      </c>
      <c r="AB13" s="83"/>
      <c r="AC13" s="84" t="s">
        <v>79</v>
      </c>
      <c r="AD13" s="81" t="s">
        <v>69</v>
      </c>
      <c r="AE13" s="70"/>
      <c r="AF13" s="85" t="s">
        <v>80</v>
      </c>
      <c r="AG13" s="85"/>
      <c r="AH13" s="85"/>
      <c r="AI13" s="86" t="s">
        <v>78</v>
      </c>
      <c r="AJ13" s="87" t="s">
        <v>81</v>
      </c>
      <c r="AK13" s="87"/>
      <c r="AL13" s="87"/>
    </row>
    <row r="14" spans="1:38" ht="16" hidden="1">
      <c r="A14" s="9">
        <f t="shared" si="0"/>
        <v>12</v>
      </c>
      <c r="B14" s="26"/>
      <c r="C14" s="27"/>
      <c r="D14" s="28" t="s">
        <v>26</v>
      </c>
      <c r="E14" s="29" t="s">
        <v>26</v>
      </c>
      <c r="F14" s="30"/>
      <c r="G14" s="31"/>
      <c r="H14" s="30"/>
      <c r="I14" s="28" t="s">
        <v>26</v>
      </c>
      <c r="J14" s="131" t="s">
        <v>26</v>
      </c>
      <c r="K14" s="33"/>
      <c r="L14" s="106" t="s">
        <v>26</v>
      </c>
      <c r="M14" s="107" t="s">
        <v>26</v>
      </c>
      <c r="N14" s="108" t="s">
        <v>26</v>
      </c>
      <c r="O14" s="549" t="s">
        <v>26</v>
      </c>
      <c r="P14" s="106" t="s">
        <v>26</v>
      </c>
      <c r="Q14" s="106" t="s">
        <v>26</v>
      </c>
      <c r="R14" s="569" t="s">
        <v>26</v>
      </c>
      <c r="S14" s="79" t="s">
        <v>82</v>
      </c>
      <c r="T14" s="6" t="s">
        <v>83</v>
      </c>
      <c r="U14" s="56"/>
      <c r="V14" s="57"/>
      <c r="W14" s="58"/>
      <c r="X14" s="59"/>
      <c r="Y14" s="59"/>
      <c r="Z14" s="60"/>
      <c r="AA14" s="61"/>
      <c r="AB14" s="54"/>
      <c r="AC14" s="84" t="s">
        <v>79</v>
      </c>
      <c r="AD14" s="81" t="s">
        <v>30</v>
      </c>
      <c r="AE14" s="70"/>
      <c r="AF14" s="85" t="s">
        <v>84</v>
      </c>
      <c r="AG14" s="85"/>
      <c r="AH14" s="85"/>
      <c r="AI14" s="86" t="s">
        <v>85</v>
      </c>
      <c r="AJ14" s="87" t="s">
        <v>33</v>
      </c>
      <c r="AK14" s="87"/>
      <c r="AL14" s="87"/>
    </row>
    <row r="15" spans="1:38" ht="30">
      <c r="A15" s="9">
        <f t="shared" si="0"/>
        <v>13</v>
      </c>
      <c r="B15" s="68" t="s">
        <v>86</v>
      </c>
      <c r="C15" s="69" t="s">
        <v>87</v>
      </c>
      <c r="D15" s="70" t="s">
        <v>29</v>
      </c>
      <c r="E15" s="71" t="s">
        <v>69</v>
      </c>
      <c r="F15" s="72" t="s">
        <v>88</v>
      </c>
      <c r="G15" s="55" t="s">
        <v>89</v>
      </c>
      <c r="H15" s="72"/>
      <c r="I15" s="70" t="s">
        <v>29</v>
      </c>
      <c r="J15" s="9" t="s">
        <v>69</v>
      </c>
      <c r="K15" s="73" t="s">
        <v>90</v>
      </c>
      <c r="L15" s="74">
        <v>1</v>
      </c>
      <c r="M15" s="75" t="s">
        <v>88</v>
      </c>
      <c r="N15" s="76" t="s">
        <v>89</v>
      </c>
      <c r="O15" s="550" t="s">
        <v>73</v>
      </c>
      <c r="P15" s="74" t="s">
        <v>35</v>
      </c>
      <c r="Q15" s="74" t="s">
        <v>74</v>
      </c>
      <c r="R15" s="78" t="s">
        <v>26</v>
      </c>
      <c r="S15" s="79" t="s">
        <v>91</v>
      </c>
      <c r="T15" s="6" t="s">
        <v>35</v>
      </c>
      <c r="U15" s="80" t="s">
        <v>29</v>
      </c>
      <c r="V15" s="81" t="s">
        <v>69</v>
      </c>
      <c r="W15" s="630" t="s">
        <v>92</v>
      </c>
      <c r="X15" s="631"/>
      <c r="Y15" s="631"/>
      <c r="Z15" s="632"/>
      <c r="AA15" s="82" t="s">
        <v>93</v>
      </c>
      <c r="AB15" s="83"/>
      <c r="AC15" s="84" t="s">
        <v>79</v>
      </c>
      <c r="AD15" s="81" t="s">
        <v>69</v>
      </c>
      <c r="AE15" s="70"/>
      <c r="AF15" s="85" t="s">
        <v>94</v>
      </c>
      <c r="AG15" s="85"/>
      <c r="AH15" s="85"/>
      <c r="AI15" s="86" t="s">
        <v>93</v>
      </c>
      <c r="AJ15" s="87" t="s">
        <v>81</v>
      </c>
      <c r="AK15" s="87"/>
      <c r="AL15" s="87"/>
    </row>
    <row r="16" spans="1:38" ht="30">
      <c r="A16" s="9">
        <f t="shared" si="0"/>
        <v>14</v>
      </c>
      <c r="B16" s="88"/>
      <c r="C16" s="89"/>
      <c r="D16" s="90"/>
      <c r="E16" s="91"/>
      <c r="F16" s="92"/>
      <c r="G16" s="93"/>
      <c r="H16" s="92"/>
      <c r="I16" s="90"/>
      <c r="J16" s="94"/>
      <c r="K16" s="73" t="s">
        <v>95</v>
      </c>
      <c r="L16" s="74">
        <v>1</v>
      </c>
      <c r="M16" s="75" t="s">
        <v>96</v>
      </c>
      <c r="N16" s="76" t="s">
        <v>97</v>
      </c>
      <c r="O16" s="550" t="s">
        <v>30</v>
      </c>
      <c r="P16" s="74" t="s">
        <v>98</v>
      </c>
      <c r="Q16" s="74" t="s">
        <v>74</v>
      </c>
      <c r="R16" s="78" t="s">
        <v>99</v>
      </c>
      <c r="S16" s="79"/>
      <c r="T16" s="6"/>
      <c r="U16" s="80"/>
      <c r="V16" s="81"/>
      <c r="W16" s="95"/>
      <c r="X16" s="96"/>
      <c r="Y16" s="96"/>
      <c r="Z16" s="97"/>
      <c r="AA16" s="82"/>
      <c r="AB16" s="83"/>
      <c r="AC16" s="84"/>
      <c r="AD16" s="81"/>
      <c r="AE16" s="70"/>
      <c r="AF16" s="85"/>
      <c r="AG16" s="85"/>
      <c r="AH16" s="85"/>
      <c r="AI16" s="86"/>
      <c r="AJ16" s="87"/>
      <c r="AK16" s="87"/>
      <c r="AL16" s="87"/>
    </row>
    <row r="17" spans="1:38" ht="398">
      <c r="A17" s="9">
        <f t="shared" si="0"/>
        <v>15</v>
      </c>
      <c r="B17" s="98" t="s">
        <v>100</v>
      </c>
      <c r="C17" s="99" t="s">
        <v>101</v>
      </c>
      <c r="D17" s="100" t="s">
        <v>29</v>
      </c>
      <c r="E17" s="101" t="s">
        <v>69</v>
      </c>
      <c r="F17" s="72" t="s">
        <v>102</v>
      </c>
      <c r="G17" s="55" t="s">
        <v>103</v>
      </c>
      <c r="H17" s="72"/>
      <c r="I17" s="100" t="s">
        <v>29</v>
      </c>
      <c r="J17" s="9" t="s">
        <v>69</v>
      </c>
      <c r="K17" s="73" t="s">
        <v>104</v>
      </c>
      <c r="L17" s="74">
        <v>1</v>
      </c>
      <c r="M17" s="75" t="s">
        <v>102</v>
      </c>
      <c r="N17" s="76" t="s">
        <v>105</v>
      </c>
      <c r="O17" s="550" t="s">
        <v>73</v>
      </c>
      <c r="P17" s="74" t="s">
        <v>106</v>
      </c>
      <c r="Q17" s="74" t="s">
        <v>74</v>
      </c>
      <c r="R17" s="78" t="s">
        <v>26</v>
      </c>
      <c r="S17" s="79" t="s">
        <v>107</v>
      </c>
      <c r="T17" s="6" t="s">
        <v>106</v>
      </c>
      <c r="U17" s="80" t="s">
        <v>29</v>
      </c>
      <c r="V17" s="81" t="s">
        <v>69</v>
      </c>
      <c r="W17" s="630" t="s">
        <v>108</v>
      </c>
      <c r="X17" s="631"/>
      <c r="Y17" s="631"/>
      <c r="Z17" s="632"/>
      <c r="AA17" s="82" t="s">
        <v>109</v>
      </c>
      <c r="AB17" s="83"/>
      <c r="AC17" s="84" t="s">
        <v>79</v>
      </c>
      <c r="AD17" s="81" t="s">
        <v>69</v>
      </c>
      <c r="AE17" s="70"/>
      <c r="AF17" s="85" t="s">
        <v>110</v>
      </c>
      <c r="AG17" s="85"/>
      <c r="AH17" s="85"/>
      <c r="AI17" s="86" t="s">
        <v>111</v>
      </c>
      <c r="AJ17" s="87" t="s">
        <v>81</v>
      </c>
      <c r="AK17" s="87"/>
      <c r="AL17" s="87"/>
    </row>
    <row r="18" spans="1:38" ht="90" hidden="1">
      <c r="A18" s="9">
        <f t="shared" si="0"/>
        <v>16</v>
      </c>
      <c r="B18" s="102"/>
      <c r="C18" s="93"/>
      <c r="D18" s="103" t="s">
        <v>26</v>
      </c>
      <c r="E18" s="104" t="s">
        <v>26</v>
      </c>
      <c r="F18" s="30"/>
      <c r="G18" s="31"/>
      <c r="H18" s="30"/>
      <c r="I18" s="105" t="s">
        <v>26</v>
      </c>
      <c r="J18" s="94" t="s">
        <v>26</v>
      </c>
      <c r="K18" s="33"/>
      <c r="L18" s="106" t="s">
        <v>26</v>
      </c>
      <c r="M18" s="107" t="s">
        <v>26</v>
      </c>
      <c r="N18" s="108" t="s">
        <v>26</v>
      </c>
      <c r="O18" s="549" t="s">
        <v>26</v>
      </c>
      <c r="P18" s="106" t="s">
        <v>26</v>
      </c>
      <c r="Q18" s="106" t="s">
        <v>26</v>
      </c>
      <c r="R18" s="110" t="s">
        <v>26</v>
      </c>
      <c r="S18" s="196" t="s">
        <v>112</v>
      </c>
      <c r="T18" s="30" t="s">
        <v>106</v>
      </c>
      <c r="U18" s="56" t="s">
        <v>29</v>
      </c>
      <c r="V18" s="57"/>
      <c r="W18" s="633" t="s">
        <v>113</v>
      </c>
      <c r="X18" s="634"/>
      <c r="Y18" s="634"/>
      <c r="Z18" s="635"/>
      <c r="AA18" s="61" t="s">
        <v>114</v>
      </c>
      <c r="AB18" s="54"/>
      <c r="AC18" s="84" t="s">
        <v>79</v>
      </c>
      <c r="AD18" s="81" t="s">
        <v>69</v>
      </c>
      <c r="AE18" s="70"/>
      <c r="AF18" s="85" t="s">
        <v>115</v>
      </c>
      <c r="AG18" s="85"/>
      <c r="AH18" s="85"/>
      <c r="AI18" s="86" t="s">
        <v>116</v>
      </c>
      <c r="AJ18" s="87" t="s">
        <v>81</v>
      </c>
      <c r="AK18" s="87"/>
      <c r="AL18" s="87"/>
    </row>
    <row r="19" spans="1:38" ht="15" hidden="1">
      <c r="A19" s="9">
        <f t="shared" si="0"/>
        <v>17</v>
      </c>
      <c r="B19" s="102"/>
      <c r="C19" s="93"/>
      <c r="D19" s="103" t="s">
        <v>26</v>
      </c>
      <c r="E19" s="104" t="s">
        <v>26</v>
      </c>
      <c r="F19" s="30"/>
      <c r="G19" s="31"/>
      <c r="H19" s="30"/>
      <c r="I19" s="105" t="s">
        <v>26</v>
      </c>
      <c r="J19" s="94" t="s">
        <v>26</v>
      </c>
      <c r="K19" s="33"/>
      <c r="L19" s="106" t="s">
        <v>26</v>
      </c>
      <c r="M19" s="107" t="s">
        <v>26</v>
      </c>
      <c r="N19" s="108" t="s">
        <v>26</v>
      </c>
      <c r="O19" s="549" t="s">
        <v>26</v>
      </c>
      <c r="P19" s="106" t="s">
        <v>26</v>
      </c>
      <c r="Q19" s="106" t="s">
        <v>26</v>
      </c>
      <c r="R19" s="110" t="s">
        <v>26</v>
      </c>
      <c r="S19" s="196" t="s">
        <v>117</v>
      </c>
      <c r="T19" s="30" t="s">
        <v>106</v>
      </c>
      <c r="U19" s="56" t="s">
        <v>29</v>
      </c>
      <c r="V19" s="57"/>
      <c r="W19" s="633" t="s">
        <v>118</v>
      </c>
      <c r="X19" s="634"/>
      <c r="Y19" s="634"/>
      <c r="Z19" s="635"/>
      <c r="AA19" s="61" t="s">
        <v>119</v>
      </c>
      <c r="AB19" s="54"/>
      <c r="AC19" s="84" t="s">
        <v>79</v>
      </c>
      <c r="AD19" s="81" t="s">
        <v>69</v>
      </c>
      <c r="AE19" s="70"/>
      <c r="AF19" s="85" t="s">
        <v>120</v>
      </c>
      <c r="AG19" s="85"/>
      <c r="AH19" s="85"/>
      <c r="AI19" s="86" t="s">
        <v>121</v>
      </c>
      <c r="AJ19" s="87" t="s">
        <v>33</v>
      </c>
      <c r="AK19" s="87"/>
      <c r="AL19" s="87" t="s">
        <v>122</v>
      </c>
    </row>
    <row r="20" spans="1:38" ht="15" hidden="1">
      <c r="A20" s="9">
        <f t="shared" si="0"/>
        <v>18</v>
      </c>
      <c r="B20" s="111"/>
      <c r="C20" s="112"/>
      <c r="D20" s="113"/>
      <c r="E20" s="114"/>
      <c r="F20" s="30"/>
      <c r="G20" s="31"/>
      <c r="H20" s="30"/>
      <c r="I20" s="113"/>
      <c r="J20" s="32"/>
      <c r="K20" s="33"/>
      <c r="L20" s="106" t="s">
        <v>26</v>
      </c>
      <c r="M20" s="107" t="s">
        <v>26</v>
      </c>
      <c r="N20" s="108" t="s">
        <v>26</v>
      </c>
      <c r="O20" s="549" t="s">
        <v>26</v>
      </c>
      <c r="P20" s="106" t="s">
        <v>26</v>
      </c>
      <c r="Q20" s="106" t="s">
        <v>26</v>
      </c>
      <c r="R20" s="110" t="s">
        <v>26</v>
      </c>
      <c r="S20" s="196"/>
      <c r="T20" s="30" t="s">
        <v>63</v>
      </c>
      <c r="U20" s="56"/>
      <c r="V20" s="57"/>
      <c r="W20" s="58"/>
      <c r="X20" s="59"/>
      <c r="Y20" s="59"/>
      <c r="Z20" s="60"/>
      <c r="AA20" s="61"/>
      <c r="AB20" s="54"/>
      <c r="AC20" s="115" t="s">
        <v>64</v>
      </c>
      <c r="AD20" s="116" t="s">
        <v>123</v>
      </c>
      <c r="AE20" s="117" t="s">
        <v>124</v>
      </c>
      <c r="AF20" s="118"/>
      <c r="AG20" s="118"/>
      <c r="AH20" s="118"/>
      <c r="AI20" s="119"/>
      <c r="AJ20" s="120"/>
      <c r="AK20" s="120"/>
      <c r="AL20" s="120"/>
    </row>
    <row r="21" spans="1:38" ht="60">
      <c r="A21" s="9">
        <f t="shared" si="0"/>
        <v>19</v>
      </c>
      <c r="B21" s="68" t="s">
        <v>125</v>
      </c>
      <c r="C21" s="69" t="s">
        <v>126</v>
      </c>
      <c r="D21" s="70" t="s">
        <v>29</v>
      </c>
      <c r="E21" s="71" t="s">
        <v>69</v>
      </c>
      <c r="F21" s="72" t="s">
        <v>126</v>
      </c>
      <c r="G21" s="55" t="s">
        <v>127</v>
      </c>
      <c r="H21" s="72"/>
      <c r="I21" s="70" t="s">
        <v>29</v>
      </c>
      <c r="J21" s="9" t="s">
        <v>69</v>
      </c>
      <c r="K21" s="73" t="s">
        <v>128</v>
      </c>
      <c r="L21" s="74">
        <v>1</v>
      </c>
      <c r="M21" s="75" t="s">
        <v>126</v>
      </c>
      <c r="N21" s="76" t="s">
        <v>127</v>
      </c>
      <c r="O21" s="551" t="s">
        <v>73</v>
      </c>
      <c r="P21" s="74" t="s">
        <v>106</v>
      </c>
      <c r="Q21" s="74" t="s">
        <v>74</v>
      </c>
      <c r="R21" s="78" t="s">
        <v>26</v>
      </c>
      <c r="S21" s="79" t="s">
        <v>129</v>
      </c>
      <c r="T21" s="6" t="s">
        <v>106</v>
      </c>
      <c r="U21" s="121" t="s">
        <v>29</v>
      </c>
      <c r="V21" s="122" t="s">
        <v>30</v>
      </c>
      <c r="W21" s="639" t="s">
        <v>130</v>
      </c>
      <c r="X21" s="640"/>
      <c r="Y21" s="640"/>
      <c r="Z21" s="641"/>
      <c r="AA21" s="123" t="s">
        <v>131</v>
      </c>
      <c r="AB21" s="124"/>
      <c r="AC21" s="84" t="s">
        <v>79</v>
      </c>
      <c r="AD21" s="81" t="s">
        <v>30</v>
      </c>
      <c r="AE21" s="70"/>
      <c r="AF21" s="85" t="s">
        <v>132</v>
      </c>
      <c r="AG21" s="85"/>
      <c r="AH21" s="85"/>
      <c r="AI21" s="86" t="s">
        <v>131</v>
      </c>
      <c r="AJ21" s="87" t="s">
        <v>33</v>
      </c>
      <c r="AK21" s="87"/>
      <c r="AL21" s="87"/>
    </row>
    <row r="22" spans="1:38" ht="60">
      <c r="A22" s="9">
        <f t="shared" si="0"/>
        <v>20</v>
      </c>
      <c r="B22" s="98" t="s">
        <v>133</v>
      </c>
      <c r="C22" s="99" t="s">
        <v>134</v>
      </c>
      <c r="D22" s="100" t="s">
        <v>29</v>
      </c>
      <c r="E22" s="101" t="s">
        <v>30</v>
      </c>
      <c r="F22" s="72" t="s">
        <v>135</v>
      </c>
      <c r="G22" s="55" t="s">
        <v>136</v>
      </c>
      <c r="H22" s="7"/>
      <c r="I22" s="100" t="s">
        <v>29</v>
      </c>
      <c r="J22" s="9" t="s">
        <v>30</v>
      </c>
      <c r="K22" s="73" t="s">
        <v>137</v>
      </c>
      <c r="L22" s="74">
        <v>1</v>
      </c>
      <c r="M22" s="75" t="s">
        <v>135</v>
      </c>
      <c r="N22" s="76" t="s">
        <v>138</v>
      </c>
      <c r="O22" s="77" t="s">
        <v>139</v>
      </c>
      <c r="P22" s="74" t="s">
        <v>106</v>
      </c>
      <c r="Q22" s="74" t="s">
        <v>140</v>
      </c>
      <c r="R22" s="78" t="s">
        <v>26</v>
      </c>
      <c r="S22" s="125" t="s">
        <v>141</v>
      </c>
      <c r="T22" s="6" t="s">
        <v>106</v>
      </c>
      <c r="U22" s="126" t="s">
        <v>29</v>
      </c>
      <c r="V22" s="77" t="s">
        <v>30</v>
      </c>
      <c r="W22" s="636" t="s">
        <v>142</v>
      </c>
      <c r="X22" s="637"/>
      <c r="Y22" s="637"/>
      <c r="Z22" s="638"/>
      <c r="AA22" s="86" t="s">
        <v>143</v>
      </c>
      <c r="AB22" s="127"/>
      <c r="AC22" s="84" t="s">
        <v>79</v>
      </c>
      <c r="AD22" s="81" t="s">
        <v>30</v>
      </c>
      <c r="AE22" s="70"/>
      <c r="AF22" s="85" t="s">
        <v>144</v>
      </c>
      <c r="AG22" s="85"/>
      <c r="AH22" s="85"/>
      <c r="AI22" s="86" t="s">
        <v>143</v>
      </c>
      <c r="AJ22" s="87" t="s">
        <v>33</v>
      </c>
      <c r="AK22" s="87"/>
      <c r="AL22" s="87"/>
    </row>
    <row r="23" spans="1:38" ht="17" hidden="1" customHeight="1">
      <c r="A23" s="9">
        <f t="shared" si="0"/>
        <v>21</v>
      </c>
      <c r="B23" s="111"/>
      <c r="C23" s="112"/>
      <c r="D23" s="113" t="s">
        <v>26</v>
      </c>
      <c r="E23" s="114" t="s">
        <v>26</v>
      </c>
      <c r="F23" s="128"/>
      <c r="G23" s="129"/>
      <c r="H23" s="128"/>
      <c r="I23" s="130" t="s">
        <v>26</v>
      </c>
      <c r="J23" s="131" t="s">
        <v>26</v>
      </c>
      <c r="K23" s="132"/>
      <c r="L23" s="106" t="s">
        <v>26</v>
      </c>
      <c r="M23" s="107" t="s">
        <v>26</v>
      </c>
      <c r="N23" s="108" t="s">
        <v>26</v>
      </c>
      <c r="O23" s="109" t="s">
        <v>26</v>
      </c>
      <c r="P23" s="106" t="s">
        <v>26</v>
      </c>
      <c r="Q23" s="106" t="s">
        <v>26</v>
      </c>
      <c r="R23" s="110" t="s">
        <v>26</v>
      </c>
      <c r="S23" s="282" t="s">
        <v>145</v>
      </c>
      <c r="T23" s="128"/>
      <c r="U23" s="642" t="s">
        <v>146</v>
      </c>
      <c r="V23" s="643"/>
      <c r="W23" s="643"/>
      <c r="X23" s="643"/>
      <c r="Y23" s="643"/>
      <c r="Z23" s="643"/>
      <c r="AA23" s="643"/>
      <c r="AB23" s="644"/>
      <c r="AC23" s="84" t="s">
        <v>79</v>
      </c>
      <c r="AD23" s="133" t="s">
        <v>30</v>
      </c>
      <c r="AE23" s="134"/>
      <c r="AF23" s="135" t="s">
        <v>147</v>
      </c>
      <c r="AG23" s="135"/>
      <c r="AH23" s="135"/>
      <c r="AI23" s="136" t="s">
        <v>148</v>
      </c>
      <c r="AJ23" s="137" t="s">
        <v>33</v>
      </c>
      <c r="AK23" s="137"/>
      <c r="AL23" s="137"/>
    </row>
    <row r="24" spans="1:38" ht="23" hidden="1" customHeight="1">
      <c r="A24" s="9">
        <f t="shared" si="0"/>
        <v>22</v>
      </c>
      <c r="B24" s="26"/>
      <c r="C24" s="27"/>
      <c r="D24" s="28" t="s">
        <v>26</v>
      </c>
      <c r="E24" s="29" t="s">
        <v>26</v>
      </c>
      <c r="F24" s="30"/>
      <c r="G24" s="31"/>
      <c r="H24" s="30"/>
      <c r="I24" s="138" t="s">
        <v>26</v>
      </c>
      <c r="J24" s="131" t="s">
        <v>26</v>
      </c>
      <c r="K24" s="33"/>
      <c r="L24" s="106" t="s">
        <v>26</v>
      </c>
      <c r="M24" s="107" t="s">
        <v>26</v>
      </c>
      <c r="N24" s="108" t="s">
        <v>26</v>
      </c>
      <c r="O24" s="579" t="s">
        <v>26</v>
      </c>
      <c r="P24" s="106" t="s">
        <v>26</v>
      </c>
      <c r="Q24" s="106" t="s">
        <v>26</v>
      </c>
      <c r="R24" s="110" t="s">
        <v>26</v>
      </c>
      <c r="S24" s="282" t="s">
        <v>149</v>
      </c>
      <c r="T24" s="30"/>
      <c r="U24" s="584"/>
      <c r="V24" s="618"/>
      <c r="W24" s="585"/>
      <c r="X24" s="585"/>
      <c r="Y24" s="585"/>
      <c r="Z24" s="585"/>
      <c r="AA24" s="585"/>
      <c r="AB24" s="586"/>
      <c r="AC24" s="84" t="s">
        <v>79</v>
      </c>
      <c r="AD24" s="133" t="s">
        <v>30</v>
      </c>
      <c r="AE24" s="134"/>
      <c r="AF24" s="135" t="s">
        <v>150</v>
      </c>
      <c r="AG24" s="135"/>
      <c r="AH24" s="135"/>
      <c r="AI24" s="136" t="s">
        <v>151</v>
      </c>
      <c r="AJ24" s="137" t="s">
        <v>33</v>
      </c>
      <c r="AK24" s="137"/>
      <c r="AL24" s="137"/>
    </row>
    <row r="25" spans="1:38" ht="90">
      <c r="A25" s="9">
        <f t="shared" si="0"/>
        <v>23</v>
      </c>
      <c r="B25" s="139" t="s">
        <v>152</v>
      </c>
      <c r="C25" s="126" t="s">
        <v>153</v>
      </c>
      <c r="D25" s="126" t="s">
        <v>154</v>
      </c>
      <c r="E25" s="140" t="s">
        <v>155</v>
      </c>
      <c r="F25" s="72" t="s">
        <v>156</v>
      </c>
      <c r="G25" s="55" t="s">
        <v>157</v>
      </c>
      <c r="H25" s="7"/>
      <c r="I25" s="141" t="s">
        <v>154</v>
      </c>
      <c r="J25" s="141" t="s">
        <v>155</v>
      </c>
      <c r="K25" s="73" t="s">
        <v>158</v>
      </c>
      <c r="L25" s="74">
        <v>1</v>
      </c>
      <c r="M25" s="75" t="s">
        <v>2605</v>
      </c>
      <c r="N25" s="76" t="s">
        <v>2609</v>
      </c>
      <c r="O25" s="577" t="s">
        <v>139</v>
      </c>
      <c r="P25" s="74" t="s">
        <v>35</v>
      </c>
      <c r="Q25" s="74" t="s">
        <v>140</v>
      </c>
      <c r="R25" s="78" t="s">
        <v>26</v>
      </c>
      <c r="S25" s="125" t="s">
        <v>159</v>
      </c>
      <c r="T25" s="6" t="s">
        <v>160</v>
      </c>
      <c r="U25" s="712"/>
      <c r="V25" s="577"/>
      <c r="W25" s="715" t="s">
        <v>2607</v>
      </c>
      <c r="X25" s="649"/>
      <c r="Y25" s="649"/>
      <c r="Z25" s="716"/>
      <c r="AA25" s="713" t="s">
        <v>2610</v>
      </c>
      <c r="AB25" s="714"/>
      <c r="AC25" s="142"/>
      <c r="AD25" s="57"/>
      <c r="AE25" s="58"/>
      <c r="AF25" s="59"/>
      <c r="AG25" s="59"/>
      <c r="AH25" s="59"/>
      <c r="AI25" s="93"/>
      <c r="AJ25" s="143"/>
      <c r="AK25" s="143"/>
      <c r="AL25" s="143"/>
    </row>
    <row r="26" spans="1:38" ht="45">
      <c r="A26" s="9">
        <f t="shared" si="0"/>
        <v>24</v>
      </c>
      <c r="B26" s="139" t="s">
        <v>161</v>
      </c>
      <c r="C26" s="126" t="s">
        <v>162</v>
      </c>
      <c r="D26" s="126" t="s">
        <v>154</v>
      </c>
      <c r="E26" s="140" t="s">
        <v>163</v>
      </c>
      <c r="F26" s="72" t="s">
        <v>164</v>
      </c>
      <c r="G26" s="55" t="s">
        <v>165</v>
      </c>
      <c r="H26" s="7"/>
      <c r="I26" s="141" t="s">
        <v>154</v>
      </c>
      <c r="J26" s="141" t="s">
        <v>163</v>
      </c>
      <c r="K26" s="73" t="s">
        <v>166</v>
      </c>
      <c r="L26" s="74">
        <v>1</v>
      </c>
      <c r="M26" s="75" t="s">
        <v>2606</v>
      </c>
      <c r="N26" s="76" t="s">
        <v>165</v>
      </c>
      <c r="O26" s="577" t="s">
        <v>139</v>
      </c>
      <c r="P26" s="74" t="s">
        <v>106</v>
      </c>
      <c r="Q26" s="74" t="s">
        <v>140</v>
      </c>
      <c r="R26" s="78" t="s">
        <v>26</v>
      </c>
      <c r="S26" s="125" t="s">
        <v>167</v>
      </c>
      <c r="T26" s="6" t="s">
        <v>28</v>
      </c>
      <c r="U26" s="712"/>
      <c r="V26" s="577"/>
      <c r="W26" s="717" t="s">
        <v>2608</v>
      </c>
      <c r="X26" s="718"/>
      <c r="Y26" s="718"/>
      <c r="Z26" s="719"/>
      <c r="AA26" s="713"/>
      <c r="AB26" s="714"/>
      <c r="AC26" s="142"/>
      <c r="AD26" s="57"/>
      <c r="AE26" s="58"/>
      <c r="AF26" s="59"/>
      <c r="AG26" s="59"/>
      <c r="AH26" s="59"/>
      <c r="AI26" s="93"/>
      <c r="AJ26" s="143"/>
      <c r="AK26" s="143"/>
      <c r="AL26" s="143"/>
    </row>
    <row r="27" spans="1:38" ht="30" customHeight="1">
      <c r="A27" s="9">
        <f t="shared" si="0"/>
        <v>25</v>
      </c>
      <c r="B27" s="68" t="s">
        <v>168</v>
      </c>
      <c r="C27" s="69" t="s">
        <v>169</v>
      </c>
      <c r="D27" s="70" t="s">
        <v>29</v>
      </c>
      <c r="E27" s="71" t="s">
        <v>30</v>
      </c>
      <c r="F27" s="72" t="s">
        <v>170</v>
      </c>
      <c r="G27" s="55" t="s">
        <v>171</v>
      </c>
      <c r="H27" s="72"/>
      <c r="I27" s="70" t="s">
        <v>29</v>
      </c>
      <c r="J27" s="9" t="s">
        <v>30</v>
      </c>
      <c r="K27" s="73" t="s">
        <v>172</v>
      </c>
      <c r="L27" s="74">
        <v>1</v>
      </c>
      <c r="M27" s="75" t="s">
        <v>170</v>
      </c>
      <c r="N27" s="76" t="s">
        <v>171</v>
      </c>
      <c r="O27" s="550" t="s">
        <v>139</v>
      </c>
      <c r="P27" s="74" t="s">
        <v>35</v>
      </c>
      <c r="Q27" s="74" t="s">
        <v>74</v>
      </c>
      <c r="R27" s="78" t="s">
        <v>26</v>
      </c>
      <c r="S27" s="79" t="s">
        <v>173</v>
      </c>
      <c r="T27" s="6" t="s">
        <v>35</v>
      </c>
      <c r="U27" s="80" t="s">
        <v>29</v>
      </c>
      <c r="V27" s="81" t="s">
        <v>69</v>
      </c>
      <c r="W27" s="636" t="s">
        <v>174</v>
      </c>
      <c r="X27" s="637"/>
      <c r="Y27" s="637"/>
      <c r="Z27" s="638"/>
      <c r="AA27" s="82" t="s">
        <v>175</v>
      </c>
      <c r="AB27" s="83"/>
      <c r="AC27" s="144" t="s">
        <v>176</v>
      </c>
      <c r="AD27" s="81" t="s">
        <v>69</v>
      </c>
      <c r="AE27" s="70"/>
      <c r="AF27" s="85" t="s">
        <v>177</v>
      </c>
      <c r="AG27" s="85"/>
      <c r="AH27" s="85"/>
      <c r="AI27" s="86" t="s">
        <v>175</v>
      </c>
      <c r="AJ27" s="87" t="s">
        <v>81</v>
      </c>
      <c r="AK27" s="87"/>
      <c r="AL27" s="87"/>
    </row>
    <row r="28" spans="1:38" ht="30">
      <c r="A28" s="9">
        <f t="shared" si="0"/>
        <v>26</v>
      </c>
      <c r="B28" s="145" t="s">
        <v>178</v>
      </c>
      <c r="C28" s="69" t="s">
        <v>179</v>
      </c>
      <c r="D28" s="70" t="s">
        <v>29</v>
      </c>
      <c r="E28" s="71" t="s">
        <v>30</v>
      </c>
      <c r="F28" s="72" t="s">
        <v>180</v>
      </c>
      <c r="G28" s="55" t="s">
        <v>181</v>
      </c>
      <c r="H28" s="72"/>
      <c r="I28" s="70" t="s">
        <v>29</v>
      </c>
      <c r="J28" s="9" t="s">
        <v>30</v>
      </c>
      <c r="K28" s="73" t="s">
        <v>182</v>
      </c>
      <c r="L28" s="74">
        <v>1</v>
      </c>
      <c r="M28" s="75" t="s">
        <v>180</v>
      </c>
      <c r="N28" s="76" t="s">
        <v>181</v>
      </c>
      <c r="O28" s="552" t="s">
        <v>139</v>
      </c>
      <c r="P28" s="74" t="s">
        <v>42</v>
      </c>
      <c r="Q28" s="74" t="s">
        <v>74</v>
      </c>
      <c r="R28" s="78" t="s">
        <v>26</v>
      </c>
      <c r="S28" s="79" t="s">
        <v>183</v>
      </c>
      <c r="T28" s="6" t="s">
        <v>83</v>
      </c>
      <c r="U28" s="146" t="s">
        <v>29</v>
      </c>
      <c r="V28" s="147" t="s">
        <v>30</v>
      </c>
      <c r="W28" s="636" t="s">
        <v>184</v>
      </c>
      <c r="X28" s="637"/>
      <c r="Y28" s="637"/>
      <c r="Z28" s="638"/>
      <c r="AA28" s="82" t="s">
        <v>185</v>
      </c>
      <c r="AB28" s="83" t="s">
        <v>186</v>
      </c>
      <c r="AC28" s="144" t="s">
        <v>176</v>
      </c>
      <c r="AD28" s="148" t="s">
        <v>30</v>
      </c>
      <c r="AE28" s="70"/>
      <c r="AF28" s="85" t="s">
        <v>187</v>
      </c>
      <c r="AG28" s="144"/>
      <c r="AH28" s="70"/>
      <c r="AI28" s="86" t="s">
        <v>185</v>
      </c>
      <c r="AJ28" s="87" t="s">
        <v>188</v>
      </c>
      <c r="AK28" s="87" t="s">
        <v>26</v>
      </c>
      <c r="AL28" s="87" t="s">
        <v>26</v>
      </c>
    </row>
    <row r="29" spans="1:38" ht="15" hidden="1">
      <c r="A29" s="9">
        <f t="shared" si="0"/>
        <v>27</v>
      </c>
      <c r="B29" s="149"/>
      <c r="C29" s="150"/>
      <c r="D29" s="58"/>
      <c r="E29" s="151"/>
      <c r="F29" s="30"/>
      <c r="G29" s="31"/>
      <c r="H29" s="30"/>
      <c r="I29" s="58"/>
      <c r="J29" s="94"/>
      <c r="K29" s="33"/>
      <c r="L29" s="106" t="s">
        <v>26</v>
      </c>
      <c r="M29" s="107" t="s">
        <v>26</v>
      </c>
      <c r="N29" s="108" t="s">
        <v>26</v>
      </c>
      <c r="O29" s="549" t="s">
        <v>26</v>
      </c>
      <c r="P29" s="106" t="s">
        <v>26</v>
      </c>
      <c r="Q29" s="106" t="s">
        <v>26</v>
      </c>
      <c r="R29" s="110" t="s">
        <v>26</v>
      </c>
      <c r="S29" s="196"/>
      <c r="T29" s="30" t="s">
        <v>63</v>
      </c>
      <c r="U29" s="56"/>
      <c r="V29" s="57"/>
      <c r="W29" s="58"/>
      <c r="X29" s="59"/>
      <c r="Y29" s="59"/>
      <c r="Z29" s="60"/>
      <c r="AA29" s="61"/>
      <c r="AB29" s="54"/>
      <c r="AC29" s="152" t="s">
        <v>29</v>
      </c>
      <c r="AD29" s="116" t="s">
        <v>30</v>
      </c>
      <c r="AE29" s="117" t="s">
        <v>189</v>
      </c>
      <c r="AF29" s="118"/>
      <c r="AG29" s="118"/>
      <c r="AH29" s="118"/>
      <c r="AI29" s="119"/>
      <c r="AJ29" s="120"/>
      <c r="AK29" s="120"/>
      <c r="AL29" s="120"/>
    </row>
    <row r="30" spans="1:38" ht="30">
      <c r="A30" s="9">
        <f t="shared" si="0"/>
        <v>28</v>
      </c>
      <c r="B30" s="68" t="s">
        <v>190</v>
      </c>
      <c r="C30" s="69" t="s">
        <v>191</v>
      </c>
      <c r="D30" s="70" t="s">
        <v>29</v>
      </c>
      <c r="E30" s="71" t="s">
        <v>30</v>
      </c>
      <c r="F30" s="72" t="s">
        <v>192</v>
      </c>
      <c r="G30" s="55" t="s">
        <v>193</v>
      </c>
      <c r="H30" s="72"/>
      <c r="I30" s="70" t="s">
        <v>29</v>
      </c>
      <c r="J30" s="9" t="s">
        <v>30</v>
      </c>
      <c r="K30" s="73" t="s">
        <v>194</v>
      </c>
      <c r="L30" s="74">
        <v>1</v>
      </c>
      <c r="M30" s="75" t="s">
        <v>192</v>
      </c>
      <c r="N30" s="76" t="s">
        <v>193</v>
      </c>
      <c r="O30" s="550" t="s">
        <v>139</v>
      </c>
      <c r="P30" s="74" t="s">
        <v>195</v>
      </c>
      <c r="Q30" s="74" t="s">
        <v>74</v>
      </c>
      <c r="R30" s="78" t="s">
        <v>26</v>
      </c>
      <c r="S30" s="79" t="s">
        <v>196</v>
      </c>
      <c r="T30" s="6" t="s">
        <v>197</v>
      </c>
      <c r="U30" s="80" t="s">
        <v>29</v>
      </c>
      <c r="V30" s="81" t="s">
        <v>30</v>
      </c>
      <c r="W30" s="636" t="s">
        <v>198</v>
      </c>
      <c r="X30" s="637"/>
      <c r="Y30" s="637"/>
      <c r="Z30" s="638"/>
      <c r="AA30" s="82" t="s">
        <v>199</v>
      </c>
      <c r="AB30" s="83"/>
      <c r="AC30" s="144" t="s">
        <v>176</v>
      </c>
      <c r="AD30" s="81" t="s">
        <v>30</v>
      </c>
      <c r="AE30" s="70"/>
      <c r="AF30" s="85" t="s">
        <v>200</v>
      </c>
      <c r="AG30" s="85"/>
      <c r="AH30" s="85"/>
      <c r="AI30" s="86" t="s">
        <v>199</v>
      </c>
      <c r="AJ30" s="87" t="s">
        <v>33</v>
      </c>
      <c r="AK30" s="87"/>
      <c r="AL30" s="87"/>
    </row>
    <row r="31" spans="1:38" ht="30" hidden="1">
      <c r="A31" s="9">
        <f t="shared" si="0"/>
        <v>29</v>
      </c>
      <c r="B31" s="26"/>
      <c r="C31" s="27"/>
      <c r="D31" s="28" t="s">
        <v>26</v>
      </c>
      <c r="E31" s="29" t="s">
        <v>26</v>
      </c>
      <c r="F31" s="30"/>
      <c r="G31" s="31"/>
      <c r="H31" s="30"/>
      <c r="I31" s="138" t="s">
        <v>26</v>
      </c>
      <c r="J31" s="131" t="s">
        <v>26</v>
      </c>
      <c r="K31" s="33"/>
      <c r="L31" s="106" t="s">
        <v>26</v>
      </c>
      <c r="M31" s="107" t="s">
        <v>26</v>
      </c>
      <c r="N31" s="108" t="s">
        <v>26</v>
      </c>
      <c r="O31" s="549" t="s">
        <v>26</v>
      </c>
      <c r="P31" s="106" t="s">
        <v>26</v>
      </c>
      <c r="Q31" s="106" t="s">
        <v>26</v>
      </c>
      <c r="R31" s="110" t="s">
        <v>26</v>
      </c>
      <c r="S31" s="196" t="s">
        <v>201</v>
      </c>
      <c r="T31" s="30"/>
      <c r="U31" s="56"/>
      <c r="V31" s="57"/>
      <c r="W31" s="58"/>
      <c r="X31" s="59"/>
      <c r="Y31" s="59"/>
      <c r="Z31" s="60"/>
      <c r="AA31" s="61"/>
      <c r="AB31" s="54"/>
      <c r="AC31" s="144" t="s">
        <v>176</v>
      </c>
      <c r="AD31" s="81" t="s">
        <v>30</v>
      </c>
      <c r="AE31" s="70"/>
      <c r="AF31" s="85" t="s">
        <v>202</v>
      </c>
      <c r="AG31" s="85"/>
      <c r="AH31" s="85"/>
      <c r="AI31" s="86" t="s">
        <v>203</v>
      </c>
      <c r="AJ31" s="87" t="s">
        <v>33</v>
      </c>
      <c r="AK31" s="87"/>
      <c r="AL31" s="87"/>
    </row>
    <row r="32" spans="1:38" ht="15" hidden="1">
      <c r="A32" s="9">
        <f t="shared" si="0"/>
        <v>30</v>
      </c>
      <c r="B32" s="26"/>
      <c r="C32" s="27"/>
      <c r="D32" s="28"/>
      <c r="E32" s="29"/>
      <c r="F32" s="30"/>
      <c r="G32" s="31"/>
      <c r="H32" s="30"/>
      <c r="I32" s="138"/>
      <c r="J32" s="131"/>
      <c r="K32" s="33"/>
      <c r="L32" s="106" t="s">
        <v>26</v>
      </c>
      <c r="M32" s="107" t="s">
        <v>26</v>
      </c>
      <c r="N32" s="108" t="s">
        <v>26</v>
      </c>
      <c r="O32" s="549" t="s">
        <v>26</v>
      </c>
      <c r="P32" s="106" t="s">
        <v>26</v>
      </c>
      <c r="Q32" s="106" t="s">
        <v>26</v>
      </c>
      <c r="R32" s="110" t="s">
        <v>26</v>
      </c>
      <c r="S32" s="196"/>
      <c r="T32" s="30" t="s">
        <v>63</v>
      </c>
      <c r="U32" s="56"/>
      <c r="V32" s="57"/>
      <c r="W32" s="58"/>
      <c r="X32" s="59"/>
      <c r="Y32" s="59"/>
      <c r="Z32" s="60"/>
      <c r="AA32" s="61"/>
      <c r="AB32" s="54"/>
      <c r="AC32" s="152" t="s">
        <v>29</v>
      </c>
      <c r="AD32" s="116" t="s">
        <v>30</v>
      </c>
      <c r="AE32" s="117" t="s">
        <v>204</v>
      </c>
      <c r="AF32" s="118"/>
      <c r="AG32" s="118"/>
      <c r="AH32" s="118"/>
      <c r="AI32" s="119"/>
      <c r="AJ32" s="120"/>
      <c r="AK32" s="120"/>
      <c r="AL32" s="120"/>
    </row>
    <row r="33" spans="1:38" ht="30">
      <c r="A33" s="9">
        <f t="shared" si="0"/>
        <v>31</v>
      </c>
      <c r="B33" s="68" t="s">
        <v>205</v>
      </c>
      <c r="C33" s="69" t="s">
        <v>206</v>
      </c>
      <c r="D33" s="70" t="s">
        <v>29</v>
      </c>
      <c r="E33" s="71" t="s">
        <v>30</v>
      </c>
      <c r="F33" s="72" t="s">
        <v>207</v>
      </c>
      <c r="G33" s="55" t="s">
        <v>208</v>
      </c>
      <c r="H33" s="72"/>
      <c r="I33" s="70" t="s">
        <v>29</v>
      </c>
      <c r="J33" s="9" t="s">
        <v>30</v>
      </c>
      <c r="K33" s="73" t="s">
        <v>209</v>
      </c>
      <c r="L33" s="74">
        <v>1</v>
      </c>
      <c r="M33" s="75" t="s">
        <v>207</v>
      </c>
      <c r="N33" s="76" t="s">
        <v>208</v>
      </c>
      <c r="O33" s="550" t="s">
        <v>139</v>
      </c>
      <c r="P33" s="74" t="s">
        <v>195</v>
      </c>
      <c r="Q33" s="74" t="s">
        <v>74</v>
      </c>
      <c r="R33" s="78" t="s">
        <v>26</v>
      </c>
      <c r="S33" s="79" t="s">
        <v>210</v>
      </c>
      <c r="T33" s="6" t="s">
        <v>197</v>
      </c>
      <c r="U33" s="80" t="s">
        <v>29</v>
      </c>
      <c r="V33" s="81" t="s">
        <v>30</v>
      </c>
      <c r="W33" s="636" t="s">
        <v>211</v>
      </c>
      <c r="X33" s="637"/>
      <c r="Y33" s="637"/>
      <c r="Z33" s="638"/>
      <c r="AA33" s="82" t="s">
        <v>212</v>
      </c>
      <c r="AB33" s="83"/>
      <c r="AC33" s="144" t="s">
        <v>176</v>
      </c>
      <c r="AD33" s="81" t="s">
        <v>30</v>
      </c>
      <c r="AE33" s="70"/>
      <c r="AF33" s="85" t="s">
        <v>213</v>
      </c>
      <c r="AG33" s="85"/>
      <c r="AH33" s="85"/>
      <c r="AI33" s="153" t="s">
        <v>212</v>
      </c>
      <c r="AJ33" s="87" t="s">
        <v>33</v>
      </c>
      <c r="AK33" s="87"/>
      <c r="AL33" s="87"/>
    </row>
    <row r="34" spans="1:38" ht="30">
      <c r="A34" s="9">
        <f t="shared" si="0"/>
        <v>32</v>
      </c>
      <c r="B34" s="68" t="s">
        <v>214</v>
      </c>
      <c r="C34" s="69" t="s">
        <v>215</v>
      </c>
      <c r="D34" s="70" t="s">
        <v>29</v>
      </c>
      <c r="E34" s="71" t="s">
        <v>30</v>
      </c>
      <c r="F34" s="72" t="s">
        <v>216</v>
      </c>
      <c r="G34" s="55" t="s">
        <v>217</v>
      </c>
      <c r="H34" s="72"/>
      <c r="I34" s="70" t="s">
        <v>29</v>
      </c>
      <c r="J34" s="9" t="s">
        <v>30</v>
      </c>
      <c r="K34" s="73" t="s">
        <v>218</v>
      </c>
      <c r="L34" s="74">
        <v>1</v>
      </c>
      <c r="M34" s="75" t="s">
        <v>216</v>
      </c>
      <c r="N34" s="76" t="s">
        <v>217</v>
      </c>
      <c r="O34" s="550" t="s">
        <v>2572</v>
      </c>
      <c r="P34" s="74" t="s">
        <v>195</v>
      </c>
      <c r="Q34" s="74" t="s">
        <v>74</v>
      </c>
      <c r="R34" s="78" t="s">
        <v>26</v>
      </c>
      <c r="S34" s="79" t="s">
        <v>219</v>
      </c>
      <c r="T34" s="6" t="s">
        <v>197</v>
      </c>
      <c r="U34" s="80" t="s">
        <v>29</v>
      </c>
      <c r="V34" s="81" t="s">
        <v>123</v>
      </c>
      <c r="W34" s="636" t="s">
        <v>220</v>
      </c>
      <c r="X34" s="637"/>
      <c r="Y34" s="637"/>
      <c r="Z34" s="638"/>
      <c r="AA34" s="82" t="s">
        <v>221</v>
      </c>
      <c r="AB34" s="83"/>
      <c r="AC34" s="144" t="s">
        <v>176</v>
      </c>
      <c r="AD34" s="81" t="s">
        <v>69</v>
      </c>
      <c r="AE34" s="70"/>
      <c r="AF34" s="85" t="s">
        <v>222</v>
      </c>
      <c r="AG34" s="85"/>
      <c r="AH34" s="85"/>
      <c r="AI34" s="153" t="s">
        <v>221</v>
      </c>
      <c r="AJ34" s="87" t="s">
        <v>33</v>
      </c>
      <c r="AK34" s="87"/>
      <c r="AL34" s="87" t="s">
        <v>223</v>
      </c>
    </row>
    <row r="35" spans="1:38" ht="30">
      <c r="A35" s="9">
        <f t="shared" si="0"/>
        <v>33</v>
      </c>
      <c r="B35" s="68" t="s">
        <v>224</v>
      </c>
      <c r="C35" s="69" t="s">
        <v>225</v>
      </c>
      <c r="D35" s="70" t="s">
        <v>29</v>
      </c>
      <c r="E35" s="71" t="s">
        <v>30</v>
      </c>
      <c r="F35" s="72" t="s">
        <v>225</v>
      </c>
      <c r="G35" s="55" t="s">
        <v>226</v>
      </c>
      <c r="H35" s="72"/>
      <c r="I35" s="70" t="s">
        <v>29</v>
      </c>
      <c r="J35" s="9" t="s">
        <v>30</v>
      </c>
      <c r="K35" s="73" t="s">
        <v>227</v>
      </c>
      <c r="L35" s="74">
        <v>1</v>
      </c>
      <c r="M35" s="75" t="s">
        <v>225</v>
      </c>
      <c r="N35" s="76" t="s">
        <v>226</v>
      </c>
      <c r="O35" s="550" t="s">
        <v>2572</v>
      </c>
      <c r="P35" s="74" t="s">
        <v>195</v>
      </c>
      <c r="Q35" s="74" t="s">
        <v>74</v>
      </c>
      <c r="R35" s="78" t="s">
        <v>26</v>
      </c>
      <c r="S35" s="79" t="s">
        <v>228</v>
      </c>
      <c r="T35" s="6" t="s">
        <v>197</v>
      </c>
      <c r="U35" s="80" t="s">
        <v>29</v>
      </c>
      <c r="V35" s="81" t="s">
        <v>123</v>
      </c>
      <c r="W35" s="636" t="s">
        <v>229</v>
      </c>
      <c r="X35" s="637"/>
      <c r="Y35" s="637"/>
      <c r="Z35" s="638"/>
      <c r="AA35" s="82" t="s">
        <v>230</v>
      </c>
      <c r="AB35" s="83"/>
      <c r="AC35" s="144" t="s">
        <v>176</v>
      </c>
      <c r="AD35" s="81" t="s">
        <v>30</v>
      </c>
      <c r="AE35" s="70"/>
      <c r="AF35" s="85" t="s">
        <v>231</v>
      </c>
      <c r="AG35" s="85"/>
      <c r="AH35" s="85"/>
      <c r="AI35" s="153" t="s">
        <v>232</v>
      </c>
      <c r="AJ35" s="87" t="s">
        <v>33</v>
      </c>
      <c r="AK35" s="87"/>
      <c r="AL35" s="87"/>
    </row>
    <row r="36" spans="1:38" ht="30">
      <c r="A36" s="9">
        <f t="shared" si="0"/>
        <v>34</v>
      </c>
      <c r="B36" s="145" t="s">
        <v>233</v>
      </c>
      <c r="C36" s="69" t="s">
        <v>234</v>
      </c>
      <c r="D36" s="70" t="s">
        <v>29</v>
      </c>
      <c r="E36" s="71" t="s">
        <v>30</v>
      </c>
      <c r="F36" s="72" t="s">
        <v>234</v>
      </c>
      <c r="G36" s="55" t="s">
        <v>235</v>
      </c>
      <c r="H36" s="72"/>
      <c r="I36" s="70" t="s">
        <v>29</v>
      </c>
      <c r="J36" s="9" t="s">
        <v>30</v>
      </c>
      <c r="K36" s="73" t="s">
        <v>236</v>
      </c>
      <c r="L36" s="74">
        <v>1</v>
      </c>
      <c r="M36" s="75" t="s">
        <v>234</v>
      </c>
      <c r="N36" s="76" t="s">
        <v>235</v>
      </c>
      <c r="O36" s="553" t="s">
        <v>2572</v>
      </c>
      <c r="P36" s="74" t="s">
        <v>195</v>
      </c>
      <c r="Q36" s="74" t="s">
        <v>74</v>
      </c>
      <c r="R36" s="78" t="s">
        <v>26</v>
      </c>
      <c r="S36" s="154" t="s">
        <v>237</v>
      </c>
      <c r="T36" s="6" t="s">
        <v>106</v>
      </c>
      <c r="U36" s="155" t="s">
        <v>29</v>
      </c>
      <c r="V36" s="156" t="s">
        <v>123</v>
      </c>
      <c r="W36" s="636" t="s">
        <v>238</v>
      </c>
      <c r="X36" s="637"/>
      <c r="Y36" s="637"/>
      <c r="Z36" s="638"/>
      <c r="AA36" s="157" t="s">
        <v>239</v>
      </c>
      <c r="AB36" s="83" t="s">
        <v>186</v>
      </c>
      <c r="AC36" s="158"/>
      <c r="AD36" s="159"/>
      <c r="AE36" s="160"/>
      <c r="AF36" s="161"/>
      <c r="AG36" s="161"/>
      <c r="AH36" s="161"/>
      <c r="AI36" s="93"/>
      <c r="AJ36" s="162"/>
      <c r="AK36" s="162"/>
      <c r="AL36" s="163"/>
    </row>
    <row r="37" spans="1:38" ht="105">
      <c r="A37" s="9">
        <f t="shared" si="0"/>
        <v>35</v>
      </c>
      <c r="B37" s="68" t="s">
        <v>240</v>
      </c>
      <c r="C37" s="69" t="s">
        <v>241</v>
      </c>
      <c r="D37" s="70" t="s">
        <v>29</v>
      </c>
      <c r="E37" s="71" t="s">
        <v>30</v>
      </c>
      <c r="F37" s="72" t="s">
        <v>241</v>
      </c>
      <c r="G37" s="55" t="s">
        <v>242</v>
      </c>
      <c r="H37" s="72"/>
      <c r="I37" s="70" t="s">
        <v>29</v>
      </c>
      <c r="J37" s="9" t="s">
        <v>30</v>
      </c>
      <c r="K37" s="73" t="s">
        <v>243</v>
      </c>
      <c r="L37" s="74">
        <v>1</v>
      </c>
      <c r="M37" s="75" t="s">
        <v>241</v>
      </c>
      <c r="N37" s="76" t="s">
        <v>242</v>
      </c>
      <c r="O37" s="550" t="s">
        <v>2573</v>
      </c>
      <c r="P37" s="74" t="s">
        <v>195</v>
      </c>
      <c r="Q37" s="74" t="s">
        <v>140</v>
      </c>
      <c r="R37" s="78" t="s">
        <v>245</v>
      </c>
      <c r="S37" s="79" t="s">
        <v>246</v>
      </c>
      <c r="T37" s="6" t="s">
        <v>197</v>
      </c>
      <c r="U37" s="80" t="s">
        <v>29</v>
      </c>
      <c r="V37" s="81" t="s">
        <v>441</v>
      </c>
      <c r="W37" s="636" t="s">
        <v>247</v>
      </c>
      <c r="X37" s="637"/>
      <c r="Y37" s="637"/>
      <c r="Z37" s="638"/>
      <c r="AA37" s="82" t="s">
        <v>248</v>
      </c>
      <c r="AB37" s="83" t="s">
        <v>186</v>
      </c>
      <c r="AC37" s="144" t="s">
        <v>176</v>
      </c>
      <c r="AD37" s="81" t="s">
        <v>69</v>
      </c>
      <c r="AE37" s="70"/>
      <c r="AF37" s="85" t="s">
        <v>249</v>
      </c>
      <c r="AG37" s="85"/>
      <c r="AH37" s="85"/>
      <c r="AI37" s="86" t="s">
        <v>250</v>
      </c>
      <c r="AJ37" s="87" t="s">
        <v>33</v>
      </c>
      <c r="AK37" s="87"/>
      <c r="AL37" s="87" t="s">
        <v>223</v>
      </c>
    </row>
    <row r="38" spans="1:38" ht="30">
      <c r="A38" s="9">
        <f t="shared" si="0"/>
        <v>36</v>
      </c>
      <c r="B38" s="145" t="s">
        <v>251</v>
      </c>
      <c r="C38" s="69" t="s">
        <v>252</v>
      </c>
      <c r="D38" s="70" t="s">
        <v>29</v>
      </c>
      <c r="E38" s="71" t="s">
        <v>30</v>
      </c>
      <c r="F38" s="72" t="s">
        <v>252</v>
      </c>
      <c r="G38" s="55" t="s">
        <v>253</v>
      </c>
      <c r="H38" s="72"/>
      <c r="I38" s="70" t="s">
        <v>29</v>
      </c>
      <c r="J38" s="9" t="s">
        <v>30</v>
      </c>
      <c r="K38" s="73" t="s">
        <v>254</v>
      </c>
      <c r="L38" s="74">
        <v>1</v>
      </c>
      <c r="M38" s="75" t="s">
        <v>252</v>
      </c>
      <c r="N38" s="76" t="s">
        <v>253</v>
      </c>
      <c r="O38" s="553" t="s">
        <v>139</v>
      </c>
      <c r="P38" s="74" t="s">
        <v>195</v>
      </c>
      <c r="Q38" s="74" t="s">
        <v>74</v>
      </c>
      <c r="R38" s="78" t="s">
        <v>26</v>
      </c>
      <c r="S38" s="154" t="s">
        <v>255</v>
      </c>
      <c r="T38" s="6" t="s">
        <v>106</v>
      </c>
      <c r="U38" s="155" t="s">
        <v>29</v>
      </c>
      <c r="V38" s="156" t="s">
        <v>30</v>
      </c>
      <c r="W38" s="636" t="s">
        <v>256</v>
      </c>
      <c r="X38" s="637"/>
      <c r="Y38" s="637"/>
      <c r="Z38" s="638"/>
      <c r="AA38" s="164" t="s">
        <v>257</v>
      </c>
      <c r="AB38" s="83"/>
      <c r="AC38" s="158"/>
      <c r="AD38" s="159"/>
      <c r="AE38" s="160"/>
      <c r="AF38" s="161"/>
      <c r="AG38" s="161"/>
      <c r="AH38" s="161"/>
      <c r="AI38" s="165"/>
      <c r="AJ38" s="162"/>
      <c r="AK38" s="162"/>
      <c r="AL38" s="163"/>
    </row>
    <row r="39" spans="1:38" ht="180">
      <c r="A39" s="9">
        <f t="shared" si="0"/>
        <v>37</v>
      </c>
      <c r="B39" s="145" t="s">
        <v>258</v>
      </c>
      <c r="C39" s="69" t="s">
        <v>259</v>
      </c>
      <c r="D39" s="70" t="s">
        <v>29</v>
      </c>
      <c r="E39" s="71" t="s">
        <v>30</v>
      </c>
      <c r="F39" s="72" t="s">
        <v>260</v>
      </c>
      <c r="G39" s="55" t="s">
        <v>261</v>
      </c>
      <c r="H39" s="72"/>
      <c r="I39" s="70" t="s">
        <v>29</v>
      </c>
      <c r="J39" s="9" t="s">
        <v>30</v>
      </c>
      <c r="K39" s="73" t="s">
        <v>262</v>
      </c>
      <c r="L39" s="74">
        <v>1</v>
      </c>
      <c r="M39" s="75" t="s">
        <v>260</v>
      </c>
      <c r="N39" s="76" t="s">
        <v>261</v>
      </c>
      <c r="O39" s="553" t="s">
        <v>30</v>
      </c>
      <c r="P39" s="74" t="s">
        <v>1</v>
      </c>
      <c r="Q39" s="74" t="s">
        <v>74</v>
      </c>
      <c r="R39" s="78" t="s">
        <v>26</v>
      </c>
      <c r="S39" s="154" t="s">
        <v>263</v>
      </c>
      <c r="T39" s="6" t="s">
        <v>76</v>
      </c>
      <c r="U39" s="155" t="s">
        <v>29</v>
      </c>
      <c r="V39" s="156" t="s">
        <v>30</v>
      </c>
      <c r="W39" s="636" t="s">
        <v>264</v>
      </c>
      <c r="X39" s="637"/>
      <c r="Y39" s="637"/>
      <c r="Z39" s="638"/>
      <c r="AA39" s="164" t="s">
        <v>265</v>
      </c>
      <c r="AB39" s="83" t="s">
        <v>186</v>
      </c>
      <c r="AC39" s="158"/>
      <c r="AD39" s="159"/>
      <c r="AE39" s="160"/>
      <c r="AF39" s="161"/>
      <c r="AG39" s="161"/>
      <c r="AH39" s="161"/>
      <c r="AI39" s="165"/>
      <c r="AJ39" s="162"/>
      <c r="AK39" s="162"/>
      <c r="AL39" s="163"/>
    </row>
    <row r="40" spans="1:38" ht="75">
      <c r="A40" s="9">
        <f t="shared" si="0"/>
        <v>38</v>
      </c>
      <c r="B40" s="149"/>
      <c r="C40" s="150"/>
      <c r="D40" s="58"/>
      <c r="E40" s="151"/>
      <c r="F40" s="72" t="s">
        <v>266</v>
      </c>
      <c r="G40" s="55" t="s">
        <v>267</v>
      </c>
      <c r="H40" s="72"/>
      <c r="I40" s="166" t="s">
        <v>79</v>
      </c>
      <c r="J40" s="9" t="s">
        <v>123</v>
      </c>
      <c r="K40" s="73" t="s">
        <v>268</v>
      </c>
      <c r="L40" s="74">
        <v>1</v>
      </c>
      <c r="M40" s="75" t="s">
        <v>269</v>
      </c>
      <c r="N40" s="76" t="s">
        <v>270</v>
      </c>
      <c r="O40" s="77" t="s">
        <v>123</v>
      </c>
      <c r="P40" s="74" t="s">
        <v>271</v>
      </c>
      <c r="Q40" s="74" t="s">
        <v>74</v>
      </c>
      <c r="R40" s="78" t="s">
        <v>26</v>
      </c>
      <c r="S40" s="68" t="s">
        <v>272</v>
      </c>
      <c r="T40" s="6" t="s">
        <v>76</v>
      </c>
      <c r="U40" s="166" t="s">
        <v>79</v>
      </c>
      <c r="V40" s="77" t="s">
        <v>123</v>
      </c>
      <c r="W40" s="70"/>
      <c r="X40" s="631" t="s">
        <v>273</v>
      </c>
      <c r="Y40" s="647"/>
      <c r="Z40" s="648"/>
      <c r="AA40" s="157" t="s">
        <v>274</v>
      </c>
      <c r="AB40" s="83"/>
      <c r="AC40" s="158"/>
      <c r="AD40" s="159"/>
      <c r="AE40" s="160"/>
      <c r="AF40" s="161"/>
      <c r="AG40" s="161"/>
      <c r="AH40" s="161"/>
      <c r="AI40" s="165"/>
      <c r="AJ40" s="162"/>
      <c r="AK40" s="162"/>
      <c r="AL40" s="163"/>
    </row>
    <row r="41" spans="1:38" ht="45">
      <c r="A41" s="9">
        <f t="shared" si="0"/>
        <v>39</v>
      </c>
      <c r="B41" s="145" t="s">
        <v>275</v>
      </c>
      <c r="C41" s="69" t="s">
        <v>276</v>
      </c>
      <c r="D41" s="70" t="s">
        <v>29</v>
      </c>
      <c r="E41" s="71" t="s">
        <v>30</v>
      </c>
      <c r="F41" s="72" t="s">
        <v>277</v>
      </c>
      <c r="G41" s="55" t="s">
        <v>278</v>
      </c>
      <c r="H41" s="72"/>
      <c r="I41" s="70" t="s">
        <v>29</v>
      </c>
      <c r="J41" s="9" t="s">
        <v>30</v>
      </c>
      <c r="K41" s="73" t="s">
        <v>279</v>
      </c>
      <c r="L41" s="74">
        <v>1</v>
      </c>
      <c r="M41" s="75" t="s">
        <v>276</v>
      </c>
      <c r="N41" s="76" t="s">
        <v>278</v>
      </c>
      <c r="O41" s="553" t="s">
        <v>139</v>
      </c>
      <c r="P41" s="74" t="s">
        <v>42</v>
      </c>
      <c r="Q41" s="74" t="s">
        <v>74</v>
      </c>
      <c r="R41" s="78" t="s">
        <v>26</v>
      </c>
      <c r="S41" s="154" t="s">
        <v>280</v>
      </c>
      <c r="T41" s="6" t="s">
        <v>106</v>
      </c>
      <c r="U41" s="155" t="s">
        <v>29</v>
      </c>
      <c r="V41" s="156" t="s">
        <v>30</v>
      </c>
      <c r="W41" s="636" t="s">
        <v>281</v>
      </c>
      <c r="X41" s="637"/>
      <c r="Y41" s="637"/>
      <c r="Z41" s="638"/>
      <c r="AA41" s="164" t="s">
        <v>282</v>
      </c>
      <c r="AB41" s="83" t="s">
        <v>186</v>
      </c>
      <c r="AC41" s="158"/>
      <c r="AD41" s="159"/>
      <c r="AE41" s="160"/>
      <c r="AF41" s="161"/>
      <c r="AG41" s="161"/>
      <c r="AH41" s="161"/>
      <c r="AI41" s="165"/>
      <c r="AJ41" s="162"/>
      <c r="AK41" s="162"/>
      <c r="AL41" s="163"/>
    </row>
    <row r="42" spans="1:38" ht="45">
      <c r="A42" s="9">
        <f t="shared" si="0"/>
        <v>40</v>
      </c>
      <c r="B42" s="149"/>
      <c r="C42" s="150"/>
      <c r="D42" s="58"/>
      <c r="E42" s="151"/>
      <c r="F42" s="30"/>
      <c r="G42" s="31"/>
      <c r="H42" s="30"/>
      <c r="I42" s="58"/>
      <c r="J42" s="94"/>
      <c r="K42" s="10" t="s">
        <v>283</v>
      </c>
      <c r="L42" s="74">
        <v>1</v>
      </c>
      <c r="M42" s="75" t="s">
        <v>284</v>
      </c>
      <c r="N42" s="76" t="s">
        <v>2612</v>
      </c>
      <c r="O42" s="575" t="s">
        <v>244</v>
      </c>
      <c r="P42" s="578" t="s">
        <v>286</v>
      </c>
      <c r="Q42" s="168" t="s">
        <v>140</v>
      </c>
      <c r="R42" s="78" t="s">
        <v>287</v>
      </c>
      <c r="S42" s="10" t="s">
        <v>2611</v>
      </c>
      <c r="T42" s="588" t="s">
        <v>63</v>
      </c>
      <c r="U42" s="155" t="s">
        <v>29</v>
      </c>
      <c r="V42" s="596" t="s">
        <v>2575</v>
      </c>
      <c r="W42" s="722" t="s">
        <v>2614</v>
      </c>
      <c r="X42" s="720"/>
      <c r="Y42" s="720"/>
      <c r="Z42" s="721"/>
      <c r="AA42" s="592" t="s">
        <v>2613</v>
      </c>
      <c r="AB42" s="593"/>
      <c r="AC42" s="152" t="s">
        <v>29</v>
      </c>
      <c r="AD42" s="116" t="s">
        <v>30</v>
      </c>
      <c r="AE42" s="117" t="s">
        <v>288</v>
      </c>
      <c r="AF42" s="118"/>
      <c r="AG42" s="118"/>
      <c r="AH42" s="118"/>
      <c r="AI42" s="170"/>
      <c r="AJ42" s="171"/>
      <c r="AK42" s="171"/>
      <c r="AL42" s="171"/>
    </row>
    <row r="43" spans="1:38" ht="300">
      <c r="A43" s="9">
        <f t="shared" si="0"/>
        <v>41</v>
      </c>
      <c r="B43" s="145" t="s">
        <v>289</v>
      </c>
      <c r="C43" s="69" t="s">
        <v>290</v>
      </c>
      <c r="D43" s="70" t="s">
        <v>29</v>
      </c>
      <c r="E43" s="71" t="s">
        <v>30</v>
      </c>
      <c r="F43" s="72" t="s">
        <v>291</v>
      </c>
      <c r="G43" s="55" t="s">
        <v>292</v>
      </c>
      <c r="H43" s="72"/>
      <c r="I43" s="70" t="s">
        <v>29</v>
      </c>
      <c r="J43" s="9" t="s">
        <v>30</v>
      </c>
      <c r="K43" s="73" t="s">
        <v>293</v>
      </c>
      <c r="L43" s="74">
        <v>2</v>
      </c>
      <c r="M43" s="75" t="s">
        <v>290</v>
      </c>
      <c r="N43" s="76" t="s">
        <v>292</v>
      </c>
      <c r="O43" s="550" t="s">
        <v>139</v>
      </c>
      <c r="P43" s="74" t="s">
        <v>42</v>
      </c>
      <c r="Q43" s="74" t="s">
        <v>74</v>
      </c>
      <c r="R43" s="78" t="s">
        <v>294</v>
      </c>
      <c r="S43" s="79" t="s">
        <v>295</v>
      </c>
      <c r="T43" s="6" t="s">
        <v>42</v>
      </c>
      <c r="U43" s="80" t="s">
        <v>29</v>
      </c>
      <c r="V43" s="81" t="s">
        <v>30</v>
      </c>
      <c r="W43" s="141"/>
      <c r="X43" s="637" t="s">
        <v>296</v>
      </c>
      <c r="Y43" s="637"/>
      <c r="Z43" s="725"/>
      <c r="AA43" s="172" t="s">
        <v>297</v>
      </c>
      <c r="AB43" s="83"/>
      <c r="AC43" s="144" t="s">
        <v>176</v>
      </c>
      <c r="AD43" s="81" t="s">
        <v>30</v>
      </c>
      <c r="AE43" s="70"/>
      <c r="AF43" s="85" t="s">
        <v>298</v>
      </c>
      <c r="AG43" s="85"/>
      <c r="AH43" s="85"/>
      <c r="AI43" s="86" t="s">
        <v>299</v>
      </c>
      <c r="AJ43" s="87" t="s">
        <v>33</v>
      </c>
      <c r="AK43" s="87"/>
      <c r="AL43" s="87"/>
    </row>
    <row r="44" spans="1:38" ht="30">
      <c r="A44" s="9">
        <f t="shared" si="0"/>
        <v>42</v>
      </c>
      <c r="B44" s="145"/>
      <c r="C44" s="69"/>
      <c r="D44" s="70"/>
      <c r="E44" s="71"/>
      <c r="F44" s="72"/>
      <c r="G44" s="55"/>
      <c r="H44" s="72"/>
      <c r="I44" s="70"/>
      <c r="J44" s="9"/>
      <c r="K44" s="73" t="s">
        <v>300</v>
      </c>
      <c r="L44" s="74">
        <v>2</v>
      </c>
      <c r="M44" s="75" t="s">
        <v>301</v>
      </c>
      <c r="N44" s="76" t="s">
        <v>302</v>
      </c>
      <c r="O44" s="550" t="s">
        <v>30</v>
      </c>
      <c r="P44" s="74" t="s">
        <v>2620</v>
      </c>
      <c r="Q44" s="74" t="s">
        <v>140</v>
      </c>
      <c r="R44" s="78" t="s">
        <v>99</v>
      </c>
      <c r="S44" s="73" t="s">
        <v>2615</v>
      </c>
      <c r="T44" s="6"/>
      <c r="U44" s="80"/>
      <c r="V44" s="81"/>
      <c r="W44" s="141"/>
      <c r="X44" s="637" t="s">
        <v>301</v>
      </c>
      <c r="Y44" s="637"/>
      <c r="Z44" s="725"/>
      <c r="AA44" s="172"/>
      <c r="AB44" s="83"/>
      <c r="AC44" s="144"/>
      <c r="AD44" s="81"/>
      <c r="AE44" s="70"/>
      <c r="AF44" s="85"/>
      <c r="AG44" s="85"/>
      <c r="AH44" s="85"/>
      <c r="AI44" s="86"/>
      <c r="AJ44" s="87"/>
      <c r="AK44" s="87"/>
      <c r="AL44" s="87"/>
    </row>
    <row r="45" spans="1:38" ht="30" hidden="1" customHeight="1">
      <c r="A45" s="9">
        <f t="shared" si="0"/>
        <v>43</v>
      </c>
      <c r="B45" s="149"/>
      <c r="C45" s="150"/>
      <c r="D45" s="58"/>
      <c r="E45" s="151"/>
      <c r="F45" s="92"/>
      <c r="G45" s="93"/>
      <c r="H45" s="92"/>
      <c r="I45" s="58"/>
      <c r="J45" s="94"/>
      <c r="K45" s="173"/>
      <c r="L45" s="106"/>
      <c r="M45" s="107"/>
      <c r="N45" s="108"/>
      <c r="O45" s="555"/>
      <c r="P45" s="572" t="s">
        <v>2620</v>
      </c>
      <c r="Q45" s="106"/>
      <c r="R45" s="110"/>
      <c r="S45" s="173"/>
      <c r="T45" s="30"/>
      <c r="U45" s="56"/>
      <c r="V45" s="174"/>
      <c r="W45" s="727"/>
      <c r="X45" s="728"/>
      <c r="Y45" s="728"/>
      <c r="Z45" s="728"/>
      <c r="AA45" s="175"/>
      <c r="AB45" s="54"/>
      <c r="AC45" s="144" t="s">
        <v>176</v>
      </c>
      <c r="AD45" s="81" t="s">
        <v>30</v>
      </c>
      <c r="AE45" s="70"/>
      <c r="AF45" s="85" t="s">
        <v>303</v>
      </c>
      <c r="AG45" s="85"/>
      <c r="AH45" s="85"/>
      <c r="AI45" s="86" t="s">
        <v>304</v>
      </c>
      <c r="AJ45" s="87" t="s">
        <v>33</v>
      </c>
      <c r="AK45" s="87"/>
      <c r="AL45" s="87"/>
    </row>
    <row r="46" spans="1:38" ht="30">
      <c r="A46" s="9">
        <f t="shared" si="0"/>
        <v>44</v>
      </c>
      <c r="B46" s="26"/>
      <c r="C46" s="27"/>
      <c r="D46" s="28" t="s">
        <v>26</v>
      </c>
      <c r="E46" s="29" t="s">
        <v>26</v>
      </c>
      <c r="F46" s="72" t="s">
        <v>305</v>
      </c>
      <c r="G46" s="55" t="s">
        <v>306</v>
      </c>
      <c r="H46" s="55" t="s">
        <v>99</v>
      </c>
      <c r="I46" s="70" t="s">
        <v>26</v>
      </c>
      <c r="J46" s="9" t="s">
        <v>26</v>
      </c>
      <c r="K46" s="73" t="s">
        <v>307</v>
      </c>
      <c r="L46" s="74">
        <v>2</v>
      </c>
      <c r="M46" s="75" t="s">
        <v>308</v>
      </c>
      <c r="N46" s="76" t="s">
        <v>309</v>
      </c>
      <c r="O46" s="574" t="s">
        <v>30</v>
      </c>
      <c r="P46" s="572" t="s">
        <v>2620</v>
      </c>
      <c r="Q46" s="74" t="s">
        <v>140</v>
      </c>
      <c r="R46" s="78" t="s">
        <v>99</v>
      </c>
      <c r="S46" s="73" t="s">
        <v>2616</v>
      </c>
      <c r="T46" s="723"/>
      <c r="U46" s="591"/>
      <c r="V46" s="577"/>
      <c r="W46" s="726"/>
      <c r="X46" s="637" t="s">
        <v>308</v>
      </c>
      <c r="Y46" s="637"/>
      <c r="Z46" s="725"/>
      <c r="AA46" s="724"/>
      <c r="AB46" s="593"/>
      <c r="AC46" s="179"/>
      <c r="AD46" s="179"/>
      <c r="AE46" s="179"/>
      <c r="AF46" s="179"/>
      <c r="AG46" s="179"/>
      <c r="AH46" s="179"/>
      <c r="AI46" s="179"/>
      <c r="AJ46" s="179"/>
      <c r="AK46" s="179"/>
      <c r="AL46" s="179"/>
    </row>
    <row r="47" spans="1:38" ht="30" customHeight="1">
      <c r="A47" s="9">
        <f t="shared" si="0"/>
        <v>45</v>
      </c>
      <c r="B47" s="26"/>
      <c r="C47" s="27"/>
      <c r="D47" s="28" t="s">
        <v>26</v>
      </c>
      <c r="E47" s="29" t="s">
        <v>26</v>
      </c>
      <c r="F47" s="72" t="s">
        <v>310</v>
      </c>
      <c r="G47" s="55" t="s">
        <v>311</v>
      </c>
      <c r="H47" s="55" t="s">
        <v>99</v>
      </c>
      <c r="I47" s="70" t="s">
        <v>26</v>
      </c>
      <c r="J47" s="9" t="s">
        <v>26</v>
      </c>
      <c r="K47" s="73" t="s">
        <v>312</v>
      </c>
      <c r="L47" s="74">
        <v>3</v>
      </c>
      <c r="M47" s="75" t="s">
        <v>313</v>
      </c>
      <c r="N47" s="76" t="s">
        <v>314</v>
      </c>
      <c r="O47" s="575" t="s">
        <v>30</v>
      </c>
      <c r="P47" s="74" t="s">
        <v>106</v>
      </c>
      <c r="Q47" s="74" t="s">
        <v>140</v>
      </c>
      <c r="R47" s="78" t="s">
        <v>99</v>
      </c>
      <c r="S47" s="73" t="s">
        <v>2617</v>
      </c>
      <c r="T47" s="588"/>
      <c r="U47" s="591"/>
      <c r="V47" s="577"/>
      <c r="W47" s="726"/>
      <c r="X47" s="637" t="s">
        <v>313</v>
      </c>
      <c r="Y47" s="637"/>
      <c r="Z47" s="725"/>
      <c r="AA47" s="592"/>
      <c r="AB47" s="593"/>
      <c r="AC47" s="60"/>
      <c r="AD47" s="57"/>
      <c r="AE47" s="58"/>
      <c r="AF47" s="59"/>
      <c r="AG47" s="59"/>
      <c r="AH47" s="59"/>
      <c r="AI47" s="93"/>
      <c r="AJ47" s="143"/>
      <c r="AK47" s="143"/>
      <c r="AL47" s="143"/>
    </row>
    <row r="48" spans="1:38" ht="30" customHeight="1">
      <c r="A48" s="9">
        <f t="shared" si="0"/>
        <v>46</v>
      </c>
      <c r="B48" s="26"/>
      <c r="C48" s="27"/>
      <c r="D48" s="28" t="s">
        <v>26</v>
      </c>
      <c r="E48" s="29" t="s">
        <v>26</v>
      </c>
      <c r="F48" s="72" t="s">
        <v>315</v>
      </c>
      <c r="G48" s="55" t="s">
        <v>316</v>
      </c>
      <c r="H48" s="55" t="s">
        <v>99</v>
      </c>
      <c r="I48" s="70" t="s">
        <v>26</v>
      </c>
      <c r="J48" s="9" t="s">
        <v>26</v>
      </c>
      <c r="K48" s="73" t="s">
        <v>317</v>
      </c>
      <c r="L48" s="74">
        <v>2</v>
      </c>
      <c r="M48" s="75" t="s">
        <v>315</v>
      </c>
      <c r="N48" s="76" t="s">
        <v>318</v>
      </c>
      <c r="O48" s="575" t="s">
        <v>30</v>
      </c>
      <c r="P48" s="74" t="s">
        <v>2621</v>
      </c>
      <c r="Q48" s="74" t="s">
        <v>140</v>
      </c>
      <c r="R48" s="78" t="s">
        <v>99</v>
      </c>
      <c r="S48" s="73" t="s">
        <v>2618</v>
      </c>
      <c r="T48" s="588"/>
      <c r="U48" s="591"/>
      <c r="V48" s="577"/>
      <c r="W48" s="726"/>
      <c r="X48" s="637" t="s">
        <v>315</v>
      </c>
      <c r="Y48" s="637"/>
      <c r="Z48" s="725"/>
      <c r="AA48" s="592"/>
      <c r="AB48" s="593"/>
      <c r="AC48" s="60"/>
      <c r="AD48" s="57"/>
      <c r="AE48" s="58"/>
      <c r="AF48" s="59"/>
      <c r="AG48" s="59"/>
      <c r="AH48" s="59"/>
      <c r="AI48" s="93"/>
      <c r="AJ48" s="143"/>
      <c r="AK48" s="143"/>
      <c r="AL48" s="143"/>
    </row>
    <row r="49" spans="1:38" ht="30" customHeight="1">
      <c r="A49" s="9">
        <f t="shared" si="0"/>
        <v>47</v>
      </c>
      <c r="B49" s="26"/>
      <c r="C49" s="27"/>
      <c r="D49" s="28" t="s">
        <v>26</v>
      </c>
      <c r="E49" s="29" t="s">
        <v>26</v>
      </c>
      <c r="F49" s="72" t="s">
        <v>319</v>
      </c>
      <c r="G49" s="55" t="s">
        <v>320</v>
      </c>
      <c r="H49" s="55" t="s">
        <v>99</v>
      </c>
      <c r="I49" s="70" t="s">
        <v>26</v>
      </c>
      <c r="J49" s="9" t="s">
        <v>26</v>
      </c>
      <c r="K49" s="73" t="s">
        <v>321</v>
      </c>
      <c r="L49" s="74">
        <v>2</v>
      </c>
      <c r="M49" s="75" t="s">
        <v>322</v>
      </c>
      <c r="N49" s="76" t="s">
        <v>323</v>
      </c>
      <c r="O49" s="575" t="s">
        <v>30</v>
      </c>
      <c r="P49" s="74" t="s">
        <v>2622</v>
      </c>
      <c r="Q49" s="74" t="s">
        <v>140</v>
      </c>
      <c r="R49" s="78" t="s">
        <v>99</v>
      </c>
      <c r="S49" s="73" t="s">
        <v>2619</v>
      </c>
      <c r="T49" s="588"/>
      <c r="U49" s="591"/>
      <c r="V49" s="577"/>
      <c r="W49" s="726"/>
      <c r="X49" s="637" t="s">
        <v>322</v>
      </c>
      <c r="Y49" s="637"/>
      <c r="Z49" s="725"/>
      <c r="AA49" s="592"/>
      <c r="AB49" s="593"/>
      <c r="AC49" s="60"/>
      <c r="AD49" s="57"/>
      <c r="AE49" s="58"/>
      <c r="AF49" s="59"/>
      <c r="AG49" s="59"/>
      <c r="AH49" s="59"/>
      <c r="AI49" s="93"/>
      <c r="AJ49" s="143"/>
      <c r="AK49" s="143"/>
      <c r="AL49" s="143"/>
    </row>
    <row r="50" spans="1:38" ht="60">
      <c r="A50" s="9">
        <f t="shared" si="0"/>
        <v>48</v>
      </c>
      <c r="B50" s="145" t="s">
        <v>324</v>
      </c>
      <c r="C50" s="180" t="s">
        <v>325</v>
      </c>
      <c r="D50" s="70" t="s">
        <v>29</v>
      </c>
      <c r="E50" s="71" t="s">
        <v>326</v>
      </c>
      <c r="F50" s="72" t="s">
        <v>327</v>
      </c>
      <c r="G50" s="55" t="s">
        <v>328</v>
      </c>
      <c r="H50" s="72"/>
      <c r="I50" s="70" t="s">
        <v>29</v>
      </c>
      <c r="J50" s="9" t="s">
        <v>326</v>
      </c>
      <c r="K50" s="73" t="s">
        <v>329</v>
      </c>
      <c r="L50" s="74">
        <v>1</v>
      </c>
      <c r="M50" s="75" t="s">
        <v>325</v>
      </c>
      <c r="N50" s="76" t="s">
        <v>328</v>
      </c>
      <c r="O50" s="550" t="s">
        <v>244</v>
      </c>
      <c r="P50" s="74" t="s">
        <v>330</v>
      </c>
      <c r="Q50" s="168"/>
      <c r="R50" s="78" t="s">
        <v>26</v>
      </c>
      <c r="S50" s="79" t="s">
        <v>331</v>
      </c>
      <c r="T50" s="6" t="s">
        <v>332</v>
      </c>
      <c r="U50" s="80" t="s">
        <v>29</v>
      </c>
      <c r="V50" s="4" t="s">
        <v>326</v>
      </c>
      <c r="W50" s="636" t="s">
        <v>333</v>
      </c>
      <c r="X50" s="637"/>
      <c r="Y50" s="637"/>
      <c r="Z50" s="638"/>
      <c r="AA50" s="82" t="s">
        <v>334</v>
      </c>
      <c r="AB50" s="83"/>
      <c r="AC50" s="144" t="s">
        <v>29</v>
      </c>
      <c r="AD50" s="81" t="s">
        <v>326</v>
      </c>
      <c r="AE50" s="70" t="s">
        <v>335</v>
      </c>
      <c r="AF50" s="85"/>
      <c r="AG50" s="85"/>
      <c r="AH50" s="85"/>
      <c r="AI50" s="86" t="s">
        <v>334</v>
      </c>
      <c r="AJ50" s="87" t="s">
        <v>33</v>
      </c>
      <c r="AK50" s="87"/>
      <c r="AL50" s="87"/>
    </row>
    <row r="51" spans="1:38" ht="30">
      <c r="A51" s="9">
        <f t="shared" si="0"/>
        <v>49</v>
      </c>
      <c r="B51" s="145" t="s">
        <v>336</v>
      </c>
      <c r="C51" s="181" t="s">
        <v>337</v>
      </c>
      <c r="D51" s="70" t="s">
        <v>176</v>
      </c>
      <c r="E51" s="71" t="s">
        <v>30</v>
      </c>
      <c r="F51" s="72" t="s">
        <v>338</v>
      </c>
      <c r="G51" s="55" t="s">
        <v>339</v>
      </c>
      <c r="H51" s="72"/>
      <c r="I51" s="70" t="s">
        <v>176</v>
      </c>
      <c r="J51" s="9" t="s">
        <v>30</v>
      </c>
      <c r="K51" s="73" t="s">
        <v>340</v>
      </c>
      <c r="L51" s="74">
        <v>2</v>
      </c>
      <c r="M51" s="75" t="s">
        <v>337</v>
      </c>
      <c r="N51" s="76" t="s">
        <v>339</v>
      </c>
      <c r="O51" s="557" t="s">
        <v>30</v>
      </c>
      <c r="P51" s="74">
        <v>0</v>
      </c>
      <c r="Q51" s="74" t="s">
        <v>74</v>
      </c>
      <c r="R51" s="78" t="s">
        <v>26</v>
      </c>
      <c r="S51" s="79" t="s">
        <v>341</v>
      </c>
      <c r="T51" s="6" t="s">
        <v>42</v>
      </c>
      <c r="U51" s="182" t="s">
        <v>176</v>
      </c>
      <c r="V51" s="183" t="s">
        <v>69</v>
      </c>
      <c r="W51" s="70" t="s">
        <v>26</v>
      </c>
      <c r="X51" s="645" t="s">
        <v>342</v>
      </c>
      <c r="Y51" s="645"/>
      <c r="Z51" s="646"/>
      <c r="AA51" s="82" t="s">
        <v>343</v>
      </c>
      <c r="AB51" s="83"/>
      <c r="AC51" s="184" t="s">
        <v>176</v>
      </c>
      <c r="AD51" s="183" t="s">
        <v>69</v>
      </c>
      <c r="AE51" s="70" t="s">
        <v>26</v>
      </c>
      <c r="AF51" s="85" t="s">
        <v>344</v>
      </c>
      <c r="AG51" s="85"/>
      <c r="AH51" s="85"/>
      <c r="AI51" s="86" t="s">
        <v>343</v>
      </c>
      <c r="AJ51" s="87" t="s">
        <v>33</v>
      </c>
      <c r="AK51" s="87"/>
      <c r="AL51" s="87"/>
    </row>
    <row r="52" spans="1:38" ht="45">
      <c r="A52" s="9">
        <f t="shared" si="0"/>
        <v>50</v>
      </c>
      <c r="B52" s="145" t="s">
        <v>345</v>
      </c>
      <c r="C52" s="181" t="s">
        <v>346</v>
      </c>
      <c r="D52" s="70" t="s">
        <v>176</v>
      </c>
      <c r="E52" s="71" t="s">
        <v>69</v>
      </c>
      <c r="F52" s="72" t="s">
        <v>346</v>
      </c>
      <c r="G52" s="55" t="s">
        <v>347</v>
      </c>
      <c r="H52" s="72"/>
      <c r="I52" s="70" t="s">
        <v>176</v>
      </c>
      <c r="J52" s="9" t="s">
        <v>69</v>
      </c>
      <c r="K52" s="73" t="s">
        <v>348</v>
      </c>
      <c r="L52" s="74">
        <v>2</v>
      </c>
      <c r="M52" s="75" t="s">
        <v>346</v>
      </c>
      <c r="N52" s="76" t="s">
        <v>347</v>
      </c>
      <c r="O52" s="557" t="s">
        <v>30</v>
      </c>
      <c r="P52" s="74">
        <v>0</v>
      </c>
      <c r="Q52" s="74" t="s">
        <v>74</v>
      </c>
      <c r="R52" s="78" t="s">
        <v>26</v>
      </c>
      <c r="S52" s="79" t="s">
        <v>349</v>
      </c>
      <c r="T52" s="6" t="s">
        <v>42</v>
      </c>
      <c r="U52" s="182" t="s">
        <v>176</v>
      </c>
      <c r="V52" s="183" t="s">
        <v>69</v>
      </c>
      <c r="W52" s="70" t="s">
        <v>26</v>
      </c>
      <c r="X52" s="645" t="s">
        <v>350</v>
      </c>
      <c r="Y52" s="645"/>
      <c r="Z52" s="646"/>
      <c r="AA52" s="82" t="s">
        <v>351</v>
      </c>
      <c r="AB52" s="83"/>
      <c r="AC52" s="184" t="s">
        <v>176</v>
      </c>
      <c r="AD52" s="183" t="s">
        <v>69</v>
      </c>
      <c r="AE52" s="70" t="s">
        <v>26</v>
      </c>
      <c r="AF52" s="85" t="s">
        <v>352</v>
      </c>
      <c r="AG52" s="85"/>
      <c r="AH52" s="85"/>
      <c r="AI52" s="86" t="s">
        <v>351</v>
      </c>
      <c r="AJ52" s="87" t="s">
        <v>33</v>
      </c>
      <c r="AK52" s="87"/>
      <c r="AL52" s="87"/>
    </row>
    <row r="53" spans="1:38" ht="16" hidden="1">
      <c r="A53" s="9">
        <f t="shared" si="0"/>
        <v>51</v>
      </c>
      <c r="B53" s="26"/>
      <c r="C53" s="27"/>
      <c r="D53" s="28" t="s">
        <v>26</v>
      </c>
      <c r="E53" s="29" t="s">
        <v>26</v>
      </c>
      <c r="F53" s="30"/>
      <c r="G53" s="31"/>
      <c r="H53" s="30"/>
      <c r="I53" s="138" t="s">
        <v>26</v>
      </c>
      <c r="J53" s="131" t="s">
        <v>26</v>
      </c>
      <c r="K53" s="33"/>
      <c r="L53" s="106" t="s">
        <v>26</v>
      </c>
      <c r="M53" s="107" t="s">
        <v>26</v>
      </c>
      <c r="N53" s="108" t="s">
        <v>26</v>
      </c>
      <c r="O53" s="558" t="s">
        <v>26</v>
      </c>
      <c r="P53" s="106" t="s">
        <v>26</v>
      </c>
      <c r="Q53" s="106" t="s">
        <v>26</v>
      </c>
      <c r="R53" s="110" t="s">
        <v>26</v>
      </c>
      <c r="S53" s="196" t="s">
        <v>353</v>
      </c>
      <c r="T53" s="30"/>
      <c r="U53" s="185"/>
      <c r="V53" s="186"/>
      <c r="W53" s="58"/>
      <c r="X53" s="59"/>
      <c r="Y53" s="59"/>
      <c r="Z53" s="60"/>
      <c r="AA53" s="61"/>
      <c r="AB53" s="54"/>
      <c r="AC53" s="184" t="s">
        <v>176</v>
      </c>
      <c r="AD53" s="183" t="s">
        <v>69</v>
      </c>
      <c r="AE53" s="70" t="s">
        <v>26</v>
      </c>
      <c r="AF53" s="85" t="s">
        <v>354</v>
      </c>
      <c r="AG53" s="85"/>
      <c r="AH53" s="85"/>
      <c r="AI53" s="86" t="s">
        <v>355</v>
      </c>
      <c r="AJ53" s="87" t="s">
        <v>33</v>
      </c>
      <c r="AK53" s="87"/>
      <c r="AL53" s="87"/>
    </row>
    <row r="54" spans="1:38" ht="60">
      <c r="A54" s="9">
        <f t="shared" si="0"/>
        <v>52</v>
      </c>
      <c r="B54" s="68" t="s">
        <v>356</v>
      </c>
      <c r="C54" s="180" t="s">
        <v>357</v>
      </c>
      <c r="D54" s="70" t="s">
        <v>29</v>
      </c>
      <c r="E54" s="71" t="s">
        <v>69</v>
      </c>
      <c r="F54" s="72" t="s">
        <v>358</v>
      </c>
      <c r="G54" s="55" t="s">
        <v>359</v>
      </c>
      <c r="H54" s="72"/>
      <c r="I54" s="70" t="s">
        <v>29</v>
      </c>
      <c r="J54" s="9" t="s">
        <v>69</v>
      </c>
      <c r="K54" s="73" t="s">
        <v>360</v>
      </c>
      <c r="L54" s="74">
        <v>1</v>
      </c>
      <c r="M54" s="75" t="s">
        <v>357</v>
      </c>
      <c r="N54" s="76" t="s">
        <v>359</v>
      </c>
      <c r="O54" s="557" t="s">
        <v>73</v>
      </c>
      <c r="P54" s="74" t="s">
        <v>330</v>
      </c>
      <c r="Q54" s="168"/>
      <c r="R54" s="78" t="s">
        <v>26</v>
      </c>
      <c r="S54" s="79" t="s">
        <v>361</v>
      </c>
      <c r="T54" s="6" t="s">
        <v>332</v>
      </c>
      <c r="U54" s="80" t="s">
        <v>29</v>
      </c>
      <c r="V54" s="183" t="s">
        <v>69</v>
      </c>
      <c r="W54" s="636" t="s">
        <v>362</v>
      </c>
      <c r="X54" s="637"/>
      <c r="Y54" s="637"/>
      <c r="Z54" s="638"/>
      <c r="AA54" s="82" t="s">
        <v>363</v>
      </c>
      <c r="AB54" s="83"/>
      <c r="AC54" s="144" t="s">
        <v>29</v>
      </c>
      <c r="AD54" s="183" t="s">
        <v>69</v>
      </c>
      <c r="AE54" s="70" t="s">
        <v>364</v>
      </c>
      <c r="AF54" s="85"/>
      <c r="AG54" s="85"/>
      <c r="AH54" s="85"/>
      <c r="AI54" s="86" t="s">
        <v>363</v>
      </c>
      <c r="AJ54" s="87" t="s">
        <v>33</v>
      </c>
      <c r="AK54" s="87"/>
      <c r="AL54" s="87"/>
    </row>
    <row r="55" spans="1:38" ht="370">
      <c r="A55" s="9">
        <f t="shared" si="0"/>
        <v>53</v>
      </c>
      <c r="B55" s="68" t="s">
        <v>365</v>
      </c>
      <c r="C55" s="181" t="s">
        <v>366</v>
      </c>
      <c r="D55" s="70" t="s">
        <v>176</v>
      </c>
      <c r="E55" s="71" t="s">
        <v>30</v>
      </c>
      <c r="F55" s="72" t="s">
        <v>367</v>
      </c>
      <c r="G55" s="55" t="s">
        <v>368</v>
      </c>
      <c r="H55" s="72"/>
      <c r="I55" s="70" t="s">
        <v>176</v>
      </c>
      <c r="J55" s="9" t="s">
        <v>30</v>
      </c>
      <c r="K55" s="73" t="s">
        <v>369</v>
      </c>
      <c r="L55" s="74">
        <v>2</v>
      </c>
      <c r="M55" s="75" t="s">
        <v>366</v>
      </c>
      <c r="N55" s="76" t="s">
        <v>368</v>
      </c>
      <c r="O55" s="557" t="s">
        <v>139</v>
      </c>
      <c r="P55" s="74" t="s">
        <v>42</v>
      </c>
      <c r="Q55" s="74" t="s">
        <v>74</v>
      </c>
      <c r="R55" s="78" t="s">
        <v>26</v>
      </c>
      <c r="S55" s="79" t="s">
        <v>370</v>
      </c>
      <c r="T55" s="6" t="s">
        <v>42</v>
      </c>
      <c r="U55" s="182" t="s">
        <v>176</v>
      </c>
      <c r="V55" s="183" t="s">
        <v>69</v>
      </c>
      <c r="W55" s="70"/>
      <c r="X55" s="645" t="s">
        <v>371</v>
      </c>
      <c r="Y55" s="645"/>
      <c r="Z55" s="646"/>
      <c r="AA55" s="82" t="s">
        <v>2585</v>
      </c>
      <c r="AB55" s="83"/>
      <c r="AC55" s="184" t="s">
        <v>176</v>
      </c>
      <c r="AD55" s="183" t="s">
        <v>69</v>
      </c>
      <c r="AE55" s="70"/>
      <c r="AF55" s="85" t="s">
        <v>373</v>
      </c>
      <c r="AG55" s="85"/>
      <c r="AH55" s="85"/>
      <c r="AI55" s="86" t="s">
        <v>372</v>
      </c>
      <c r="AJ55" s="87" t="s">
        <v>33</v>
      </c>
      <c r="AK55" s="87"/>
      <c r="AL55" s="87"/>
    </row>
    <row r="56" spans="1:38" ht="409.6">
      <c r="A56" s="9">
        <f t="shared" si="0"/>
        <v>54</v>
      </c>
      <c r="B56" s="68" t="s">
        <v>374</v>
      </c>
      <c r="C56" s="181" t="s">
        <v>375</v>
      </c>
      <c r="D56" s="70" t="s">
        <v>176</v>
      </c>
      <c r="E56" s="71" t="s">
        <v>69</v>
      </c>
      <c r="F56" s="72" t="s">
        <v>376</v>
      </c>
      <c r="G56" s="55" t="s">
        <v>377</v>
      </c>
      <c r="H56" s="72"/>
      <c r="I56" s="70" t="s">
        <v>176</v>
      </c>
      <c r="J56" s="9" t="s">
        <v>69</v>
      </c>
      <c r="K56" s="73" t="s">
        <v>378</v>
      </c>
      <c r="L56" s="74">
        <v>2</v>
      </c>
      <c r="M56" s="75" t="s">
        <v>375</v>
      </c>
      <c r="N56" s="76" t="s">
        <v>2597</v>
      </c>
      <c r="O56" s="557" t="s">
        <v>73</v>
      </c>
      <c r="P56" s="74" t="s">
        <v>1</v>
      </c>
      <c r="Q56" s="74" t="s">
        <v>74</v>
      </c>
      <c r="R56" s="78" t="s">
        <v>26</v>
      </c>
      <c r="S56" s="79" t="s">
        <v>380</v>
      </c>
      <c r="T56" s="6" t="s">
        <v>76</v>
      </c>
      <c r="U56" s="182" t="s">
        <v>176</v>
      </c>
      <c r="V56" s="183" t="s">
        <v>69</v>
      </c>
      <c r="W56" s="70"/>
      <c r="X56" s="645" t="s">
        <v>381</v>
      </c>
      <c r="Y56" s="645"/>
      <c r="Z56" s="646"/>
      <c r="AA56" s="82" t="s">
        <v>2586</v>
      </c>
      <c r="AB56" s="83"/>
      <c r="AC56" s="184" t="s">
        <v>176</v>
      </c>
      <c r="AD56" s="183" t="s">
        <v>69</v>
      </c>
      <c r="AE56" s="70"/>
      <c r="AF56" s="85" t="s">
        <v>382</v>
      </c>
      <c r="AG56" s="85"/>
      <c r="AH56" s="85"/>
      <c r="AI56" s="86" t="s">
        <v>383</v>
      </c>
      <c r="AJ56" s="87" t="s">
        <v>33</v>
      </c>
      <c r="AK56" s="87"/>
      <c r="AL56" s="87"/>
    </row>
    <row r="57" spans="1:38" ht="45">
      <c r="A57" s="9">
        <f t="shared" si="0"/>
        <v>55</v>
      </c>
      <c r="B57" s="68" t="s">
        <v>384</v>
      </c>
      <c r="C57" s="180" t="s">
        <v>385</v>
      </c>
      <c r="D57" s="70" t="s">
        <v>29</v>
      </c>
      <c r="E57" s="71" t="s">
        <v>326</v>
      </c>
      <c r="F57" s="72" t="s">
        <v>386</v>
      </c>
      <c r="G57" s="55" t="s">
        <v>387</v>
      </c>
      <c r="H57" s="187"/>
      <c r="I57" s="70" t="s">
        <v>29</v>
      </c>
      <c r="J57" s="9" t="s">
        <v>326</v>
      </c>
      <c r="K57" s="73" t="s">
        <v>388</v>
      </c>
      <c r="L57" s="74">
        <v>1</v>
      </c>
      <c r="M57" s="75" t="s">
        <v>385</v>
      </c>
      <c r="N57" s="76" t="s">
        <v>387</v>
      </c>
      <c r="O57" s="550" t="s">
        <v>244</v>
      </c>
      <c r="P57" s="74" t="s">
        <v>330</v>
      </c>
      <c r="Q57" s="168"/>
      <c r="R57" s="78" t="s">
        <v>26</v>
      </c>
      <c r="S57" s="188" t="s">
        <v>389</v>
      </c>
      <c r="T57" s="6" t="s">
        <v>332</v>
      </c>
      <c r="U57" s="182" t="s">
        <v>176</v>
      </c>
      <c r="V57" s="81" t="s">
        <v>30</v>
      </c>
      <c r="W57" s="630" t="s">
        <v>390</v>
      </c>
      <c r="X57" s="631"/>
      <c r="Y57" s="631"/>
      <c r="Z57" s="632"/>
      <c r="AA57" s="157" t="s">
        <v>391</v>
      </c>
      <c r="AB57" s="83"/>
      <c r="AC57" s="189"/>
      <c r="AD57" s="57"/>
      <c r="AE57" s="58"/>
      <c r="AF57" s="59"/>
      <c r="AG57" s="59"/>
      <c r="AH57" s="59"/>
      <c r="AI57" s="93"/>
      <c r="AJ57" s="143"/>
      <c r="AK57" s="143"/>
      <c r="AL57" s="143"/>
    </row>
    <row r="58" spans="1:38" ht="30">
      <c r="A58" s="9">
        <f t="shared" si="0"/>
        <v>56</v>
      </c>
      <c r="B58" s="68" t="s">
        <v>392</v>
      </c>
      <c r="C58" s="181" t="s">
        <v>393</v>
      </c>
      <c r="D58" s="70" t="s">
        <v>176</v>
      </c>
      <c r="E58" s="71" t="s">
        <v>69</v>
      </c>
      <c r="F58" s="72" t="s">
        <v>394</v>
      </c>
      <c r="G58" s="55" t="s">
        <v>395</v>
      </c>
      <c r="H58" s="72"/>
      <c r="I58" s="70" t="s">
        <v>176</v>
      </c>
      <c r="J58" s="9" t="s">
        <v>69</v>
      </c>
      <c r="K58" s="73" t="s">
        <v>396</v>
      </c>
      <c r="L58" s="74">
        <v>2</v>
      </c>
      <c r="M58" s="75" t="s">
        <v>393</v>
      </c>
      <c r="N58" s="76" t="s">
        <v>395</v>
      </c>
      <c r="O58" s="557" t="s">
        <v>73</v>
      </c>
      <c r="P58" s="74" t="s">
        <v>195</v>
      </c>
      <c r="Q58" s="74" t="s">
        <v>74</v>
      </c>
      <c r="R58" s="78" t="s">
        <v>26</v>
      </c>
      <c r="S58" s="79" t="s">
        <v>397</v>
      </c>
      <c r="T58" s="6" t="s">
        <v>197</v>
      </c>
      <c r="U58" s="182" t="s">
        <v>398</v>
      </c>
      <c r="V58" s="183" t="s">
        <v>69</v>
      </c>
      <c r="W58" s="70"/>
      <c r="X58" s="631" t="s">
        <v>399</v>
      </c>
      <c r="Y58" s="631"/>
      <c r="Z58" s="632"/>
      <c r="AA58" s="157" t="s">
        <v>400</v>
      </c>
      <c r="AB58" s="83"/>
      <c r="AC58" s="189"/>
      <c r="AD58" s="186"/>
      <c r="AE58" s="58"/>
      <c r="AF58" s="59"/>
      <c r="AG58" s="59"/>
      <c r="AH58" s="59"/>
      <c r="AI58" s="93"/>
      <c r="AJ58" s="143"/>
      <c r="AK58" s="143"/>
      <c r="AL58" s="143"/>
    </row>
    <row r="59" spans="1:38" ht="30">
      <c r="A59" s="9">
        <f t="shared" si="0"/>
        <v>57</v>
      </c>
      <c r="B59" s="68" t="s">
        <v>401</v>
      </c>
      <c r="C59" s="181" t="s">
        <v>402</v>
      </c>
      <c r="D59" s="70" t="s">
        <v>176</v>
      </c>
      <c r="E59" s="71" t="s">
        <v>30</v>
      </c>
      <c r="F59" s="72" t="s">
        <v>403</v>
      </c>
      <c r="G59" s="55" t="s">
        <v>404</v>
      </c>
      <c r="H59" s="72"/>
      <c r="I59" s="70" t="s">
        <v>176</v>
      </c>
      <c r="J59" s="9" t="s">
        <v>30</v>
      </c>
      <c r="K59" s="73" t="s">
        <v>405</v>
      </c>
      <c r="L59" s="74">
        <v>2</v>
      </c>
      <c r="M59" s="75" t="s">
        <v>402</v>
      </c>
      <c r="N59" s="76" t="s">
        <v>404</v>
      </c>
      <c r="O59" s="557" t="s">
        <v>139</v>
      </c>
      <c r="P59" s="74" t="s">
        <v>35</v>
      </c>
      <c r="Q59" s="74" t="s">
        <v>74</v>
      </c>
      <c r="R59" s="78" t="s">
        <v>26</v>
      </c>
      <c r="S59" s="79" t="s">
        <v>406</v>
      </c>
      <c r="T59" s="6" t="s">
        <v>35</v>
      </c>
      <c r="U59" s="182" t="s">
        <v>398</v>
      </c>
      <c r="V59" s="183" t="s">
        <v>69</v>
      </c>
      <c r="W59" s="70"/>
      <c r="X59" s="631" t="s">
        <v>407</v>
      </c>
      <c r="Y59" s="631"/>
      <c r="Z59" s="632"/>
      <c r="AA59" s="157" t="s">
        <v>408</v>
      </c>
      <c r="AB59" s="83"/>
      <c r="AC59" s="189"/>
      <c r="AD59" s="186"/>
      <c r="AE59" s="58"/>
      <c r="AF59" s="59"/>
      <c r="AG59" s="59"/>
      <c r="AH59" s="59"/>
      <c r="AI59" s="93"/>
      <c r="AJ59" s="143"/>
      <c r="AK59" s="143"/>
      <c r="AL59" s="143"/>
    </row>
    <row r="60" spans="1:38" ht="30">
      <c r="A60" s="9">
        <f t="shared" si="0"/>
        <v>58</v>
      </c>
      <c r="B60" s="68" t="s">
        <v>409</v>
      </c>
      <c r="C60" s="180" t="s">
        <v>410</v>
      </c>
      <c r="D60" s="70" t="s">
        <v>29</v>
      </c>
      <c r="E60" s="71" t="s">
        <v>69</v>
      </c>
      <c r="F60" s="72" t="s">
        <v>411</v>
      </c>
      <c r="G60" s="55" t="s">
        <v>412</v>
      </c>
      <c r="H60" s="72"/>
      <c r="I60" s="70" t="s">
        <v>29</v>
      </c>
      <c r="J60" s="9" t="s">
        <v>69</v>
      </c>
      <c r="K60" s="73" t="s">
        <v>413</v>
      </c>
      <c r="L60" s="74">
        <v>1</v>
      </c>
      <c r="M60" s="75" t="s">
        <v>410</v>
      </c>
      <c r="N60" s="76" t="s">
        <v>412</v>
      </c>
      <c r="O60" s="559" t="s">
        <v>65</v>
      </c>
      <c r="P60" s="74" t="s">
        <v>330</v>
      </c>
      <c r="Q60" s="168"/>
      <c r="R60" s="78" t="s">
        <v>26</v>
      </c>
      <c r="S60" s="79" t="s">
        <v>414</v>
      </c>
      <c r="T60" s="6" t="s">
        <v>332</v>
      </c>
      <c r="U60" s="80" t="s">
        <v>29</v>
      </c>
      <c r="V60" s="190" t="s">
        <v>69</v>
      </c>
      <c r="W60" s="630" t="s">
        <v>415</v>
      </c>
      <c r="X60" s="631"/>
      <c r="Y60" s="631"/>
      <c r="Z60" s="632"/>
      <c r="AA60" s="82" t="s">
        <v>416</v>
      </c>
      <c r="AB60" s="83"/>
      <c r="AC60" s="144" t="s">
        <v>29</v>
      </c>
      <c r="AD60" s="190" t="s">
        <v>69</v>
      </c>
      <c r="AE60" s="70" t="s">
        <v>417</v>
      </c>
      <c r="AF60" s="85"/>
      <c r="AG60" s="85"/>
      <c r="AH60" s="85"/>
      <c r="AI60" s="86" t="s">
        <v>416</v>
      </c>
      <c r="AJ60" s="87"/>
      <c r="AK60" s="87"/>
      <c r="AL60" s="87"/>
    </row>
    <row r="61" spans="1:38" ht="75">
      <c r="A61" s="9">
        <f t="shared" si="0"/>
        <v>59</v>
      </c>
      <c r="B61" s="68" t="s">
        <v>418</v>
      </c>
      <c r="C61" s="181" t="s">
        <v>419</v>
      </c>
      <c r="D61" s="70" t="s">
        <v>176</v>
      </c>
      <c r="E61" s="71" t="s">
        <v>69</v>
      </c>
      <c r="F61" s="72" t="s">
        <v>420</v>
      </c>
      <c r="G61" s="55" t="s">
        <v>421</v>
      </c>
      <c r="H61" s="72"/>
      <c r="I61" s="70" t="s">
        <v>176</v>
      </c>
      <c r="J61" s="9" t="s">
        <v>69</v>
      </c>
      <c r="K61" s="73" t="s">
        <v>422</v>
      </c>
      <c r="L61" s="74">
        <v>2</v>
      </c>
      <c r="M61" s="75" t="s">
        <v>419</v>
      </c>
      <c r="N61" s="76" t="s">
        <v>421</v>
      </c>
      <c r="O61" s="559" t="s">
        <v>73</v>
      </c>
      <c r="P61" s="74" t="s">
        <v>42</v>
      </c>
      <c r="Q61" s="74" t="s">
        <v>74</v>
      </c>
      <c r="R61" s="78" t="s">
        <v>26</v>
      </c>
      <c r="S61" s="79" t="s">
        <v>423</v>
      </c>
      <c r="T61" s="6" t="s">
        <v>42</v>
      </c>
      <c r="U61" s="191" t="s">
        <v>176</v>
      </c>
      <c r="V61" s="190" t="s">
        <v>69</v>
      </c>
      <c r="W61" s="70" t="s">
        <v>26</v>
      </c>
      <c r="X61" s="631" t="s">
        <v>424</v>
      </c>
      <c r="Y61" s="631"/>
      <c r="Z61" s="632"/>
      <c r="AA61" s="82" t="s">
        <v>425</v>
      </c>
      <c r="AB61" s="83"/>
      <c r="AC61" s="84" t="s">
        <v>176</v>
      </c>
      <c r="AD61" s="190" t="s">
        <v>69</v>
      </c>
      <c r="AE61" s="70" t="s">
        <v>26</v>
      </c>
      <c r="AF61" s="85" t="s">
        <v>426</v>
      </c>
      <c r="AG61" s="85"/>
      <c r="AH61" s="85"/>
      <c r="AI61" s="86" t="s">
        <v>425</v>
      </c>
      <c r="AJ61" s="87" t="s">
        <v>81</v>
      </c>
      <c r="AK61" s="87" t="s">
        <v>81</v>
      </c>
      <c r="AL61" s="87"/>
    </row>
    <row r="62" spans="1:38" ht="45">
      <c r="A62" s="9">
        <f t="shared" si="0"/>
        <v>60</v>
      </c>
      <c r="B62" s="68" t="s">
        <v>427</v>
      </c>
      <c r="C62" s="181" t="s">
        <v>428</v>
      </c>
      <c r="D62" s="70" t="s">
        <v>176</v>
      </c>
      <c r="E62" s="71" t="s">
        <v>30</v>
      </c>
      <c r="F62" s="72" t="s">
        <v>428</v>
      </c>
      <c r="G62" s="55" t="s">
        <v>429</v>
      </c>
      <c r="H62" s="72"/>
      <c r="I62" s="70" t="s">
        <v>176</v>
      </c>
      <c r="J62" s="9" t="s">
        <v>30</v>
      </c>
      <c r="K62" s="73" t="s">
        <v>430</v>
      </c>
      <c r="L62" s="74">
        <v>2</v>
      </c>
      <c r="M62" s="75" t="s">
        <v>431</v>
      </c>
      <c r="N62" s="76" t="s">
        <v>429</v>
      </c>
      <c r="O62" s="552" t="s">
        <v>139</v>
      </c>
      <c r="P62" s="74" t="s">
        <v>42</v>
      </c>
      <c r="Q62" s="74" t="s">
        <v>74</v>
      </c>
      <c r="R62" s="78" t="s">
        <v>26</v>
      </c>
      <c r="S62" s="192" t="s">
        <v>432</v>
      </c>
      <c r="T62" s="6" t="s">
        <v>26</v>
      </c>
      <c r="U62" s="191" t="s">
        <v>176</v>
      </c>
      <c r="V62" s="193" t="s">
        <v>30</v>
      </c>
      <c r="W62" s="70"/>
      <c r="X62" s="631" t="s">
        <v>433</v>
      </c>
      <c r="Y62" s="631"/>
      <c r="Z62" s="632"/>
      <c r="AA62" s="194" t="s">
        <v>26</v>
      </c>
      <c r="AB62" s="83"/>
      <c r="AC62" s="60"/>
      <c r="AD62" s="57"/>
      <c r="AE62" s="58"/>
      <c r="AF62" s="59"/>
      <c r="AG62" s="59"/>
      <c r="AH62" s="59"/>
      <c r="AI62" s="195" t="s">
        <v>26</v>
      </c>
      <c r="AJ62" s="109"/>
      <c r="AK62" s="109"/>
      <c r="AL62" s="103"/>
    </row>
    <row r="63" spans="1:38" ht="30">
      <c r="A63" s="9">
        <f t="shared" si="0"/>
        <v>61</v>
      </c>
      <c r="B63" s="68" t="s">
        <v>434</v>
      </c>
      <c r="C63" s="181" t="s">
        <v>435</v>
      </c>
      <c r="D63" s="70" t="s">
        <v>176</v>
      </c>
      <c r="E63" s="71" t="s">
        <v>326</v>
      </c>
      <c r="F63" s="72" t="s">
        <v>436</v>
      </c>
      <c r="G63" s="55" t="s">
        <v>437</v>
      </c>
      <c r="H63" s="72"/>
      <c r="I63" s="70" t="s">
        <v>176</v>
      </c>
      <c r="J63" s="9" t="s">
        <v>326</v>
      </c>
      <c r="K63" s="73" t="s">
        <v>438</v>
      </c>
      <c r="L63" s="74">
        <v>2</v>
      </c>
      <c r="M63" s="75" t="s">
        <v>439</v>
      </c>
      <c r="N63" s="76" t="s">
        <v>437</v>
      </c>
      <c r="O63" s="559" t="s">
        <v>2573</v>
      </c>
      <c r="P63" s="74" t="s">
        <v>1</v>
      </c>
      <c r="Q63" s="74" t="s">
        <v>74</v>
      </c>
      <c r="R63" s="78" t="s">
        <v>26</v>
      </c>
      <c r="S63" s="79" t="s">
        <v>440</v>
      </c>
      <c r="T63" s="6" t="s">
        <v>76</v>
      </c>
      <c r="U63" s="191" t="s">
        <v>176</v>
      </c>
      <c r="V63" s="190" t="s">
        <v>441</v>
      </c>
      <c r="W63" s="70" t="s">
        <v>26</v>
      </c>
      <c r="X63" s="631" t="s">
        <v>442</v>
      </c>
      <c r="Y63" s="631"/>
      <c r="Z63" s="632"/>
      <c r="AA63" s="82" t="s">
        <v>443</v>
      </c>
      <c r="AB63" s="83"/>
      <c r="AC63" s="84" t="s">
        <v>176</v>
      </c>
      <c r="AD63" s="190" t="s">
        <v>69</v>
      </c>
      <c r="AE63" s="70" t="s">
        <v>26</v>
      </c>
      <c r="AF63" s="85" t="s">
        <v>444</v>
      </c>
      <c r="AG63" s="85"/>
      <c r="AH63" s="85"/>
      <c r="AI63" s="86" t="s">
        <v>443</v>
      </c>
      <c r="AJ63" s="87" t="s">
        <v>81</v>
      </c>
      <c r="AK63" s="87"/>
      <c r="AL63" s="87"/>
    </row>
    <row r="64" spans="1:38" ht="60">
      <c r="A64" s="9">
        <f t="shared" si="0"/>
        <v>62</v>
      </c>
      <c r="B64" s="196"/>
      <c r="C64" s="197"/>
      <c r="D64" s="58"/>
      <c r="E64" s="151"/>
      <c r="F64" s="72" t="s">
        <v>445</v>
      </c>
      <c r="G64" s="55" t="s">
        <v>446</v>
      </c>
      <c r="H64" s="72"/>
      <c r="I64" s="166" t="s">
        <v>447</v>
      </c>
      <c r="J64" s="9" t="s">
        <v>123</v>
      </c>
      <c r="K64" s="73" t="s">
        <v>448</v>
      </c>
      <c r="L64" s="74">
        <v>3</v>
      </c>
      <c r="M64" s="75" t="s">
        <v>449</v>
      </c>
      <c r="N64" s="76" t="s">
        <v>450</v>
      </c>
      <c r="O64" s="77" t="s">
        <v>2572</v>
      </c>
      <c r="P64" s="74" t="s">
        <v>271</v>
      </c>
      <c r="Q64" s="74" t="s">
        <v>74</v>
      </c>
      <c r="R64" s="78" t="s">
        <v>26</v>
      </c>
      <c r="S64" s="68" t="s">
        <v>451</v>
      </c>
      <c r="T64" s="6" t="s">
        <v>76</v>
      </c>
      <c r="U64" s="166" t="s">
        <v>447</v>
      </c>
      <c r="V64" s="77" t="s">
        <v>123</v>
      </c>
      <c r="W64" s="70"/>
      <c r="X64" s="85"/>
      <c r="Y64" s="631" t="s">
        <v>452</v>
      </c>
      <c r="Z64" s="632"/>
      <c r="AA64" s="157" t="s">
        <v>453</v>
      </c>
      <c r="AB64" s="83"/>
      <c r="AC64" s="142"/>
      <c r="AD64" s="198"/>
      <c r="AE64" s="58"/>
      <c r="AF64" s="59"/>
      <c r="AG64" s="59"/>
      <c r="AH64" s="59"/>
      <c r="AI64" s="93"/>
      <c r="AJ64" s="143"/>
      <c r="AK64" s="143"/>
      <c r="AL64" s="143"/>
    </row>
    <row r="65" spans="1:38" ht="45">
      <c r="A65" s="9">
        <f t="shared" si="0"/>
        <v>63</v>
      </c>
      <c r="B65" s="68" t="s">
        <v>454</v>
      </c>
      <c r="C65" s="181" t="s">
        <v>455</v>
      </c>
      <c r="D65" s="70" t="s">
        <v>176</v>
      </c>
      <c r="E65" s="71" t="s">
        <v>30</v>
      </c>
      <c r="F65" s="72" t="s">
        <v>456</v>
      </c>
      <c r="G65" s="55" t="s">
        <v>457</v>
      </c>
      <c r="H65" s="72"/>
      <c r="I65" s="70" t="s">
        <v>176</v>
      </c>
      <c r="J65" s="9" t="s">
        <v>30</v>
      </c>
      <c r="K65" s="73" t="s">
        <v>458</v>
      </c>
      <c r="L65" s="74">
        <v>2</v>
      </c>
      <c r="M65" s="75" t="s">
        <v>459</v>
      </c>
      <c r="N65" s="76" t="s">
        <v>457</v>
      </c>
      <c r="O65" s="559" t="s">
        <v>139</v>
      </c>
      <c r="P65" s="74" t="s">
        <v>1</v>
      </c>
      <c r="Q65" s="74" t="s">
        <v>74</v>
      </c>
      <c r="R65" s="78" t="s">
        <v>26</v>
      </c>
      <c r="S65" s="79" t="s">
        <v>460</v>
      </c>
      <c r="T65" s="6" t="s">
        <v>76</v>
      </c>
      <c r="U65" s="191" t="s">
        <v>176</v>
      </c>
      <c r="V65" s="190" t="s">
        <v>30</v>
      </c>
      <c r="W65" s="70" t="s">
        <v>26</v>
      </c>
      <c r="X65" s="631" t="s">
        <v>461</v>
      </c>
      <c r="Y65" s="631"/>
      <c r="Z65" s="632"/>
      <c r="AA65" s="82" t="s">
        <v>462</v>
      </c>
      <c r="AB65" s="83"/>
      <c r="AC65" s="84" t="s">
        <v>176</v>
      </c>
      <c r="AD65" s="190" t="s">
        <v>30</v>
      </c>
      <c r="AE65" s="70" t="s">
        <v>26</v>
      </c>
      <c r="AF65" s="85" t="s">
        <v>463</v>
      </c>
      <c r="AG65" s="85"/>
      <c r="AH65" s="85"/>
      <c r="AI65" s="86" t="s">
        <v>464</v>
      </c>
      <c r="AJ65" s="87" t="s">
        <v>33</v>
      </c>
      <c r="AK65" s="87"/>
      <c r="AL65" s="87"/>
    </row>
    <row r="66" spans="1:38" ht="60">
      <c r="A66" s="9">
        <f t="shared" si="0"/>
        <v>64</v>
      </c>
      <c r="B66" s="196"/>
      <c r="C66" s="197"/>
      <c r="D66" s="58"/>
      <c r="E66" s="151"/>
      <c r="F66" s="72" t="s">
        <v>449</v>
      </c>
      <c r="G66" s="55" t="s">
        <v>465</v>
      </c>
      <c r="H66" s="72"/>
      <c r="I66" s="166" t="s">
        <v>447</v>
      </c>
      <c r="J66" s="9" t="s">
        <v>123</v>
      </c>
      <c r="K66" s="73" t="s">
        <v>466</v>
      </c>
      <c r="L66" s="74">
        <v>3</v>
      </c>
      <c r="M66" s="75" t="s">
        <v>449</v>
      </c>
      <c r="N66" s="76" t="s">
        <v>467</v>
      </c>
      <c r="O66" s="77" t="s">
        <v>2572</v>
      </c>
      <c r="P66" s="74" t="s">
        <v>271</v>
      </c>
      <c r="Q66" s="74" t="s">
        <v>74</v>
      </c>
      <c r="R66" s="78" t="s">
        <v>26</v>
      </c>
      <c r="S66" s="79" t="s">
        <v>468</v>
      </c>
      <c r="T66" s="6" t="s">
        <v>76</v>
      </c>
      <c r="U66" s="166" t="s">
        <v>447</v>
      </c>
      <c r="V66" s="77" t="s">
        <v>123</v>
      </c>
      <c r="W66" s="70"/>
      <c r="X66" s="85"/>
      <c r="Y66" s="631" t="s">
        <v>452</v>
      </c>
      <c r="Z66" s="632"/>
      <c r="AA66" s="157" t="s">
        <v>469</v>
      </c>
      <c r="AB66" s="83"/>
      <c r="AC66" s="142"/>
      <c r="AD66" s="198"/>
      <c r="AE66" s="58"/>
      <c r="AF66" s="59"/>
      <c r="AG66" s="59"/>
      <c r="AH66" s="59"/>
      <c r="AI66" s="93"/>
      <c r="AJ66" s="143"/>
      <c r="AK66" s="143"/>
      <c r="AL66" s="143"/>
    </row>
    <row r="67" spans="1:38" ht="30">
      <c r="A67" s="9">
        <f t="shared" si="0"/>
        <v>65</v>
      </c>
      <c r="B67" s="68" t="s">
        <v>470</v>
      </c>
      <c r="C67" s="181" t="s">
        <v>471</v>
      </c>
      <c r="D67" s="70" t="s">
        <v>176</v>
      </c>
      <c r="E67" s="71" t="s">
        <v>30</v>
      </c>
      <c r="F67" s="72" t="s">
        <v>472</v>
      </c>
      <c r="G67" s="55" t="s">
        <v>473</v>
      </c>
      <c r="H67" s="55"/>
      <c r="I67" s="70" t="s">
        <v>176</v>
      </c>
      <c r="J67" s="9" t="s">
        <v>30</v>
      </c>
      <c r="K67" s="73" t="s">
        <v>474</v>
      </c>
      <c r="L67" s="74">
        <v>2</v>
      </c>
      <c r="M67" s="75" t="s">
        <v>475</v>
      </c>
      <c r="N67" s="76" t="s">
        <v>473</v>
      </c>
      <c r="O67" s="576" t="s">
        <v>139</v>
      </c>
      <c r="P67" s="74" t="s">
        <v>1</v>
      </c>
      <c r="Q67" s="74" t="s">
        <v>140</v>
      </c>
      <c r="R67" s="78" t="s">
        <v>26</v>
      </c>
      <c r="S67" s="587" t="s">
        <v>476</v>
      </c>
      <c r="T67" s="588" t="s">
        <v>76</v>
      </c>
      <c r="U67" s="589" t="s">
        <v>176</v>
      </c>
      <c r="V67" s="590" t="s">
        <v>30</v>
      </c>
      <c r="W67" s="591"/>
      <c r="X67" s="649" t="s">
        <v>477</v>
      </c>
      <c r="Y67" s="649"/>
      <c r="Z67" s="650"/>
      <c r="AA67" s="592" t="s">
        <v>26</v>
      </c>
      <c r="AB67" s="593"/>
      <c r="AC67" s="60"/>
      <c r="AD67" s="57"/>
      <c r="AE67" s="58"/>
      <c r="AF67" s="59"/>
      <c r="AG67" s="59"/>
      <c r="AH67" s="59"/>
      <c r="AI67" s="195" t="s">
        <v>26</v>
      </c>
      <c r="AJ67" s="109"/>
      <c r="AK67" s="109"/>
      <c r="AL67" s="103"/>
    </row>
    <row r="68" spans="1:38" ht="75">
      <c r="A68" s="9">
        <f t="shared" ref="A68:A131" si="1">ROW()-2</f>
        <v>66</v>
      </c>
      <c r="B68" s="68" t="s">
        <v>478</v>
      </c>
      <c r="C68" s="181" t="s">
        <v>479</v>
      </c>
      <c r="D68" s="70" t="s">
        <v>176</v>
      </c>
      <c r="E68" s="71" t="s">
        <v>30</v>
      </c>
      <c r="F68" s="72" t="s">
        <v>480</v>
      </c>
      <c r="G68" s="55" t="s">
        <v>481</v>
      </c>
      <c r="H68" s="55"/>
      <c r="I68" s="70" t="s">
        <v>176</v>
      </c>
      <c r="J68" s="9" t="s">
        <v>30</v>
      </c>
      <c r="K68" s="73" t="s">
        <v>482</v>
      </c>
      <c r="L68" s="74">
        <v>2</v>
      </c>
      <c r="M68" s="75" t="s">
        <v>483</v>
      </c>
      <c r="N68" s="76" t="s">
        <v>481</v>
      </c>
      <c r="O68" s="559" t="s">
        <v>30</v>
      </c>
      <c r="P68" s="74" t="s">
        <v>1</v>
      </c>
      <c r="Q68" s="74" t="s">
        <v>140</v>
      </c>
      <c r="R68" s="78" t="s">
        <v>26</v>
      </c>
      <c r="S68" s="79" t="s">
        <v>484</v>
      </c>
      <c r="T68" s="6" t="s">
        <v>76</v>
      </c>
      <c r="U68" s="191" t="s">
        <v>176</v>
      </c>
      <c r="V68" s="190" t="s">
        <v>69</v>
      </c>
      <c r="W68" s="70" t="s">
        <v>26</v>
      </c>
      <c r="X68" s="631" t="s">
        <v>485</v>
      </c>
      <c r="Y68" s="647"/>
      <c r="Z68" s="648"/>
      <c r="AA68" s="82" t="s">
        <v>486</v>
      </c>
      <c r="AB68" s="83"/>
      <c r="AC68" s="84" t="s">
        <v>176</v>
      </c>
      <c r="AD68" s="190" t="s">
        <v>69</v>
      </c>
      <c r="AE68" s="70" t="s">
        <v>26</v>
      </c>
      <c r="AF68" s="651" t="s">
        <v>487</v>
      </c>
      <c r="AG68" s="652"/>
      <c r="AH68" s="653"/>
      <c r="AI68" s="86" t="s">
        <v>488</v>
      </c>
      <c r="AJ68" s="87" t="s">
        <v>33</v>
      </c>
      <c r="AK68" s="87" t="s">
        <v>81</v>
      </c>
      <c r="AL68" s="87"/>
    </row>
    <row r="69" spans="1:38" ht="30">
      <c r="A69" s="9">
        <f t="shared" si="1"/>
        <v>67</v>
      </c>
      <c r="B69" s="68" t="s">
        <v>489</v>
      </c>
      <c r="C69" s="181" t="s">
        <v>490</v>
      </c>
      <c r="D69" s="70" t="s">
        <v>176</v>
      </c>
      <c r="E69" s="71" t="s">
        <v>30</v>
      </c>
      <c r="F69" s="72" t="s">
        <v>491</v>
      </c>
      <c r="G69" s="55" t="s">
        <v>492</v>
      </c>
      <c r="H69" s="72"/>
      <c r="I69" s="70" t="s">
        <v>176</v>
      </c>
      <c r="J69" s="9" t="s">
        <v>30</v>
      </c>
      <c r="K69" s="73" t="s">
        <v>493</v>
      </c>
      <c r="L69" s="74">
        <v>2</v>
      </c>
      <c r="M69" s="75" t="s">
        <v>490</v>
      </c>
      <c r="N69" s="76" t="s">
        <v>492</v>
      </c>
      <c r="O69" s="576" t="s">
        <v>139</v>
      </c>
      <c r="P69" s="74" t="s">
        <v>42</v>
      </c>
      <c r="Q69" s="74" t="s">
        <v>74</v>
      </c>
      <c r="R69" s="78" t="s">
        <v>26</v>
      </c>
      <c r="S69" s="199" t="s">
        <v>494</v>
      </c>
      <c r="T69" s="200" t="s">
        <v>42</v>
      </c>
      <c r="U69" s="589" t="s">
        <v>176</v>
      </c>
      <c r="V69" s="590" t="s">
        <v>30</v>
      </c>
      <c r="W69" s="591"/>
      <c r="X69" s="649" t="s">
        <v>495</v>
      </c>
      <c r="Y69" s="649"/>
      <c r="Z69" s="650"/>
      <c r="AA69" s="592" t="s">
        <v>26</v>
      </c>
      <c r="AB69" s="593"/>
      <c r="AC69" s="60"/>
      <c r="AD69" s="57"/>
      <c r="AE69" s="58"/>
      <c r="AF69" s="59"/>
      <c r="AG69" s="59"/>
      <c r="AH69" s="59"/>
      <c r="AI69" s="93"/>
      <c r="AJ69" s="109"/>
      <c r="AK69" s="109"/>
      <c r="AL69" s="103"/>
    </row>
    <row r="70" spans="1:38" ht="60">
      <c r="A70" s="9">
        <f t="shared" si="1"/>
        <v>68</v>
      </c>
      <c r="B70" s="68" t="s">
        <v>496</v>
      </c>
      <c r="C70" s="181" t="s">
        <v>497</v>
      </c>
      <c r="D70" s="70" t="s">
        <v>176</v>
      </c>
      <c r="E70" s="71" t="s">
        <v>30</v>
      </c>
      <c r="F70" s="72" t="s">
        <v>498</v>
      </c>
      <c r="G70" s="55" t="s">
        <v>499</v>
      </c>
      <c r="H70" s="72"/>
      <c r="I70" s="70" t="s">
        <v>176</v>
      </c>
      <c r="J70" s="9" t="s">
        <v>30</v>
      </c>
      <c r="K70" s="73" t="s">
        <v>500</v>
      </c>
      <c r="L70" s="74">
        <v>2</v>
      </c>
      <c r="M70" s="75" t="s">
        <v>501</v>
      </c>
      <c r="N70" s="76" t="s">
        <v>499</v>
      </c>
      <c r="O70" s="560" t="s">
        <v>139</v>
      </c>
      <c r="P70" s="74" t="s">
        <v>1</v>
      </c>
      <c r="Q70" s="74" t="s">
        <v>74</v>
      </c>
      <c r="R70" s="78" t="s">
        <v>26</v>
      </c>
      <c r="S70" s="79" t="s">
        <v>502</v>
      </c>
      <c r="T70" s="6" t="s">
        <v>76</v>
      </c>
      <c r="U70" s="204" t="s">
        <v>176</v>
      </c>
      <c r="V70" s="205" t="s">
        <v>30</v>
      </c>
      <c r="W70" s="70"/>
      <c r="X70" s="631" t="s">
        <v>503</v>
      </c>
      <c r="Y70" s="647"/>
      <c r="Z70" s="648"/>
      <c r="AA70" s="157" t="s">
        <v>504</v>
      </c>
      <c r="AB70" s="83" t="s">
        <v>186</v>
      </c>
      <c r="AC70" s="60"/>
      <c r="AD70" s="57"/>
      <c r="AE70" s="58"/>
      <c r="AF70" s="59"/>
      <c r="AG70" s="59"/>
      <c r="AH70" s="59"/>
      <c r="AI70" s="93"/>
      <c r="AJ70" s="109"/>
      <c r="AK70" s="109"/>
      <c r="AL70" s="103"/>
    </row>
    <row r="71" spans="1:38" ht="45">
      <c r="A71" s="9">
        <f t="shared" si="1"/>
        <v>69</v>
      </c>
      <c r="B71" s="196"/>
      <c r="C71" s="197"/>
      <c r="D71" s="58"/>
      <c r="E71" s="151"/>
      <c r="F71" s="72" t="s">
        <v>449</v>
      </c>
      <c r="G71" s="55" t="s">
        <v>505</v>
      </c>
      <c r="H71" s="72"/>
      <c r="I71" s="166" t="s">
        <v>447</v>
      </c>
      <c r="J71" s="9" t="s">
        <v>123</v>
      </c>
      <c r="K71" s="73" t="s">
        <v>506</v>
      </c>
      <c r="L71" s="74">
        <v>3</v>
      </c>
      <c r="M71" s="75" t="s">
        <v>449</v>
      </c>
      <c r="N71" s="76" t="s">
        <v>507</v>
      </c>
      <c r="O71" s="77" t="s">
        <v>2574</v>
      </c>
      <c r="P71" s="74" t="s">
        <v>271</v>
      </c>
      <c r="Q71" s="74" t="s">
        <v>74</v>
      </c>
      <c r="R71" s="78" t="s">
        <v>26</v>
      </c>
      <c r="S71" s="68" t="s">
        <v>508</v>
      </c>
      <c r="T71" s="6" t="s">
        <v>76</v>
      </c>
      <c r="U71" s="166" t="s">
        <v>447</v>
      </c>
      <c r="V71" s="77" t="s">
        <v>123</v>
      </c>
      <c r="W71" s="70"/>
      <c r="X71" s="85"/>
      <c r="Y71" s="631" t="s">
        <v>452</v>
      </c>
      <c r="Z71" s="632"/>
      <c r="AA71" s="157" t="s">
        <v>509</v>
      </c>
      <c r="AB71" s="83"/>
      <c r="AC71" s="142"/>
      <c r="AD71" s="198"/>
      <c r="AE71" s="58"/>
      <c r="AF71" s="59"/>
      <c r="AG71" s="59"/>
      <c r="AH71" s="59"/>
      <c r="AI71" s="93"/>
      <c r="AJ71" s="143"/>
      <c r="AK71" s="143"/>
      <c r="AL71" s="143"/>
    </row>
    <row r="72" spans="1:38" ht="45">
      <c r="A72" s="9">
        <f t="shared" si="1"/>
        <v>70</v>
      </c>
      <c r="B72" s="68" t="s">
        <v>510</v>
      </c>
      <c r="C72" s="206" t="s">
        <v>511</v>
      </c>
      <c r="D72" s="70" t="s">
        <v>176</v>
      </c>
      <c r="E72" s="71" t="s">
        <v>69</v>
      </c>
      <c r="F72" s="72" t="s">
        <v>512</v>
      </c>
      <c r="G72" s="55" t="s">
        <v>513</v>
      </c>
      <c r="H72" s="72"/>
      <c r="I72" s="70" t="s">
        <v>176</v>
      </c>
      <c r="J72" s="9" t="s">
        <v>69</v>
      </c>
      <c r="K72" s="73" t="s">
        <v>514</v>
      </c>
      <c r="L72" s="74">
        <v>1</v>
      </c>
      <c r="M72" s="75" t="s">
        <v>511</v>
      </c>
      <c r="N72" s="76" t="s">
        <v>513</v>
      </c>
      <c r="O72" s="559" t="s">
        <v>73</v>
      </c>
      <c r="P72" s="74" t="s">
        <v>330</v>
      </c>
      <c r="Q72" s="168"/>
      <c r="R72" s="78" t="s">
        <v>26</v>
      </c>
      <c r="S72" s="79" t="s">
        <v>515</v>
      </c>
      <c r="T72" s="6" t="s">
        <v>332</v>
      </c>
      <c r="U72" s="191" t="s">
        <v>176</v>
      </c>
      <c r="V72" s="190" t="s">
        <v>30</v>
      </c>
      <c r="W72" s="70"/>
      <c r="X72" s="631" t="s">
        <v>516</v>
      </c>
      <c r="Y72" s="631"/>
      <c r="Z72" s="632"/>
      <c r="AA72" s="157" t="s">
        <v>517</v>
      </c>
      <c r="AB72" s="83"/>
      <c r="AC72" s="84" t="s">
        <v>176</v>
      </c>
      <c r="AD72" s="190" t="s">
        <v>30</v>
      </c>
      <c r="AE72" s="70"/>
      <c r="AF72" s="85" t="s">
        <v>518</v>
      </c>
      <c r="AG72" s="85"/>
      <c r="AH72" s="85"/>
      <c r="AI72" s="55" t="s">
        <v>517</v>
      </c>
      <c r="AJ72" s="207"/>
      <c r="AK72" s="207" t="s">
        <v>26</v>
      </c>
      <c r="AL72" s="207" t="s">
        <v>26</v>
      </c>
    </row>
    <row r="73" spans="1:38" ht="33.75" customHeight="1">
      <c r="A73" s="9">
        <f t="shared" si="1"/>
        <v>71</v>
      </c>
      <c r="B73" s="68" t="s">
        <v>519</v>
      </c>
      <c r="C73" s="181" t="s">
        <v>520</v>
      </c>
      <c r="D73" s="70" t="s">
        <v>398</v>
      </c>
      <c r="E73" s="71" t="s">
        <v>30</v>
      </c>
      <c r="F73" s="72" t="s">
        <v>521</v>
      </c>
      <c r="G73" s="55" t="s">
        <v>522</v>
      </c>
      <c r="H73" s="72"/>
      <c r="I73" s="70" t="s">
        <v>398</v>
      </c>
      <c r="J73" s="9" t="s">
        <v>30</v>
      </c>
      <c r="K73" s="73" t="s">
        <v>523</v>
      </c>
      <c r="L73" s="74">
        <v>3</v>
      </c>
      <c r="M73" s="75" t="s">
        <v>524</v>
      </c>
      <c r="N73" s="76" t="s">
        <v>522</v>
      </c>
      <c r="O73" s="550" t="s">
        <v>139</v>
      </c>
      <c r="P73" s="74" t="s">
        <v>42</v>
      </c>
      <c r="Q73" s="74" t="s">
        <v>74</v>
      </c>
      <c r="R73" s="78" t="s">
        <v>26</v>
      </c>
      <c r="S73" s="79" t="s">
        <v>525</v>
      </c>
      <c r="T73" s="6" t="s">
        <v>42</v>
      </c>
      <c r="U73" s="80" t="s">
        <v>398</v>
      </c>
      <c r="V73" s="81" t="s">
        <v>69</v>
      </c>
      <c r="W73" s="70"/>
      <c r="X73" s="85"/>
      <c r="Y73" s="631" t="s">
        <v>526</v>
      </c>
      <c r="Z73" s="632"/>
      <c r="AA73" s="85" t="s">
        <v>527</v>
      </c>
      <c r="AB73" s="83"/>
      <c r="AC73" s="144" t="s">
        <v>398</v>
      </c>
      <c r="AD73" s="81" t="s">
        <v>69</v>
      </c>
      <c r="AE73" s="70"/>
      <c r="AF73" s="85"/>
      <c r="AG73" s="85" t="s">
        <v>528</v>
      </c>
      <c r="AH73" s="85"/>
      <c r="AI73" s="126" t="s">
        <v>527</v>
      </c>
      <c r="AJ73" s="207" t="s">
        <v>33</v>
      </c>
      <c r="AK73" s="207" t="s">
        <v>26</v>
      </c>
      <c r="AL73" s="207" t="s">
        <v>26</v>
      </c>
    </row>
    <row r="74" spans="1:38" ht="45">
      <c r="A74" s="9">
        <f t="shared" si="1"/>
        <v>72</v>
      </c>
      <c r="B74" s="68" t="s">
        <v>529</v>
      </c>
      <c r="C74" s="181" t="s">
        <v>530</v>
      </c>
      <c r="D74" s="70" t="s">
        <v>398</v>
      </c>
      <c r="E74" s="71" t="s">
        <v>30</v>
      </c>
      <c r="F74" s="72" t="s">
        <v>531</v>
      </c>
      <c r="G74" s="55" t="s">
        <v>532</v>
      </c>
      <c r="H74" s="72"/>
      <c r="I74" s="70" t="s">
        <v>398</v>
      </c>
      <c r="J74" s="9" t="s">
        <v>30</v>
      </c>
      <c r="K74" s="73" t="s">
        <v>533</v>
      </c>
      <c r="L74" s="74">
        <v>3</v>
      </c>
      <c r="M74" s="75" t="s">
        <v>530</v>
      </c>
      <c r="N74" s="76" t="s">
        <v>532</v>
      </c>
      <c r="O74" s="559" t="s">
        <v>139</v>
      </c>
      <c r="P74" s="74" t="s">
        <v>42</v>
      </c>
      <c r="Q74" s="74" t="s">
        <v>74</v>
      </c>
      <c r="R74" s="78" t="s">
        <v>26</v>
      </c>
      <c r="S74" s="192" t="s">
        <v>534</v>
      </c>
      <c r="T74" s="6" t="s">
        <v>42</v>
      </c>
      <c r="U74" s="80" t="s">
        <v>398</v>
      </c>
      <c r="V74" s="190" t="s">
        <v>30</v>
      </c>
      <c r="W74" s="70"/>
      <c r="X74" s="85"/>
      <c r="Y74" s="631" t="s">
        <v>535</v>
      </c>
      <c r="Z74" s="632"/>
      <c r="AA74" s="85" t="s">
        <v>536</v>
      </c>
      <c r="AB74" s="83"/>
      <c r="AC74" s="60"/>
      <c r="AD74" s="57"/>
      <c r="AE74" s="58"/>
      <c r="AF74" s="59"/>
      <c r="AG74" s="59"/>
      <c r="AH74" s="59"/>
      <c r="AI74" s="103"/>
      <c r="AJ74" s="109"/>
      <c r="AK74" s="109"/>
      <c r="AL74" s="103"/>
    </row>
    <row r="75" spans="1:38" ht="45">
      <c r="A75" s="9">
        <f t="shared" si="1"/>
        <v>73</v>
      </c>
      <c r="B75" s="68" t="s">
        <v>537</v>
      </c>
      <c r="C75" s="181" t="s">
        <v>538</v>
      </c>
      <c r="D75" s="70" t="s">
        <v>398</v>
      </c>
      <c r="E75" s="71" t="s">
        <v>30</v>
      </c>
      <c r="F75" s="72" t="s">
        <v>539</v>
      </c>
      <c r="G75" s="55" t="s">
        <v>532</v>
      </c>
      <c r="H75" s="72"/>
      <c r="I75" s="70" t="s">
        <v>398</v>
      </c>
      <c r="J75" s="9" t="s">
        <v>30</v>
      </c>
      <c r="K75" s="73" t="s">
        <v>540</v>
      </c>
      <c r="L75" s="74">
        <v>3</v>
      </c>
      <c r="M75" s="75" t="s">
        <v>538</v>
      </c>
      <c r="N75" s="76" t="s">
        <v>532</v>
      </c>
      <c r="O75" s="559" t="s">
        <v>139</v>
      </c>
      <c r="P75" s="74" t="s">
        <v>42</v>
      </c>
      <c r="Q75" s="74" t="s">
        <v>74</v>
      </c>
      <c r="R75" s="78" t="s">
        <v>26</v>
      </c>
      <c r="S75" s="192" t="s">
        <v>541</v>
      </c>
      <c r="T75" s="6" t="s">
        <v>42</v>
      </c>
      <c r="U75" s="80" t="s">
        <v>398</v>
      </c>
      <c r="V75" s="190" t="s">
        <v>30</v>
      </c>
      <c r="W75" s="70"/>
      <c r="X75" s="85"/>
      <c r="Y75" s="631" t="s">
        <v>542</v>
      </c>
      <c r="Z75" s="632"/>
      <c r="AA75" s="85" t="s">
        <v>543</v>
      </c>
      <c r="AB75" s="83"/>
      <c r="AC75" s="60"/>
      <c r="AD75" s="57"/>
      <c r="AE75" s="58"/>
      <c r="AF75" s="59"/>
      <c r="AG75" s="59"/>
      <c r="AH75" s="59"/>
      <c r="AI75" s="103"/>
      <c r="AJ75" s="109"/>
      <c r="AK75" s="109"/>
      <c r="AL75" s="103"/>
    </row>
    <row r="76" spans="1:38" ht="45">
      <c r="A76" s="9">
        <f t="shared" si="1"/>
        <v>74</v>
      </c>
      <c r="B76" s="68" t="s">
        <v>544</v>
      </c>
      <c r="C76" s="181" t="s">
        <v>545</v>
      </c>
      <c r="D76" s="70" t="s">
        <v>398</v>
      </c>
      <c r="E76" s="71" t="s">
        <v>30</v>
      </c>
      <c r="F76" s="72" t="s">
        <v>546</v>
      </c>
      <c r="G76" s="55" t="s">
        <v>547</v>
      </c>
      <c r="H76" s="72"/>
      <c r="I76" s="70" t="s">
        <v>398</v>
      </c>
      <c r="J76" s="9" t="s">
        <v>30</v>
      </c>
      <c r="K76" s="73" t="s">
        <v>548</v>
      </c>
      <c r="L76" s="74">
        <v>3</v>
      </c>
      <c r="M76" s="75" t="s">
        <v>545</v>
      </c>
      <c r="N76" s="76" t="s">
        <v>547</v>
      </c>
      <c r="O76" s="559" t="s">
        <v>139</v>
      </c>
      <c r="P76" s="74" t="s">
        <v>42</v>
      </c>
      <c r="Q76" s="74" t="s">
        <v>74</v>
      </c>
      <c r="R76" s="78" t="s">
        <v>26</v>
      </c>
      <c r="S76" s="192" t="s">
        <v>549</v>
      </c>
      <c r="T76" s="6" t="s">
        <v>42</v>
      </c>
      <c r="U76" s="80" t="s">
        <v>398</v>
      </c>
      <c r="V76" s="190" t="s">
        <v>30</v>
      </c>
      <c r="W76" s="70"/>
      <c r="X76" s="85"/>
      <c r="Y76" s="631" t="s">
        <v>550</v>
      </c>
      <c r="Z76" s="632"/>
      <c r="AA76" s="85" t="s">
        <v>551</v>
      </c>
      <c r="AB76" s="83"/>
      <c r="AC76" s="60"/>
      <c r="AD76" s="57"/>
      <c r="AE76" s="58"/>
      <c r="AF76" s="59"/>
      <c r="AG76" s="59"/>
      <c r="AH76" s="59"/>
      <c r="AI76" s="103"/>
      <c r="AJ76" s="109"/>
      <c r="AK76" s="109"/>
      <c r="AL76" s="103"/>
    </row>
    <row r="77" spans="1:38" ht="45">
      <c r="A77" s="9">
        <f t="shared" si="1"/>
        <v>75</v>
      </c>
      <c r="B77" s="68" t="s">
        <v>552</v>
      </c>
      <c r="C77" s="181" t="s">
        <v>553</v>
      </c>
      <c r="D77" s="70" t="s">
        <v>398</v>
      </c>
      <c r="E77" s="71" t="s">
        <v>30</v>
      </c>
      <c r="F77" s="72" t="s">
        <v>554</v>
      </c>
      <c r="G77" s="55" t="s">
        <v>555</v>
      </c>
      <c r="H77" s="72"/>
      <c r="I77" s="70" t="s">
        <v>398</v>
      </c>
      <c r="J77" s="9" t="s">
        <v>30</v>
      </c>
      <c r="K77" s="73" t="s">
        <v>556</v>
      </c>
      <c r="L77" s="74">
        <v>3</v>
      </c>
      <c r="M77" s="75" t="s">
        <v>553</v>
      </c>
      <c r="N77" s="76" t="s">
        <v>555</v>
      </c>
      <c r="O77" s="550" t="s">
        <v>139</v>
      </c>
      <c r="P77" s="74" t="s">
        <v>42</v>
      </c>
      <c r="Q77" s="74" t="s">
        <v>74</v>
      </c>
      <c r="R77" s="78" t="s">
        <v>26</v>
      </c>
      <c r="S77" s="79" t="s">
        <v>557</v>
      </c>
      <c r="T77" s="6" t="s">
        <v>42</v>
      </c>
      <c r="U77" s="80" t="s">
        <v>398</v>
      </c>
      <c r="V77" s="81" t="s">
        <v>69</v>
      </c>
      <c r="W77" s="70"/>
      <c r="X77" s="85"/>
      <c r="Y77" s="631" t="s">
        <v>558</v>
      </c>
      <c r="Z77" s="632"/>
      <c r="AA77" s="85" t="s">
        <v>559</v>
      </c>
      <c r="AB77" s="83"/>
      <c r="AC77" s="144" t="s">
        <v>398</v>
      </c>
      <c r="AD77" s="81" t="s">
        <v>69</v>
      </c>
      <c r="AE77" s="70"/>
      <c r="AF77" s="85"/>
      <c r="AG77" s="85" t="s">
        <v>560</v>
      </c>
      <c r="AH77" s="85"/>
      <c r="AI77" s="126" t="s">
        <v>559</v>
      </c>
      <c r="AJ77" s="207" t="s">
        <v>33</v>
      </c>
      <c r="AK77" s="207" t="s">
        <v>26</v>
      </c>
      <c r="AL77" s="207" t="s">
        <v>26</v>
      </c>
    </row>
    <row r="78" spans="1:38" ht="33" customHeight="1">
      <c r="A78" s="9">
        <f t="shared" si="1"/>
        <v>76</v>
      </c>
      <c r="B78" s="68" t="s">
        <v>561</v>
      </c>
      <c r="C78" s="181" t="s">
        <v>562</v>
      </c>
      <c r="D78" s="70" t="s">
        <v>398</v>
      </c>
      <c r="E78" s="71" t="s">
        <v>30</v>
      </c>
      <c r="F78" s="72" t="s">
        <v>563</v>
      </c>
      <c r="G78" s="55" t="s">
        <v>564</v>
      </c>
      <c r="H78" s="72"/>
      <c r="I78" s="70" t="s">
        <v>398</v>
      </c>
      <c r="J78" s="9" t="s">
        <v>30</v>
      </c>
      <c r="K78" s="73" t="s">
        <v>565</v>
      </c>
      <c r="L78" s="74">
        <v>3</v>
      </c>
      <c r="M78" s="75" t="s">
        <v>566</v>
      </c>
      <c r="N78" s="76" t="s">
        <v>564</v>
      </c>
      <c r="O78" s="559" t="s">
        <v>139</v>
      </c>
      <c r="P78" s="74" t="s">
        <v>42</v>
      </c>
      <c r="Q78" s="74" t="s">
        <v>74</v>
      </c>
      <c r="R78" s="78" t="s">
        <v>26</v>
      </c>
      <c r="S78" s="192" t="s">
        <v>567</v>
      </c>
      <c r="T78" s="6" t="s">
        <v>42</v>
      </c>
      <c r="U78" s="80" t="s">
        <v>398</v>
      </c>
      <c r="V78" s="190" t="s">
        <v>30</v>
      </c>
      <c r="W78" s="70"/>
      <c r="X78" s="85"/>
      <c r="Y78" s="631" t="s">
        <v>568</v>
      </c>
      <c r="Z78" s="632"/>
      <c r="AA78" s="85" t="s">
        <v>569</v>
      </c>
      <c r="AB78" s="83"/>
      <c r="AC78" s="60"/>
      <c r="AD78" s="57"/>
      <c r="AE78" s="58"/>
      <c r="AF78" s="59"/>
      <c r="AG78" s="59"/>
      <c r="AH78" s="59"/>
      <c r="AI78" s="103"/>
      <c r="AJ78" s="109"/>
      <c r="AK78" s="109"/>
      <c r="AL78" s="103"/>
    </row>
    <row r="79" spans="1:38" ht="33" customHeight="1">
      <c r="A79" s="9">
        <f t="shared" si="1"/>
        <v>77</v>
      </c>
      <c r="B79" s="68" t="s">
        <v>570</v>
      </c>
      <c r="C79" s="181" t="s">
        <v>571</v>
      </c>
      <c r="D79" s="70" t="s">
        <v>398</v>
      </c>
      <c r="E79" s="71" t="s">
        <v>69</v>
      </c>
      <c r="F79" s="72" t="s">
        <v>572</v>
      </c>
      <c r="G79" s="55" t="s">
        <v>314</v>
      </c>
      <c r="H79" s="72"/>
      <c r="I79" s="70" t="s">
        <v>398</v>
      </c>
      <c r="J79" s="9" t="s">
        <v>69</v>
      </c>
      <c r="K79" s="73" t="s">
        <v>573</v>
      </c>
      <c r="L79" s="74">
        <v>3</v>
      </c>
      <c r="M79" s="75" t="s">
        <v>572</v>
      </c>
      <c r="N79" s="76" t="s">
        <v>314</v>
      </c>
      <c r="O79" s="553" t="s">
        <v>73</v>
      </c>
      <c r="P79" s="74" t="s">
        <v>106</v>
      </c>
      <c r="Q79" s="74" t="s">
        <v>74</v>
      </c>
      <c r="R79" s="78" t="s">
        <v>26</v>
      </c>
      <c r="S79" s="154" t="s">
        <v>574</v>
      </c>
      <c r="T79" s="6" t="s">
        <v>106</v>
      </c>
      <c r="U79" s="155" t="s">
        <v>398</v>
      </c>
      <c r="V79" s="156" t="s">
        <v>30</v>
      </c>
      <c r="W79" s="70"/>
      <c r="X79" s="85"/>
      <c r="Y79" s="631" t="s">
        <v>575</v>
      </c>
      <c r="Z79" s="632"/>
      <c r="AA79" s="157" t="s">
        <v>576</v>
      </c>
      <c r="AB79" s="83"/>
      <c r="AC79" s="60"/>
      <c r="AD79" s="57"/>
      <c r="AE79" s="58"/>
      <c r="AF79" s="59"/>
      <c r="AG79" s="59"/>
      <c r="AH79" s="59"/>
      <c r="AI79" s="93"/>
      <c r="AJ79" s="109"/>
      <c r="AK79" s="109"/>
      <c r="AL79" s="103"/>
    </row>
    <row r="80" spans="1:38" ht="30">
      <c r="A80" s="9">
        <f t="shared" si="1"/>
        <v>78</v>
      </c>
      <c r="B80" s="68" t="s">
        <v>577</v>
      </c>
      <c r="C80" s="206" t="s">
        <v>578</v>
      </c>
      <c r="D80" s="70" t="s">
        <v>176</v>
      </c>
      <c r="E80" s="71" t="s">
        <v>30</v>
      </c>
      <c r="F80" s="72" t="s">
        <v>579</v>
      </c>
      <c r="G80" s="55" t="s">
        <v>580</v>
      </c>
      <c r="H80" s="72"/>
      <c r="I80" s="70" t="s">
        <v>176</v>
      </c>
      <c r="J80" s="9" t="s">
        <v>30</v>
      </c>
      <c r="K80" s="73" t="s">
        <v>581</v>
      </c>
      <c r="L80" s="74">
        <v>2</v>
      </c>
      <c r="M80" s="75" t="s">
        <v>582</v>
      </c>
      <c r="N80" s="76" t="s">
        <v>580</v>
      </c>
      <c r="O80" s="550" t="s">
        <v>139</v>
      </c>
      <c r="P80" s="74" t="s">
        <v>330</v>
      </c>
      <c r="Q80" s="168"/>
      <c r="R80" s="78" t="s">
        <v>26</v>
      </c>
      <c r="S80" s="79" t="s">
        <v>583</v>
      </c>
      <c r="T80" s="6" t="s">
        <v>332</v>
      </c>
      <c r="U80" s="191" t="s">
        <v>176</v>
      </c>
      <c r="V80" s="81" t="s">
        <v>30</v>
      </c>
      <c r="W80" s="70" t="s">
        <v>26</v>
      </c>
      <c r="X80" s="631" t="s">
        <v>584</v>
      </c>
      <c r="Y80" s="631"/>
      <c r="Z80" s="632"/>
      <c r="AA80" s="82" t="s">
        <v>585</v>
      </c>
      <c r="AB80" s="83"/>
      <c r="AC80" s="84" t="s">
        <v>176</v>
      </c>
      <c r="AD80" s="81" t="s">
        <v>30</v>
      </c>
      <c r="AE80" s="70" t="s">
        <v>26</v>
      </c>
      <c r="AF80" s="85" t="s">
        <v>586</v>
      </c>
      <c r="AG80" s="85"/>
      <c r="AH80" s="85"/>
      <c r="AI80" s="86" t="s">
        <v>585</v>
      </c>
      <c r="AJ80" s="87"/>
      <c r="AK80" s="87"/>
      <c r="AL80" s="87"/>
    </row>
    <row r="81" spans="1:38" ht="1" hidden="1" customHeight="1">
      <c r="A81" s="9">
        <f t="shared" si="1"/>
        <v>79</v>
      </c>
      <c r="B81" s="26"/>
      <c r="C81" s="27"/>
      <c r="D81" s="28" t="s">
        <v>26</v>
      </c>
      <c r="E81" s="29" t="s">
        <v>26</v>
      </c>
      <c r="F81" s="30"/>
      <c r="G81" s="31"/>
      <c r="H81" s="30"/>
      <c r="I81" s="138" t="s">
        <v>26</v>
      </c>
      <c r="J81" s="131" t="s">
        <v>26</v>
      </c>
      <c r="K81" s="33"/>
      <c r="L81" s="106" t="s">
        <v>26</v>
      </c>
      <c r="M81" s="107" t="s">
        <v>26</v>
      </c>
      <c r="N81" s="108" t="s">
        <v>26</v>
      </c>
      <c r="O81" s="549" t="s">
        <v>26</v>
      </c>
      <c r="P81" s="106" t="s">
        <v>26</v>
      </c>
      <c r="Q81" s="106" t="s">
        <v>26</v>
      </c>
      <c r="R81" s="110" t="s">
        <v>26</v>
      </c>
      <c r="S81" s="208" t="s">
        <v>587</v>
      </c>
      <c r="T81" s="200" t="s">
        <v>106</v>
      </c>
      <c r="U81" s="209" t="s">
        <v>398</v>
      </c>
      <c r="V81" s="57"/>
      <c r="W81" s="58" t="s">
        <v>26</v>
      </c>
      <c r="X81" s="59" t="s">
        <v>26</v>
      </c>
      <c r="Y81" s="634" t="s">
        <v>588</v>
      </c>
      <c r="Z81" s="654"/>
      <c r="AA81" s="61" t="s">
        <v>589</v>
      </c>
      <c r="AB81" s="54"/>
      <c r="AC81" s="84" t="s">
        <v>398</v>
      </c>
      <c r="AD81" s="81" t="s">
        <v>69</v>
      </c>
      <c r="AE81" s="70" t="s">
        <v>26</v>
      </c>
      <c r="AF81" s="85" t="s">
        <v>26</v>
      </c>
      <c r="AG81" s="85" t="s">
        <v>590</v>
      </c>
      <c r="AH81" s="85"/>
      <c r="AI81" s="86" t="s">
        <v>589</v>
      </c>
      <c r="AJ81" s="87" t="s">
        <v>33</v>
      </c>
      <c r="AK81" s="87"/>
      <c r="AL81" s="87"/>
    </row>
    <row r="82" spans="1:38" ht="30" hidden="1" customHeight="1">
      <c r="A82" s="9">
        <f t="shared" si="1"/>
        <v>80</v>
      </c>
      <c r="B82" s="26"/>
      <c r="C82" s="27"/>
      <c r="D82" s="28" t="s">
        <v>26</v>
      </c>
      <c r="E82" s="29" t="s">
        <v>26</v>
      </c>
      <c r="F82" s="30"/>
      <c r="G82" s="31"/>
      <c r="H82" s="30"/>
      <c r="I82" s="138" t="s">
        <v>26</v>
      </c>
      <c r="J82" s="131" t="s">
        <v>26</v>
      </c>
      <c r="K82" s="33"/>
      <c r="L82" s="106" t="s">
        <v>26</v>
      </c>
      <c r="M82" s="107" t="s">
        <v>26</v>
      </c>
      <c r="N82" s="108" t="s">
        <v>26</v>
      </c>
      <c r="O82" s="549" t="s">
        <v>26</v>
      </c>
      <c r="P82" s="106" t="s">
        <v>26</v>
      </c>
      <c r="Q82" s="106" t="s">
        <v>26</v>
      </c>
      <c r="R82" s="110" t="s">
        <v>26</v>
      </c>
      <c r="S82" s="208" t="s">
        <v>591</v>
      </c>
      <c r="T82" s="200" t="s">
        <v>42</v>
      </c>
      <c r="U82" s="209" t="s">
        <v>398</v>
      </c>
      <c r="V82" s="57"/>
      <c r="W82" s="58" t="s">
        <v>26</v>
      </c>
      <c r="X82" s="59" t="s">
        <v>26</v>
      </c>
      <c r="Y82" s="634" t="s">
        <v>592</v>
      </c>
      <c r="Z82" s="654"/>
      <c r="AA82" s="61" t="s">
        <v>593</v>
      </c>
      <c r="AB82" s="54"/>
      <c r="AC82" s="84" t="s">
        <v>398</v>
      </c>
      <c r="AD82" s="81" t="s">
        <v>69</v>
      </c>
      <c r="AE82" s="70" t="s">
        <v>26</v>
      </c>
      <c r="AF82" s="85" t="s">
        <v>26</v>
      </c>
      <c r="AG82" s="85" t="s">
        <v>594</v>
      </c>
      <c r="AH82" s="85"/>
      <c r="AI82" s="86" t="s">
        <v>593</v>
      </c>
      <c r="AJ82" s="87" t="s">
        <v>33</v>
      </c>
      <c r="AK82" s="87"/>
      <c r="AL82" s="87"/>
    </row>
    <row r="83" spans="1:38" ht="30">
      <c r="A83" s="9">
        <f t="shared" si="1"/>
        <v>81</v>
      </c>
      <c r="B83" s="68" t="s">
        <v>595</v>
      </c>
      <c r="C83" s="181" t="s">
        <v>596</v>
      </c>
      <c r="D83" s="70" t="s">
        <v>398</v>
      </c>
      <c r="E83" s="71" t="s">
        <v>30</v>
      </c>
      <c r="F83" s="72" t="s">
        <v>597</v>
      </c>
      <c r="G83" s="55" t="s">
        <v>598</v>
      </c>
      <c r="H83" s="72"/>
      <c r="I83" s="70" t="s">
        <v>398</v>
      </c>
      <c r="J83" s="9" t="s">
        <v>30</v>
      </c>
      <c r="K83" s="73" t="s">
        <v>599</v>
      </c>
      <c r="L83" s="74">
        <v>3</v>
      </c>
      <c r="M83" s="75" t="s">
        <v>600</v>
      </c>
      <c r="N83" s="76" t="s">
        <v>598</v>
      </c>
      <c r="O83" s="550" t="s">
        <v>139</v>
      </c>
      <c r="P83" s="74" t="s">
        <v>42</v>
      </c>
      <c r="Q83" s="74" t="s">
        <v>74</v>
      </c>
      <c r="R83" s="78" t="s">
        <v>26</v>
      </c>
      <c r="S83" s="79" t="s">
        <v>601</v>
      </c>
      <c r="T83" s="6" t="s">
        <v>42</v>
      </c>
      <c r="U83" s="191" t="s">
        <v>398</v>
      </c>
      <c r="V83" s="81" t="s">
        <v>69</v>
      </c>
      <c r="W83" s="70" t="s">
        <v>26</v>
      </c>
      <c r="X83" s="85" t="s">
        <v>26</v>
      </c>
      <c r="Y83" s="631" t="s">
        <v>602</v>
      </c>
      <c r="Z83" s="632"/>
      <c r="AA83" s="82" t="s">
        <v>603</v>
      </c>
      <c r="AB83" s="83"/>
      <c r="AC83" s="84" t="s">
        <v>398</v>
      </c>
      <c r="AD83" s="81" t="s">
        <v>69</v>
      </c>
      <c r="AE83" s="70" t="s">
        <v>26</v>
      </c>
      <c r="AF83" s="85" t="s">
        <v>26</v>
      </c>
      <c r="AG83" s="85" t="s">
        <v>604</v>
      </c>
      <c r="AH83" s="85"/>
      <c r="AI83" s="86" t="s">
        <v>605</v>
      </c>
      <c r="AJ83" s="87" t="s">
        <v>33</v>
      </c>
      <c r="AK83" s="87"/>
      <c r="AL83" s="87"/>
    </row>
    <row r="84" spans="1:38" ht="30">
      <c r="A84" s="9">
        <f t="shared" si="1"/>
        <v>82</v>
      </c>
      <c r="B84" s="68" t="s">
        <v>606</v>
      </c>
      <c r="C84" s="181" t="s">
        <v>607</v>
      </c>
      <c r="D84" s="70" t="s">
        <v>398</v>
      </c>
      <c r="E84" s="71" t="s">
        <v>30</v>
      </c>
      <c r="F84" s="72" t="s">
        <v>608</v>
      </c>
      <c r="G84" s="55" t="s">
        <v>609</v>
      </c>
      <c r="H84" s="72"/>
      <c r="I84" s="70" t="s">
        <v>398</v>
      </c>
      <c r="J84" s="9" t="s">
        <v>30</v>
      </c>
      <c r="K84" s="73" t="s">
        <v>610</v>
      </c>
      <c r="L84" s="74">
        <v>3</v>
      </c>
      <c r="M84" s="75" t="s">
        <v>607</v>
      </c>
      <c r="N84" s="76" t="s">
        <v>609</v>
      </c>
      <c r="O84" s="550" t="s">
        <v>139</v>
      </c>
      <c r="P84" s="74" t="s">
        <v>42</v>
      </c>
      <c r="Q84" s="74" t="s">
        <v>74</v>
      </c>
      <c r="R84" s="78" t="s">
        <v>26</v>
      </c>
      <c r="S84" s="79" t="s">
        <v>611</v>
      </c>
      <c r="T84" s="6" t="s">
        <v>42</v>
      </c>
      <c r="U84" s="191" t="s">
        <v>398</v>
      </c>
      <c r="V84" s="81" t="s">
        <v>69</v>
      </c>
      <c r="W84" s="70" t="s">
        <v>26</v>
      </c>
      <c r="X84" s="85" t="s">
        <v>26</v>
      </c>
      <c r="Y84" s="631" t="s">
        <v>612</v>
      </c>
      <c r="Z84" s="632"/>
      <c r="AA84" s="82" t="s">
        <v>613</v>
      </c>
      <c r="AB84" s="83"/>
      <c r="AC84" s="84" t="s">
        <v>398</v>
      </c>
      <c r="AD84" s="81" t="s">
        <v>69</v>
      </c>
      <c r="AE84" s="70" t="s">
        <v>26</v>
      </c>
      <c r="AF84" s="85" t="s">
        <v>26</v>
      </c>
      <c r="AG84" s="85" t="s">
        <v>614</v>
      </c>
      <c r="AH84" s="85"/>
      <c r="AI84" s="86" t="s">
        <v>613</v>
      </c>
      <c r="AJ84" s="87" t="s">
        <v>33</v>
      </c>
      <c r="AK84" s="87"/>
      <c r="AL84" s="87"/>
    </row>
    <row r="85" spans="1:38" ht="30">
      <c r="A85" s="9">
        <f t="shared" si="1"/>
        <v>83</v>
      </c>
      <c r="B85" s="68" t="s">
        <v>615</v>
      </c>
      <c r="C85" s="181" t="s">
        <v>616</v>
      </c>
      <c r="D85" s="70" t="s">
        <v>398</v>
      </c>
      <c r="E85" s="71" t="s">
        <v>30</v>
      </c>
      <c r="F85" s="72" t="s">
        <v>617</v>
      </c>
      <c r="G85" s="55" t="s">
        <v>618</v>
      </c>
      <c r="H85" s="72"/>
      <c r="I85" s="70" t="s">
        <v>398</v>
      </c>
      <c r="J85" s="9" t="s">
        <v>30</v>
      </c>
      <c r="K85" s="73" t="s">
        <v>619</v>
      </c>
      <c r="L85" s="74">
        <v>3</v>
      </c>
      <c r="M85" s="75" t="s">
        <v>616</v>
      </c>
      <c r="N85" s="76" t="s">
        <v>618</v>
      </c>
      <c r="O85" s="550" t="s">
        <v>139</v>
      </c>
      <c r="P85" s="74" t="s">
        <v>42</v>
      </c>
      <c r="Q85" s="74" t="s">
        <v>74</v>
      </c>
      <c r="R85" s="78" t="s">
        <v>26</v>
      </c>
      <c r="S85" s="79" t="s">
        <v>620</v>
      </c>
      <c r="T85" s="6" t="s">
        <v>42</v>
      </c>
      <c r="U85" s="80" t="s">
        <v>398</v>
      </c>
      <c r="V85" s="81" t="s">
        <v>69</v>
      </c>
      <c r="W85" s="70"/>
      <c r="X85" s="85"/>
      <c r="Y85" s="631" t="s">
        <v>621</v>
      </c>
      <c r="Z85" s="632"/>
      <c r="AA85" s="82" t="s">
        <v>622</v>
      </c>
      <c r="AB85" s="83" t="s">
        <v>186</v>
      </c>
      <c r="AC85" s="144" t="s">
        <v>398</v>
      </c>
      <c r="AD85" s="81" t="s">
        <v>69</v>
      </c>
      <c r="AE85" s="70"/>
      <c r="AF85" s="85"/>
      <c r="AG85" s="85" t="s">
        <v>623</v>
      </c>
      <c r="AH85" s="85"/>
      <c r="AI85" s="86" t="s">
        <v>622</v>
      </c>
      <c r="AJ85" s="87" t="s">
        <v>33</v>
      </c>
      <c r="AK85" s="87" t="s">
        <v>26</v>
      </c>
      <c r="AL85" s="87" t="s">
        <v>26</v>
      </c>
    </row>
    <row r="86" spans="1:38" ht="30">
      <c r="A86" s="9">
        <f t="shared" si="1"/>
        <v>84</v>
      </c>
      <c r="B86" s="68" t="s">
        <v>624</v>
      </c>
      <c r="C86" s="180" t="s">
        <v>625</v>
      </c>
      <c r="D86" s="70" t="s">
        <v>29</v>
      </c>
      <c r="E86" s="71" t="s">
        <v>69</v>
      </c>
      <c r="F86" s="72" t="s">
        <v>626</v>
      </c>
      <c r="G86" s="55" t="s">
        <v>627</v>
      </c>
      <c r="H86" s="72"/>
      <c r="I86" s="70" t="s">
        <v>29</v>
      </c>
      <c r="J86" s="9" t="s">
        <v>69</v>
      </c>
      <c r="K86" s="73" t="s">
        <v>628</v>
      </c>
      <c r="L86" s="74">
        <v>1</v>
      </c>
      <c r="M86" s="75" t="s">
        <v>629</v>
      </c>
      <c r="N86" s="76" t="s">
        <v>627</v>
      </c>
      <c r="O86" s="550" t="s">
        <v>73</v>
      </c>
      <c r="P86" s="74" t="s">
        <v>330</v>
      </c>
      <c r="Q86" s="168"/>
      <c r="R86" s="78" t="s">
        <v>26</v>
      </c>
      <c r="S86" s="79" t="s">
        <v>630</v>
      </c>
      <c r="T86" s="6" t="s">
        <v>332</v>
      </c>
      <c r="U86" s="80" t="s">
        <v>29</v>
      </c>
      <c r="V86" s="81" t="s">
        <v>69</v>
      </c>
      <c r="W86" s="630" t="s">
        <v>631</v>
      </c>
      <c r="X86" s="631"/>
      <c r="Y86" s="631"/>
      <c r="Z86" s="632"/>
      <c r="AA86" s="82" t="s">
        <v>632</v>
      </c>
      <c r="AB86" s="83"/>
      <c r="AC86" s="144" t="s">
        <v>29</v>
      </c>
      <c r="AD86" s="81" t="s">
        <v>69</v>
      </c>
      <c r="AE86" s="70" t="s">
        <v>633</v>
      </c>
      <c r="AF86" s="85"/>
      <c r="AG86" s="85"/>
      <c r="AH86" s="85"/>
      <c r="AI86" s="86" t="s">
        <v>632</v>
      </c>
      <c r="AJ86" s="87" t="s">
        <v>33</v>
      </c>
      <c r="AK86" s="87"/>
      <c r="AL86" s="87"/>
    </row>
    <row r="87" spans="1:38" ht="30">
      <c r="A87" s="9">
        <f t="shared" si="1"/>
        <v>85</v>
      </c>
      <c r="B87" s="68" t="s">
        <v>634</v>
      </c>
      <c r="C87" s="181" t="s">
        <v>635</v>
      </c>
      <c r="D87" s="70" t="s">
        <v>176</v>
      </c>
      <c r="E87" s="71" t="s">
        <v>69</v>
      </c>
      <c r="F87" s="72" t="s">
        <v>636</v>
      </c>
      <c r="G87" s="55" t="s">
        <v>637</v>
      </c>
      <c r="H87" s="72"/>
      <c r="I87" s="70" t="s">
        <v>176</v>
      </c>
      <c r="J87" s="9" t="s">
        <v>69</v>
      </c>
      <c r="K87" s="73" t="s">
        <v>638</v>
      </c>
      <c r="L87" s="74">
        <v>2</v>
      </c>
      <c r="M87" s="75" t="s">
        <v>639</v>
      </c>
      <c r="N87" s="76" t="s">
        <v>637</v>
      </c>
      <c r="O87" s="550" t="s">
        <v>73</v>
      </c>
      <c r="P87" s="74" t="s">
        <v>42</v>
      </c>
      <c r="Q87" s="74" t="s">
        <v>74</v>
      </c>
      <c r="R87" s="78" t="s">
        <v>26</v>
      </c>
      <c r="S87" s="79" t="s">
        <v>640</v>
      </c>
      <c r="T87" s="6" t="s">
        <v>42</v>
      </c>
      <c r="U87" s="191" t="s">
        <v>176</v>
      </c>
      <c r="V87" s="81" t="s">
        <v>69</v>
      </c>
      <c r="W87" s="70" t="s">
        <v>26</v>
      </c>
      <c r="X87" s="631" t="s">
        <v>641</v>
      </c>
      <c r="Y87" s="631"/>
      <c r="Z87" s="632"/>
      <c r="AA87" s="82" t="s">
        <v>642</v>
      </c>
      <c r="AB87" s="83"/>
      <c r="AC87" s="84" t="s">
        <v>176</v>
      </c>
      <c r="AD87" s="81" t="s">
        <v>69</v>
      </c>
      <c r="AE87" s="70" t="s">
        <v>26</v>
      </c>
      <c r="AF87" s="85" t="s">
        <v>643</v>
      </c>
      <c r="AG87" s="85"/>
      <c r="AH87" s="85"/>
      <c r="AI87" s="86" t="s">
        <v>642</v>
      </c>
      <c r="AJ87" s="87" t="s">
        <v>81</v>
      </c>
      <c r="AK87" s="87" t="s">
        <v>81</v>
      </c>
      <c r="AL87" s="87"/>
    </row>
    <row r="88" spans="1:38" ht="45">
      <c r="A88" s="9">
        <f t="shared" si="1"/>
        <v>86</v>
      </c>
      <c r="B88" s="68" t="s">
        <v>644</v>
      </c>
      <c r="C88" s="181" t="s">
        <v>645</v>
      </c>
      <c r="D88" s="70" t="s">
        <v>176</v>
      </c>
      <c r="E88" s="71" t="s">
        <v>30</v>
      </c>
      <c r="F88" s="72" t="s">
        <v>646</v>
      </c>
      <c r="G88" s="55" t="s">
        <v>647</v>
      </c>
      <c r="H88" s="72"/>
      <c r="I88" s="70" t="s">
        <v>176</v>
      </c>
      <c r="J88" s="9" t="s">
        <v>30</v>
      </c>
      <c r="K88" s="73" t="s">
        <v>648</v>
      </c>
      <c r="L88" s="74">
        <v>2</v>
      </c>
      <c r="M88" s="75" t="s">
        <v>645</v>
      </c>
      <c r="N88" s="76" t="s">
        <v>647</v>
      </c>
      <c r="O88" s="552" t="s">
        <v>139</v>
      </c>
      <c r="P88" s="74" t="s">
        <v>42</v>
      </c>
      <c r="Q88" s="74" t="s">
        <v>74</v>
      </c>
      <c r="R88" s="78" t="s">
        <v>26</v>
      </c>
      <c r="S88" s="192" t="s">
        <v>649</v>
      </c>
      <c r="T88" s="6" t="s">
        <v>83</v>
      </c>
      <c r="U88" s="191" t="s">
        <v>176</v>
      </c>
      <c r="V88" s="193" t="s">
        <v>30</v>
      </c>
      <c r="W88" s="70"/>
      <c r="X88" s="631" t="s">
        <v>650</v>
      </c>
      <c r="Y88" s="631"/>
      <c r="Z88" s="632"/>
      <c r="AA88" s="194" t="s">
        <v>26</v>
      </c>
      <c r="AB88" s="83"/>
      <c r="AC88" s="60"/>
      <c r="AD88" s="57"/>
      <c r="AE88" s="58"/>
      <c r="AF88" s="59"/>
      <c r="AG88" s="59"/>
      <c r="AH88" s="59"/>
      <c r="AI88" s="195" t="s">
        <v>26</v>
      </c>
      <c r="AJ88" s="109"/>
      <c r="AK88" s="109"/>
      <c r="AL88" s="103"/>
    </row>
    <row r="89" spans="1:38" ht="30">
      <c r="A89" s="9">
        <f t="shared" si="1"/>
        <v>87</v>
      </c>
      <c r="B89" s="68" t="s">
        <v>651</v>
      </c>
      <c r="C89" s="181" t="s">
        <v>652</v>
      </c>
      <c r="D89" s="70" t="s">
        <v>176</v>
      </c>
      <c r="E89" s="71" t="s">
        <v>30</v>
      </c>
      <c r="F89" s="72" t="s">
        <v>653</v>
      </c>
      <c r="G89" s="55" t="s">
        <v>654</v>
      </c>
      <c r="H89" s="72"/>
      <c r="I89" s="70" t="s">
        <v>176</v>
      </c>
      <c r="J89" s="9" t="s">
        <v>30</v>
      </c>
      <c r="K89" s="73" t="s">
        <v>655</v>
      </c>
      <c r="L89" s="74">
        <v>2</v>
      </c>
      <c r="M89" s="75" t="s">
        <v>656</v>
      </c>
      <c r="N89" s="76" t="s">
        <v>654</v>
      </c>
      <c r="O89" s="550" t="s">
        <v>244</v>
      </c>
      <c r="P89" s="74" t="s">
        <v>1</v>
      </c>
      <c r="Q89" s="74" t="s">
        <v>74</v>
      </c>
      <c r="R89" s="78" t="s">
        <v>26</v>
      </c>
      <c r="S89" s="79" t="s">
        <v>657</v>
      </c>
      <c r="T89" s="6" t="s">
        <v>76</v>
      </c>
      <c r="U89" s="191" t="s">
        <v>176</v>
      </c>
      <c r="V89" s="81" t="s">
        <v>69</v>
      </c>
      <c r="W89" s="70" t="s">
        <v>26</v>
      </c>
      <c r="X89" s="631" t="s">
        <v>658</v>
      </c>
      <c r="Y89" s="631"/>
      <c r="Z89" s="632"/>
      <c r="AA89" s="82" t="s">
        <v>659</v>
      </c>
      <c r="AB89" s="83"/>
      <c r="AC89" s="84" t="s">
        <v>176</v>
      </c>
      <c r="AD89" s="81" t="s">
        <v>69</v>
      </c>
      <c r="AE89" s="70" t="s">
        <v>26</v>
      </c>
      <c r="AF89" s="85" t="s">
        <v>660</v>
      </c>
      <c r="AG89" s="85"/>
      <c r="AH89" s="85"/>
      <c r="AI89" s="86" t="s">
        <v>659</v>
      </c>
      <c r="AJ89" s="87" t="s">
        <v>81</v>
      </c>
      <c r="AK89" s="87"/>
      <c r="AL89" s="87"/>
    </row>
    <row r="90" spans="1:38" ht="60">
      <c r="A90" s="9">
        <f t="shared" si="1"/>
        <v>88</v>
      </c>
      <c r="B90" s="196"/>
      <c r="C90" s="197"/>
      <c r="D90" s="58"/>
      <c r="E90" s="151"/>
      <c r="F90" s="72" t="s">
        <v>449</v>
      </c>
      <c r="G90" s="55" t="s">
        <v>467</v>
      </c>
      <c r="H90" s="72"/>
      <c r="I90" s="166" t="s">
        <v>447</v>
      </c>
      <c r="J90" s="9" t="s">
        <v>123</v>
      </c>
      <c r="K90" s="73" t="s">
        <v>661</v>
      </c>
      <c r="L90" s="74">
        <v>3</v>
      </c>
      <c r="M90" s="75" t="s">
        <v>449</v>
      </c>
      <c r="N90" s="76" t="s">
        <v>467</v>
      </c>
      <c r="O90" s="77" t="s">
        <v>2572</v>
      </c>
      <c r="P90" s="74" t="s">
        <v>271</v>
      </c>
      <c r="Q90" s="74" t="s">
        <v>74</v>
      </c>
      <c r="R90" s="78" t="s">
        <v>26</v>
      </c>
      <c r="S90" s="68" t="s">
        <v>662</v>
      </c>
      <c r="T90" s="6" t="s">
        <v>76</v>
      </c>
      <c r="U90" s="166" t="s">
        <v>447</v>
      </c>
      <c r="V90" s="77" t="s">
        <v>123</v>
      </c>
      <c r="W90" s="70"/>
      <c r="X90" s="85"/>
      <c r="Y90" s="631" t="s">
        <v>452</v>
      </c>
      <c r="Z90" s="632"/>
      <c r="AA90" s="157" t="s">
        <v>469</v>
      </c>
      <c r="AB90" s="83"/>
      <c r="AC90" s="142"/>
      <c r="AD90" s="57"/>
      <c r="AE90" s="58"/>
      <c r="AF90" s="59"/>
      <c r="AG90" s="59"/>
      <c r="AH90" s="59"/>
      <c r="AI90" s="93"/>
      <c r="AJ90" s="143"/>
      <c r="AK90" s="143"/>
      <c r="AL90" s="143"/>
    </row>
    <row r="91" spans="1:38" ht="45">
      <c r="A91" s="9">
        <f t="shared" si="1"/>
        <v>89</v>
      </c>
      <c r="B91" s="68" t="s">
        <v>663</v>
      </c>
      <c r="C91" s="181" t="s">
        <v>664</v>
      </c>
      <c r="D91" s="70" t="s">
        <v>176</v>
      </c>
      <c r="E91" s="71" t="s">
        <v>30</v>
      </c>
      <c r="F91" s="72" t="s">
        <v>665</v>
      </c>
      <c r="G91" s="55" t="s">
        <v>666</v>
      </c>
      <c r="H91" s="72"/>
      <c r="I91" s="70" t="s">
        <v>176</v>
      </c>
      <c r="J91" s="9" t="s">
        <v>30</v>
      </c>
      <c r="K91" s="73" t="s">
        <v>667</v>
      </c>
      <c r="L91" s="74">
        <v>2</v>
      </c>
      <c r="M91" s="75" t="s">
        <v>668</v>
      </c>
      <c r="N91" s="76" t="s">
        <v>666</v>
      </c>
      <c r="O91" s="550" t="s">
        <v>139</v>
      </c>
      <c r="P91" s="74" t="s">
        <v>1</v>
      </c>
      <c r="Q91" s="74" t="s">
        <v>74</v>
      </c>
      <c r="R91" s="78" t="s">
        <v>26</v>
      </c>
      <c r="S91" s="79" t="s">
        <v>669</v>
      </c>
      <c r="T91" s="6" t="s">
        <v>76</v>
      </c>
      <c r="U91" s="191" t="s">
        <v>176</v>
      </c>
      <c r="V91" s="81" t="s">
        <v>30</v>
      </c>
      <c r="W91" s="70" t="s">
        <v>26</v>
      </c>
      <c r="X91" s="631" t="s">
        <v>670</v>
      </c>
      <c r="Y91" s="631"/>
      <c r="Z91" s="632"/>
      <c r="AA91" s="82" t="s">
        <v>671</v>
      </c>
      <c r="AB91" s="83"/>
      <c r="AC91" s="84" t="s">
        <v>176</v>
      </c>
      <c r="AD91" s="81" t="s">
        <v>30</v>
      </c>
      <c r="AE91" s="70" t="s">
        <v>26</v>
      </c>
      <c r="AF91" s="85" t="s">
        <v>672</v>
      </c>
      <c r="AG91" s="85"/>
      <c r="AH91" s="85"/>
      <c r="AI91" s="86" t="s">
        <v>673</v>
      </c>
      <c r="AJ91" s="87" t="s">
        <v>33</v>
      </c>
      <c r="AK91" s="87"/>
      <c r="AL91" s="87"/>
    </row>
    <row r="92" spans="1:38" ht="60">
      <c r="A92" s="9">
        <f t="shared" si="1"/>
        <v>90</v>
      </c>
      <c r="B92" s="196"/>
      <c r="C92" s="197"/>
      <c r="D92" s="58"/>
      <c r="E92" s="151"/>
      <c r="F92" s="72" t="s">
        <v>449</v>
      </c>
      <c r="G92" s="55" t="s">
        <v>467</v>
      </c>
      <c r="H92" s="72"/>
      <c r="I92" s="210" t="s">
        <v>398</v>
      </c>
      <c r="J92" s="211" t="s">
        <v>30</v>
      </c>
      <c r="K92" s="73" t="s">
        <v>674</v>
      </c>
      <c r="L92" s="74">
        <v>3</v>
      </c>
      <c r="M92" s="75" t="s">
        <v>449</v>
      </c>
      <c r="N92" s="76" t="s">
        <v>467</v>
      </c>
      <c r="O92" s="214" t="s">
        <v>139</v>
      </c>
      <c r="P92" s="74" t="s">
        <v>271</v>
      </c>
      <c r="Q92" s="74" t="s">
        <v>74</v>
      </c>
      <c r="R92" s="78" t="s">
        <v>26</v>
      </c>
      <c r="S92" s="145" t="s">
        <v>675</v>
      </c>
      <c r="T92" s="212" t="s">
        <v>76</v>
      </c>
      <c r="U92" s="213" t="s">
        <v>398</v>
      </c>
      <c r="V92" s="214" t="s">
        <v>30</v>
      </c>
      <c r="W92" s="213"/>
      <c r="X92" s="213"/>
      <c r="Y92" s="631" t="s">
        <v>452</v>
      </c>
      <c r="Z92" s="632"/>
      <c r="AA92" s="157" t="s">
        <v>469</v>
      </c>
      <c r="AB92" s="83"/>
      <c r="AC92" s="142"/>
      <c r="AD92" s="57"/>
      <c r="AE92" s="58"/>
      <c r="AF92" s="59"/>
      <c r="AG92" s="59"/>
      <c r="AH92" s="59"/>
      <c r="AI92" s="93"/>
      <c r="AJ92" s="143"/>
      <c r="AK92" s="143"/>
      <c r="AL92" s="143"/>
    </row>
    <row r="93" spans="1:38" ht="45">
      <c r="A93" s="9">
        <f t="shared" si="1"/>
        <v>91</v>
      </c>
      <c r="B93" s="68" t="s">
        <v>676</v>
      </c>
      <c r="C93" s="181" t="s">
        <v>677</v>
      </c>
      <c r="D93" s="70" t="s">
        <v>176</v>
      </c>
      <c r="E93" s="71" t="s">
        <v>30</v>
      </c>
      <c r="F93" s="72" t="s">
        <v>678</v>
      </c>
      <c r="G93" s="55" t="s">
        <v>679</v>
      </c>
      <c r="H93" s="55"/>
      <c r="I93" s="70" t="s">
        <v>176</v>
      </c>
      <c r="J93" s="9" t="s">
        <v>30</v>
      </c>
      <c r="K93" s="73" t="s">
        <v>680</v>
      </c>
      <c r="L93" s="74">
        <v>2</v>
      </c>
      <c r="M93" s="75" t="s">
        <v>681</v>
      </c>
      <c r="N93" s="76" t="s">
        <v>679</v>
      </c>
      <c r="O93" s="559" t="s">
        <v>139</v>
      </c>
      <c r="P93" s="74" t="s">
        <v>1</v>
      </c>
      <c r="Q93" s="74" t="s">
        <v>140</v>
      </c>
      <c r="R93" s="78" t="s">
        <v>26</v>
      </c>
      <c r="S93" s="79" t="s">
        <v>682</v>
      </c>
      <c r="T93" s="6" t="s">
        <v>76</v>
      </c>
      <c r="U93" s="191" t="s">
        <v>176</v>
      </c>
      <c r="V93" s="190" t="s">
        <v>69</v>
      </c>
      <c r="W93" s="70" t="s">
        <v>26</v>
      </c>
      <c r="X93" s="631" t="s">
        <v>683</v>
      </c>
      <c r="Y93" s="647"/>
      <c r="Z93" s="648"/>
      <c r="AA93" s="82" t="s">
        <v>684</v>
      </c>
      <c r="AB93" s="83"/>
      <c r="AC93" s="84" t="s">
        <v>176</v>
      </c>
      <c r="AD93" s="190" t="s">
        <v>69</v>
      </c>
      <c r="AE93" s="70" t="s">
        <v>26</v>
      </c>
      <c r="AF93" s="631" t="s">
        <v>685</v>
      </c>
      <c r="AG93" s="647"/>
      <c r="AH93" s="648"/>
      <c r="AI93" s="86" t="s">
        <v>686</v>
      </c>
      <c r="AJ93" s="87" t="s">
        <v>33</v>
      </c>
      <c r="AK93" s="87" t="s">
        <v>81</v>
      </c>
      <c r="AL93" s="87"/>
    </row>
    <row r="94" spans="1:38" ht="45">
      <c r="A94" s="9">
        <f t="shared" si="1"/>
        <v>92</v>
      </c>
      <c r="B94" s="68" t="s">
        <v>687</v>
      </c>
      <c r="C94" s="181" t="s">
        <v>688</v>
      </c>
      <c r="D94" s="70" t="s">
        <v>176</v>
      </c>
      <c r="E94" s="71" t="s">
        <v>30</v>
      </c>
      <c r="F94" s="72" t="s">
        <v>689</v>
      </c>
      <c r="G94" s="55" t="s">
        <v>690</v>
      </c>
      <c r="H94" s="72"/>
      <c r="I94" s="70" t="s">
        <v>176</v>
      </c>
      <c r="J94" s="9" t="s">
        <v>30</v>
      </c>
      <c r="K94" s="73" t="s">
        <v>691</v>
      </c>
      <c r="L94" s="74">
        <v>2</v>
      </c>
      <c r="M94" s="75" t="s">
        <v>692</v>
      </c>
      <c r="N94" s="76" t="s">
        <v>690</v>
      </c>
      <c r="O94" s="553" t="s">
        <v>139</v>
      </c>
      <c r="P94" s="74" t="s">
        <v>1</v>
      </c>
      <c r="Q94" s="74" t="s">
        <v>74</v>
      </c>
      <c r="R94" s="78" t="s">
        <v>26</v>
      </c>
      <c r="S94" s="79" t="s">
        <v>693</v>
      </c>
      <c r="T94" s="6" t="s">
        <v>76</v>
      </c>
      <c r="U94" s="204" t="s">
        <v>176</v>
      </c>
      <c r="V94" s="156" t="s">
        <v>30</v>
      </c>
      <c r="W94" s="70"/>
      <c r="X94" s="631" t="s">
        <v>694</v>
      </c>
      <c r="Y94" s="647"/>
      <c r="Z94" s="648"/>
      <c r="AA94" s="164" t="s">
        <v>695</v>
      </c>
      <c r="AB94" s="83" t="s">
        <v>186</v>
      </c>
      <c r="AC94" s="142"/>
      <c r="AD94" s="57"/>
      <c r="AE94" s="58"/>
      <c r="AF94" s="59"/>
      <c r="AG94" s="59"/>
      <c r="AH94" s="59"/>
      <c r="AI94" s="165"/>
      <c r="AJ94" s="109"/>
      <c r="AK94" s="109"/>
      <c r="AL94" s="103"/>
    </row>
    <row r="95" spans="1:38" ht="45">
      <c r="A95" s="9">
        <f t="shared" si="1"/>
        <v>93</v>
      </c>
      <c r="B95" s="196"/>
      <c r="C95" s="197"/>
      <c r="D95" s="58"/>
      <c r="E95" s="151"/>
      <c r="F95" s="72" t="s">
        <v>449</v>
      </c>
      <c r="G95" s="55" t="s">
        <v>507</v>
      </c>
      <c r="H95" s="72"/>
      <c r="I95" s="210" t="s">
        <v>398</v>
      </c>
      <c r="J95" s="211" t="s">
        <v>30</v>
      </c>
      <c r="K95" s="73" t="s">
        <v>696</v>
      </c>
      <c r="L95" s="74">
        <v>3</v>
      </c>
      <c r="M95" s="75" t="s">
        <v>449</v>
      </c>
      <c r="N95" s="76" t="s">
        <v>507</v>
      </c>
      <c r="O95" s="214" t="s">
        <v>73</v>
      </c>
      <c r="P95" s="74" t="s">
        <v>271</v>
      </c>
      <c r="Q95" s="74" t="s">
        <v>74</v>
      </c>
      <c r="R95" s="78" t="s">
        <v>26</v>
      </c>
      <c r="S95" s="145" t="s">
        <v>697</v>
      </c>
      <c r="T95" s="212" t="s">
        <v>76</v>
      </c>
      <c r="U95" s="213" t="s">
        <v>398</v>
      </c>
      <c r="V95" s="214" t="s">
        <v>30</v>
      </c>
      <c r="W95" s="213"/>
      <c r="X95" s="213"/>
      <c r="Y95" s="631" t="s">
        <v>452</v>
      </c>
      <c r="Z95" s="632"/>
      <c r="AA95" s="157" t="s">
        <v>509</v>
      </c>
      <c r="AB95" s="83"/>
      <c r="AC95" s="142"/>
      <c r="AD95" s="57"/>
      <c r="AE95" s="58"/>
      <c r="AF95" s="59"/>
      <c r="AG95" s="59"/>
      <c r="AH95" s="59"/>
      <c r="AI95" s="165"/>
      <c r="AJ95" s="109"/>
      <c r="AK95" s="109"/>
      <c r="AL95" s="103"/>
    </row>
    <row r="96" spans="1:38" ht="45">
      <c r="A96" s="9">
        <f t="shared" si="1"/>
        <v>94</v>
      </c>
      <c r="B96" s="68" t="s">
        <v>698</v>
      </c>
      <c r="C96" s="206" t="s">
        <v>699</v>
      </c>
      <c r="D96" s="70" t="s">
        <v>176</v>
      </c>
      <c r="E96" s="71" t="s">
        <v>69</v>
      </c>
      <c r="F96" s="72" t="s">
        <v>700</v>
      </c>
      <c r="G96" s="55" t="s">
        <v>701</v>
      </c>
      <c r="H96" s="72"/>
      <c r="I96" s="70" t="s">
        <v>176</v>
      </c>
      <c r="J96" s="9" t="s">
        <v>69</v>
      </c>
      <c r="K96" s="73" t="s">
        <v>702</v>
      </c>
      <c r="L96" s="74">
        <v>2</v>
      </c>
      <c r="M96" s="75" t="s">
        <v>699</v>
      </c>
      <c r="N96" s="76" t="s">
        <v>701</v>
      </c>
      <c r="O96" s="550" t="s">
        <v>73</v>
      </c>
      <c r="P96" s="74" t="s">
        <v>330</v>
      </c>
      <c r="Q96" s="168"/>
      <c r="R96" s="78" t="s">
        <v>26</v>
      </c>
      <c r="S96" s="79" t="s">
        <v>703</v>
      </c>
      <c r="T96" s="6" t="s">
        <v>332</v>
      </c>
      <c r="U96" s="80" t="s">
        <v>176</v>
      </c>
      <c r="V96" s="81" t="s">
        <v>30</v>
      </c>
      <c r="W96" s="70"/>
      <c r="X96" s="631" t="s">
        <v>704</v>
      </c>
      <c r="Y96" s="647"/>
      <c r="Z96" s="648"/>
      <c r="AA96" s="82" t="s">
        <v>705</v>
      </c>
      <c r="AB96" s="83"/>
      <c r="AC96" s="144" t="s">
        <v>176</v>
      </c>
      <c r="AD96" s="81" t="s">
        <v>30</v>
      </c>
      <c r="AE96" s="70"/>
      <c r="AF96" s="85" t="s">
        <v>706</v>
      </c>
      <c r="AG96" s="85"/>
      <c r="AH96" s="85"/>
      <c r="AI96" s="86" t="s">
        <v>705</v>
      </c>
      <c r="AJ96" s="87" t="s">
        <v>33</v>
      </c>
      <c r="AK96" s="87" t="s">
        <v>26</v>
      </c>
      <c r="AL96" s="87" t="s">
        <v>26</v>
      </c>
    </row>
    <row r="97" spans="1:38" ht="32.25" customHeight="1">
      <c r="A97" s="9">
        <f t="shared" si="1"/>
        <v>95</v>
      </c>
      <c r="B97" s="68" t="s">
        <v>707</v>
      </c>
      <c r="C97" s="181" t="s">
        <v>708</v>
      </c>
      <c r="D97" s="70" t="s">
        <v>398</v>
      </c>
      <c r="E97" s="71" t="s">
        <v>30</v>
      </c>
      <c r="F97" s="72" t="s">
        <v>709</v>
      </c>
      <c r="G97" s="55" t="s">
        <v>522</v>
      </c>
      <c r="H97" s="72"/>
      <c r="I97" s="70" t="s">
        <v>398</v>
      </c>
      <c r="J97" s="9" t="s">
        <v>30</v>
      </c>
      <c r="K97" s="73" t="s">
        <v>710</v>
      </c>
      <c r="L97" s="74">
        <v>3</v>
      </c>
      <c r="M97" s="75" t="s">
        <v>711</v>
      </c>
      <c r="N97" s="76" t="s">
        <v>522</v>
      </c>
      <c r="O97" s="550" t="s">
        <v>139</v>
      </c>
      <c r="P97" s="74" t="s">
        <v>42</v>
      </c>
      <c r="Q97" s="74" t="s">
        <v>74</v>
      </c>
      <c r="R97" s="78" t="s">
        <v>26</v>
      </c>
      <c r="S97" s="79" t="s">
        <v>712</v>
      </c>
      <c r="T97" s="6" t="s">
        <v>42</v>
      </c>
      <c r="U97" s="80" t="s">
        <v>398</v>
      </c>
      <c r="V97" s="81" t="s">
        <v>69</v>
      </c>
      <c r="W97" s="70"/>
      <c r="X97" s="85"/>
      <c r="Y97" s="631" t="s">
        <v>713</v>
      </c>
      <c r="Z97" s="632"/>
      <c r="AA97" s="215" t="s">
        <v>714</v>
      </c>
      <c r="AB97" s="83"/>
      <c r="AC97" s="144" t="s">
        <v>398</v>
      </c>
      <c r="AD97" s="81" t="s">
        <v>69</v>
      </c>
      <c r="AE97" s="70"/>
      <c r="AF97" s="85"/>
      <c r="AG97" s="85" t="s">
        <v>715</v>
      </c>
      <c r="AH97" s="85"/>
      <c r="AI97" s="216" t="s">
        <v>714</v>
      </c>
      <c r="AJ97" s="87" t="s">
        <v>33</v>
      </c>
      <c r="AK97" s="87" t="s">
        <v>26</v>
      </c>
      <c r="AL97" s="87" t="s">
        <v>26</v>
      </c>
    </row>
    <row r="98" spans="1:38" ht="45">
      <c r="A98" s="9">
        <f t="shared" si="1"/>
        <v>96</v>
      </c>
      <c r="B98" s="68" t="s">
        <v>716</v>
      </c>
      <c r="C98" s="181" t="s">
        <v>717</v>
      </c>
      <c r="D98" s="70" t="s">
        <v>398</v>
      </c>
      <c r="E98" s="71" t="s">
        <v>30</v>
      </c>
      <c r="F98" s="72" t="s">
        <v>717</v>
      </c>
      <c r="G98" s="55" t="s">
        <v>532</v>
      </c>
      <c r="H98" s="72"/>
      <c r="I98" s="70" t="s">
        <v>398</v>
      </c>
      <c r="J98" s="9" t="s">
        <v>30</v>
      </c>
      <c r="K98" s="73" t="s">
        <v>718</v>
      </c>
      <c r="L98" s="74">
        <v>3</v>
      </c>
      <c r="M98" s="75" t="s">
        <v>717</v>
      </c>
      <c r="N98" s="76" t="s">
        <v>532</v>
      </c>
      <c r="O98" s="550" t="s">
        <v>139</v>
      </c>
      <c r="P98" s="74" t="s">
        <v>42</v>
      </c>
      <c r="Q98" s="74" t="s">
        <v>74</v>
      </c>
      <c r="R98" s="78" t="s">
        <v>26</v>
      </c>
      <c r="S98" s="192" t="s">
        <v>719</v>
      </c>
      <c r="T98" s="6" t="s">
        <v>42</v>
      </c>
      <c r="U98" s="80" t="s">
        <v>398</v>
      </c>
      <c r="V98" s="81" t="s">
        <v>30</v>
      </c>
      <c r="W98" s="70"/>
      <c r="X98" s="85"/>
      <c r="Y98" s="631" t="s">
        <v>720</v>
      </c>
      <c r="Z98" s="632"/>
      <c r="AA98" s="85" t="s">
        <v>721</v>
      </c>
      <c r="AB98" s="83"/>
      <c r="AC98" s="60"/>
      <c r="AD98" s="57"/>
      <c r="AE98" s="58"/>
      <c r="AF98" s="59"/>
      <c r="AG98" s="59"/>
      <c r="AH98" s="59"/>
      <c r="AI98" s="103"/>
      <c r="AJ98" s="109"/>
      <c r="AK98" s="109"/>
      <c r="AL98" s="103"/>
    </row>
    <row r="99" spans="1:38" ht="45">
      <c r="A99" s="9">
        <f t="shared" si="1"/>
        <v>97</v>
      </c>
      <c r="B99" s="68" t="s">
        <v>722</v>
      </c>
      <c r="C99" s="181" t="s">
        <v>723</v>
      </c>
      <c r="D99" s="70" t="s">
        <v>398</v>
      </c>
      <c r="E99" s="71" t="s">
        <v>30</v>
      </c>
      <c r="F99" s="72" t="s">
        <v>723</v>
      </c>
      <c r="G99" s="55" t="s">
        <v>532</v>
      </c>
      <c r="H99" s="72"/>
      <c r="I99" s="70" t="s">
        <v>398</v>
      </c>
      <c r="J99" s="9" t="s">
        <v>30</v>
      </c>
      <c r="K99" s="73" t="s">
        <v>724</v>
      </c>
      <c r="L99" s="74">
        <v>3</v>
      </c>
      <c r="M99" s="75" t="s">
        <v>723</v>
      </c>
      <c r="N99" s="76" t="s">
        <v>532</v>
      </c>
      <c r="O99" s="550" t="s">
        <v>139</v>
      </c>
      <c r="P99" s="74" t="s">
        <v>42</v>
      </c>
      <c r="Q99" s="74" t="s">
        <v>74</v>
      </c>
      <c r="R99" s="78" t="s">
        <v>26</v>
      </c>
      <c r="S99" s="192" t="s">
        <v>725</v>
      </c>
      <c r="T99" s="6" t="s">
        <v>42</v>
      </c>
      <c r="U99" s="80" t="s">
        <v>398</v>
      </c>
      <c r="V99" s="81" t="s">
        <v>30</v>
      </c>
      <c r="W99" s="70"/>
      <c r="X99" s="85"/>
      <c r="Y99" s="631" t="s">
        <v>726</v>
      </c>
      <c r="Z99" s="632"/>
      <c r="AA99" s="85" t="s">
        <v>727</v>
      </c>
      <c r="AB99" s="83"/>
      <c r="AC99" s="60"/>
      <c r="AD99" s="57"/>
      <c r="AE99" s="58"/>
      <c r="AF99" s="59"/>
      <c r="AG99" s="59"/>
      <c r="AH99" s="59"/>
      <c r="AI99" s="103"/>
      <c r="AJ99" s="109"/>
      <c r="AK99" s="109"/>
      <c r="AL99" s="103"/>
    </row>
    <row r="100" spans="1:38" ht="45">
      <c r="A100" s="9">
        <f t="shared" si="1"/>
        <v>98</v>
      </c>
      <c r="B100" s="68" t="s">
        <v>728</v>
      </c>
      <c r="C100" s="181" t="s">
        <v>729</v>
      </c>
      <c r="D100" s="70" t="s">
        <v>398</v>
      </c>
      <c r="E100" s="71" t="s">
        <v>30</v>
      </c>
      <c r="F100" s="72" t="s">
        <v>730</v>
      </c>
      <c r="G100" s="55" t="s">
        <v>731</v>
      </c>
      <c r="H100" s="72"/>
      <c r="I100" s="70" t="s">
        <v>398</v>
      </c>
      <c r="J100" s="9" t="s">
        <v>30</v>
      </c>
      <c r="K100" s="73" t="s">
        <v>732</v>
      </c>
      <c r="L100" s="74">
        <v>3</v>
      </c>
      <c r="M100" s="75" t="s">
        <v>729</v>
      </c>
      <c r="N100" s="76" t="s">
        <v>731</v>
      </c>
      <c r="O100" s="550" t="s">
        <v>139</v>
      </c>
      <c r="P100" s="74" t="s">
        <v>42</v>
      </c>
      <c r="Q100" s="74" t="s">
        <v>74</v>
      </c>
      <c r="R100" s="78" t="s">
        <v>26</v>
      </c>
      <c r="S100" s="192" t="s">
        <v>733</v>
      </c>
      <c r="T100" s="6" t="s">
        <v>42</v>
      </c>
      <c r="U100" s="80" t="s">
        <v>398</v>
      </c>
      <c r="V100" s="81" t="s">
        <v>30</v>
      </c>
      <c r="W100" s="70"/>
      <c r="X100" s="85"/>
      <c r="Y100" s="631" t="s">
        <v>734</v>
      </c>
      <c r="Z100" s="632"/>
      <c r="AA100" s="85" t="s">
        <v>735</v>
      </c>
      <c r="AB100" s="83"/>
      <c r="AC100" s="60"/>
      <c r="AD100" s="57"/>
      <c r="AE100" s="58"/>
      <c r="AF100" s="59"/>
      <c r="AG100" s="59"/>
      <c r="AH100" s="59"/>
      <c r="AI100" s="103"/>
      <c r="AJ100" s="109"/>
      <c r="AK100" s="109"/>
      <c r="AL100" s="103"/>
    </row>
    <row r="101" spans="1:38" ht="45">
      <c r="A101" s="9">
        <f t="shared" si="1"/>
        <v>99</v>
      </c>
      <c r="B101" s="68" t="s">
        <v>736</v>
      </c>
      <c r="C101" s="181" t="s">
        <v>737</v>
      </c>
      <c r="D101" s="70" t="s">
        <v>398</v>
      </c>
      <c r="E101" s="71" t="s">
        <v>30</v>
      </c>
      <c r="F101" s="72" t="s">
        <v>738</v>
      </c>
      <c r="G101" s="55" t="s">
        <v>555</v>
      </c>
      <c r="H101" s="72"/>
      <c r="I101" s="70" t="s">
        <v>398</v>
      </c>
      <c r="J101" s="9" t="s">
        <v>30</v>
      </c>
      <c r="K101" s="73" t="s">
        <v>739</v>
      </c>
      <c r="L101" s="74">
        <v>3</v>
      </c>
      <c r="M101" s="75" t="s">
        <v>737</v>
      </c>
      <c r="N101" s="76" t="s">
        <v>555</v>
      </c>
      <c r="O101" s="550" t="s">
        <v>139</v>
      </c>
      <c r="P101" s="74" t="s">
        <v>42</v>
      </c>
      <c r="Q101" s="74" t="s">
        <v>74</v>
      </c>
      <c r="R101" s="78" t="s">
        <v>26</v>
      </c>
      <c r="S101" s="79" t="s">
        <v>740</v>
      </c>
      <c r="T101" s="6" t="s">
        <v>42</v>
      </c>
      <c r="U101" s="80" t="s">
        <v>398</v>
      </c>
      <c r="V101" s="81" t="s">
        <v>69</v>
      </c>
      <c r="W101" s="70"/>
      <c r="X101" s="85"/>
      <c r="Y101" s="631" t="s">
        <v>741</v>
      </c>
      <c r="Z101" s="632"/>
      <c r="AA101" s="85" t="s">
        <v>742</v>
      </c>
      <c r="AB101" s="83"/>
      <c r="AC101" s="144" t="s">
        <v>398</v>
      </c>
      <c r="AD101" s="81" t="s">
        <v>69</v>
      </c>
      <c r="AE101" s="70"/>
      <c r="AF101" s="85"/>
      <c r="AG101" s="85" t="s">
        <v>743</v>
      </c>
      <c r="AH101" s="85"/>
      <c r="AI101" s="126" t="s">
        <v>742</v>
      </c>
      <c r="AJ101" s="207" t="s">
        <v>33</v>
      </c>
      <c r="AK101" s="207" t="s">
        <v>26</v>
      </c>
      <c r="AL101" s="207" t="s">
        <v>26</v>
      </c>
    </row>
    <row r="102" spans="1:38" ht="27.75" customHeight="1">
      <c r="A102" s="9">
        <f t="shared" si="1"/>
        <v>100</v>
      </c>
      <c r="B102" s="68" t="s">
        <v>744</v>
      </c>
      <c r="C102" s="181" t="s">
        <v>745</v>
      </c>
      <c r="D102" s="70" t="s">
        <v>398</v>
      </c>
      <c r="E102" s="71" t="s">
        <v>30</v>
      </c>
      <c r="F102" s="72" t="s">
        <v>746</v>
      </c>
      <c r="G102" s="55" t="s">
        <v>564</v>
      </c>
      <c r="H102" s="72"/>
      <c r="I102" s="70" t="s">
        <v>398</v>
      </c>
      <c r="J102" s="9" t="s">
        <v>30</v>
      </c>
      <c r="K102" s="73" t="s">
        <v>747</v>
      </c>
      <c r="L102" s="74">
        <v>3</v>
      </c>
      <c r="M102" s="75" t="s">
        <v>748</v>
      </c>
      <c r="N102" s="76" t="s">
        <v>564</v>
      </c>
      <c r="O102" s="550" t="s">
        <v>139</v>
      </c>
      <c r="P102" s="74" t="s">
        <v>42</v>
      </c>
      <c r="Q102" s="74" t="s">
        <v>74</v>
      </c>
      <c r="R102" s="78" t="s">
        <v>26</v>
      </c>
      <c r="S102" s="192" t="s">
        <v>749</v>
      </c>
      <c r="T102" s="6" t="s">
        <v>42</v>
      </c>
      <c r="U102" s="80" t="s">
        <v>398</v>
      </c>
      <c r="V102" s="81" t="s">
        <v>30</v>
      </c>
      <c r="W102" s="70"/>
      <c r="X102" s="85"/>
      <c r="Y102" s="631" t="s">
        <v>750</v>
      </c>
      <c r="Z102" s="632"/>
      <c r="AA102" s="85" t="s">
        <v>751</v>
      </c>
      <c r="AB102" s="83"/>
      <c r="AC102" s="60"/>
      <c r="AD102" s="57"/>
      <c r="AE102" s="58"/>
      <c r="AF102" s="59"/>
      <c r="AG102" s="59"/>
      <c r="AH102" s="59"/>
      <c r="AI102" s="103"/>
      <c r="AJ102" s="109"/>
      <c r="AK102" s="109"/>
      <c r="AL102" s="103"/>
    </row>
    <row r="103" spans="1:38" ht="27.75" customHeight="1">
      <c r="A103" s="9">
        <f t="shared" si="1"/>
        <v>101</v>
      </c>
      <c r="B103" s="68" t="s">
        <v>752</v>
      </c>
      <c r="C103" s="181" t="s">
        <v>753</v>
      </c>
      <c r="D103" s="70" t="s">
        <v>398</v>
      </c>
      <c r="E103" s="71" t="s">
        <v>69</v>
      </c>
      <c r="F103" s="72" t="s">
        <v>754</v>
      </c>
      <c r="G103" s="55" t="s">
        <v>314</v>
      </c>
      <c r="H103" s="72"/>
      <c r="I103" s="70" t="s">
        <v>398</v>
      </c>
      <c r="J103" s="9" t="s">
        <v>69</v>
      </c>
      <c r="K103" s="73" t="s">
        <v>755</v>
      </c>
      <c r="L103" s="74">
        <v>3</v>
      </c>
      <c r="M103" s="75" t="s">
        <v>756</v>
      </c>
      <c r="N103" s="76" t="s">
        <v>314</v>
      </c>
      <c r="O103" s="553" t="s">
        <v>73</v>
      </c>
      <c r="P103" s="74" t="s">
        <v>106</v>
      </c>
      <c r="Q103" s="74" t="s">
        <v>74</v>
      </c>
      <c r="R103" s="78" t="s">
        <v>26</v>
      </c>
      <c r="S103" s="154" t="s">
        <v>757</v>
      </c>
      <c r="T103" s="6" t="s">
        <v>106</v>
      </c>
      <c r="U103" s="155" t="s">
        <v>398</v>
      </c>
      <c r="V103" s="156" t="s">
        <v>30</v>
      </c>
      <c r="W103" s="70"/>
      <c r="X103" s="85"/>
      <c r="Y103" s="631" t="s">
        <v>758</v>
      </c>
      <c r="Z103" s="632"/>
      <c r="AA103" s="157" t="s">
        <v>759</v>
      </c>
      <c r="AB103" s="83"/>
      <c r="AC103" s="60"/>
      <c r="AD103" s="57"/>
      <c r="AE103" s="58"/>
      <c r="AF103" s="59"/>
      <c r="AG103" s="59"/>
      <c r="AH103" s="59"/>
      <c r="AI103" s="93"/>
      <c r="AJ103" s="109"/>
      <c r="AK103" s="109"/>
      <c r="AL103" s="103"/>
    </row>
    <row r="104" spans="1:38" ht="45">
      <c r="A104" s="9">
        <f t="shared" si="1"/>
        <v>102</v>
      </c>
      <c r="B104" s="68" t="s">
        <v>760</v>
      </c>
      <c r="C104" s="206" t="s">
        <v>761</v>
      </c>
      <c r="D104" s="70" t="s">
        <v>176</v>
      </c>
      <c r="E104" s="71" t="s">
        <v>30</v>
      </c>
      <c r="F104" s="72" t="s">
        <v>762</v>
      </c>
      <c r="G104" s="55" t="s">
        <v>763</v>
      </c>
      <c r="H104" s="72"/>
      <c r="I104" s="70" t="s">
        <v>176</v>
      </c>
      <c r="J104" s="9" t="s">
        <v>30</v>
      </c>
      <c r="K104" s="73" t="s">
        <v>764</v>
      </c>
      <c r="L104" s="74">
        <v>2</v>
      </c>
      <c r="M104" s="75" t="s">
        <v>765</v>
      </c>
      <c r="N104" s="76" t="s">
        <v>763</v>
      </c>
      <c r="O104" s="550" t="s">
        <v>139</v>
      </c>
      <c r="P104" s="74" t="s">
        <v>330</v>
      </c>
      <c r="Q104" s="168"/>
      <c r="R104" s="78" t="s">
        <v>26</v>
      </c>
      <c r="S104" s="79" t="s">
        <v>766</v>
      </c>
      <c r="T104" s="6" t="s">
        <v>332</v>
      </c>
      <c r="U104" s="191" t="s">
        <v>176</v>
      </c>
      <c r="V104" s="81" t="s">
        <v>30</v>
      </c>
      <c r="W104" s="70" t="s">
        <v>26</v>
      </c>
      <c r="X104" s="631" t="s">
        <v>767</v>
      </c>
      <c r="Y104" s="631"/>
      <c r="Z104" s="632"/>
      <c r="AA104" s="82" t="s">
        <v>585</v>
      </c>
      <c r="AB104" s="83"/>
      <c r="AC104" s="84" t="s">
        <v>176</v>
      </c>
      <c r="AD104" s="81" t="s">
        <v>30</v>
      </c>
      <c r="AE104" s="70" t="s">
        <v>26</v>
      </c>
      <c r="AF104" s="85" t="s">
        <v>768</v>
      </c>
      <c r="AG104" s="85"/>
      <c r="AH104" s="85"/>
      <c r="AI104" s="86" t="s">
        <v>585</v>
      </c>
      <c r="AJ104" s="87"/>
      <c r="AK104" s="87"/>
      <c r="AL104" s="87"/>
    </row>
    <row r="105" spans="1:38" ht="3" hidden="1" customHeight="1">
      <c r="A105" s="9">
        <f t="shared" si="1"/>
        <v>103</v>
      </c>
      <c r="B105" s="26"/>
      <c r="C105" s="27"/>
      <c r="D105" s="28" t="s">
        <v>26</v>
      </c>
      <c r="E105" s="29" t="s">
        <v>26</v>
      </c>
      <c r="F105" s="30"/>
      <c r="G105" s="31"/>
      <c r="H105" s="30"/>
      <c r="I105" s="138" t="s">
        <v>26</v>
      </c>
      <c r="J105" s="131" t="s">
        <v>26</v>
      </c>
      <c r="K105" s="33"/>
      <c r="L105" s="106" t="s">
        <v>26</v>
      </c>
      <c r="M105" s="107" t="s">
        <v>26</v>
      </c>
      <c r="N105" s="108" t="s">
        <v>26</v>
      </c>
      <c r="O105" s="549" t="s">
        <v>26</v>
      </c>
      <c r="P105" s="106" t="s">
        <v>26</v>
      </c>
      <c r="Q105" s="106" t="s">
        <v>26</v>
      </c>
      <c r="R105" s="110" t="s">
        <v>26</v>
      </c>
      <c r="S105" s="79" t="s">
        <v>769</v>
      </c>
      <c r="T105" s="6" t="s">
        <v>106</v>
      </c>
      <c r="U105" s="209" t="s">
        <v>398</v>
      </c>
      <c r="V105" s="57"/>
      <c r="W105" s="58" t="s">
        <v>26</v>
      </c>
      <c r="X105" s="59" t="s">
        <v>26</v>
      </c>
      <c r="Y105" s="634" t="s">
        <v>770</v>
      </c>
      <c r="Z105" s="635"/>
      <c r="AA105" s="61" t="s">
        <v>771</v>
      </c>
      <c r="AB105" s="54"/>
      <c r="AC105" s="84" t="s">
        <v>398</v>
      </c>
      <c r="AD105" s="81" t="s">
        <v>69</v>
      </c>
      <c r="AE105" s="70" t="s">
        <v>26</v>
      </c>
      <c r="AF105" s="85" t="s">
        <v>26</v>
      </c>
      <c r="AG105" s="85" t="s">
        <v>772</v>
      </c>
      <c r="AH105" s="85"/>
      <c r="AI105" s="86" t="s">
        <v>771</v>
      </c>
      <c r="AJ105" s="87" t="s">
        <v>33</v>
      </c>
      <c r="AK105" s="87"/>
      <c r="AL105" s="87"/>
    </row>
    <row r="106" spans="1:38" ht="32" hidden="1" customHeight="1">
      <c r="A106" s="9">
        <f t="shared" si="1"/>
        <v>104</v>
      </c>
      <c r="B106" s="26"/>
      <c r="C106" s="27"/>
      <c r="D106" s="28" t="s">
        <v>26</v>
      </c>
      <c r="E106" s="29" t="s">
        <v>26</v>
      </c>
      <c r="F106" s="30"/>
      <c r="G106" s="31"/>
      <c r="H106" s="30"/>
      <c r="I106" s="138" t="s">
        <v>26</v>
      </c>
      <c r="J106" s="131" t="s">
        <v>26</v>
      </c>
      <c r="K106" s="33"/>
      <c r="L106" s="106" t="s">
        <v>26</v>
      </c>
      <c r="M106" s="107" t="s">
        <v>26</v>
      </c>
      <c r="N106" s="108" t="s">
        <v>26</v>
      </c>
      <c r="O106" s="549" t="s">
        <v>26</v>
      </c>
      <c r="P106" s="106" t="s">
        <v>26</v>
      </c>
      <c r="Q106" s="106" t="s">
        <v>26</v>
      </c>
      <c r="R106" s="110" t="s">
        <v>26</v>
      </c>
      <c r="S106" s="79" t="s">
        <v>773</v>
      </c>
      <c r="T106" s="6" t="s">
        <v>42</v>
      </c>
      <c r="U106" s="209" t="s">
        <v>398</v>
      </c>
      <c r="V106" s="57"/>
      <c r="W106" s="58" t="s">
        <v>26</v>
      </c>
      <c r="X106" s="59" t="s">
        <v>26</v>
      </c>
      <c r="Y106" s="634" t="s">
        <v>774</v>
      </c>
      <c r="Z106" s="635"/>
      <c r="AA106" s="61" t="s">
        <v>775</v>
      </c>
      <c r="AB106" s="54"/>
      <c r="AC106" s="84" t="s">
        <v>398</v>
      </c>
      <c r="AD106" s="81" t="s">
        <v>69</v>
      </c>
      <c r="AE106" s="70" t="s">
        <v>26</v>
      </c>
      <c r="AF106" s="85" t="s">
        <v>26</v>
      </c>
      <c r="AG106" s="85" t="s">
        <v>776</v>
      </c>
      <c r="AH106" s="85"/>
      <c r="AI106" s="86" t="s">
        <v>775</v>
      </c>
      <c r="AJ106" s="87" t="s">
        <v>33</v>
      </c>
      <c r="AK106" s="87"/>
      <c r="AL106" s="87"/>
    </row>
    <row r="107" spans="1:38" ht="30">
      <c r="A107" s="9">
        <f t="shared" si="1"/>
        <v>105</v>
      </c>
      <c r="B107" s="68" t="s">
        <v>777</v>
      </c>
      <c r="C107" s="181" t="s">
        <v>778</v>
      </c>
      <c r="D107" s="70" t="s">
        <v>398</v>
      </c>
      <c r="E107" s="71" t="s">
        <v>30</v>
      </c>
      <c r="F107" s="72" t="s">
        <v>779</v>
      </c>
      <c r="G107" s="55" t="s">
        <v>598</v>
      </c>
      <c r="H107" s="72"/>
      <c r="I107" s="70" t="s">
        <v>398</v>
      </c>
      <c r="J107" s="9" t="s">
        <v>30</v>
      </c>
      <c r="K107" s="73" t="s">
        <v>780</v>
      </c>
      <c r="L107" s="74">
        <v>3</v>
      </c>
      <c r="M107" s="75" t="s">
        <v>781</v>
      </c>
      <c r="N107" s="76" t="s">
        <v>598</v>
      </c>
      <c r="O107" s="550" t="s">
        <v>139</v>
      </c>
      <c r="P107" s="74" t="s">
        <v>42</v>
      </c>
      <c r="Q107" s="74" t="s">
        <v>74</v>
      </c>
      <c r="R107" s="78" t="s">
        <v>26</v>
      </c>
      <c r="S107" s="79" t="s">
        <v>782</v>
      </c>
      <c r="T107" s="6" t="s">
        <v>42</v>
      </c>
      <c r="U107" s="191" t="s">
        <v>398</v>
      </c>
      <c r="V107" s="81" t="s">
        <v>69</v>
      </c>
      <c r="W107" s="70" t="s">
        <v>26</v>
      </c>
      <c r="X107" s="85" t="s">
        <v>26</v>
      </c>
      <c r="Y107" s="631" t="s">
        <v>783</v>
      </c>
      <c r="Z107" s="632"/>
      <c r="AA107" s="82" t="s">
        <v>784</v>
      </c>
      <c r="AB107" s="83"/>
      <c r="AC107" s="84" t="s">
        <v>398</v>
      </c>
      <c r="AD107" s="81" t="s">
        <v>69</v>
      </c>
      <c r="AE107" s="70" t="s">
        <v>26</v>
      </c>
      <c r="AF107" s="85" t="s">
        <v>26</v>
      </c>
      <c r="AG107" s="85" t="s">
        <v>785</v>
      </c>
      <c r="AH107" s="85"/>
      <c r="AI107" s="86" t="s">
        <v>786</v>
      </c>
      <c r="AJ107" s="87" t="s">
        <v>33</v>
      </c>
      <c r="AK107" s="87"/>
      <c r="AL107" s="87"/>
    </row>
    <row r="108" spans="1:38" ht="30">
      <c r="A108" s="9">
        <f t="shared" si="1"/>
        <v>106</v>
      </c>
      <c r="B108" s="68" t="s">
        <v>787</v>
      </c>
      <c r="C108" s="181" t="s">
        <v>788</v>
      </c>
      <c r="D108" s="70" t="s">
        <v>398</v>
      </c>
      <c r="E108" s="71" t="s">
        <v>30</v>
      </c>
      <c r="F108" s="72" t="s">
        <v>789</v>
      </c>
      <c r="G108" s="55" t="s">
        <v>609</v>
      </c>
      <c r="H108" s="72"/>
      <c r="I108" s="70" t="s">
        <v>398</v>
      </c>
      <c r="J108" s="9" t="s">
        <v>30</v>
      </c>
      <c r="K108" s="73" t="s">
        <v>790</v>
      </c>
      <c r="L108" s="74">
        <v>3</v>
      </c>
      <c r="M108" s="75" t="s">
        <v>788</v>
      </c>
      <c r="N108" s="76" t="s">
        <v>609</v>
      </c>
      <c r="O108" s="550" t="s">
        <v>139</v>
      </c>
      <c r="P108" s="74" t="s">
        <v>42</v>
      </c>
      <c r="Q108" s="74" t="s">
        <v>74</v>
      </c>
      <c r="R108" s="78" t="s">
        <v>26</v>
      </c>
      <c r="S108" s="79" t="s">
        <v>791</v>
      </c>
      <c r="T108" s="6" t="s">
        <v>42</v>
      </c>
      <c r="U108" s="191" t="s">
        <v>398</v>
      </c>
      <c r="V108" s="81" t="s">
        <v>69</v>
      </c>
      <c r="W108" s="70" t="s">
        <v>26</v>
      </c>
      <c r="X108" s="85" t="s">
        <v>26</v>
      </c>
      <c r="Y108" s="631" t="s">
        <v>792</v>
      </c>
      <c r="Z108" s="632"/>
      <c r="AA108" s="82" t="s">
        <v>793</v>
      </c>
      <c r="AB108" s="83"/>
      <c r="AC108" s="84" t="s">
        <v>398</v>
      </c>
      <c r="AD108" s="81" t="s">
        <v>69</v>
      </c>
      <c r="AE108" s="70" t="s">
        <v>26</v>
      </c>
      <c r="AF108" s="85" t="s">
        <v>26</v>
      </c>
      <c r="AG108" s="85" t="s">
        <v>794</v>
      </c>
      <c r="AH108" s="85"/>
      <c r="AI108" s="86" t="s">
        <v>793</v>
      </c>
      <c r="AJ108" s="87" t="s">
        <v>33</v>
      </c>
      <c r="AK108" s="87"/>
      <c r="AL108" s="87"/>
    </row>
    <row r="109" spans="1:38" ht="30">
      <c r="A109" s="9">
        <f t="shared" si="1"/>
        <v>107</v>
      </c>
      <c r="B109" s="68" t="s">
        <v>795</v>
      </c>
      <c r="C109" s="181" t="s">
        <v>796</v>
      </c>
      <c r="D109" s="70" t="s">
        <v>398</v>
      </c>
      <c r="E109" s="71" t="s">
        <v>30</v>
      </c>
      <c r="F109" s="72" t="s">
        <v>797</v>
      </c>
      <c r="G109" s="55" t="s">
        <v>618</v>
      </c>
      <c r="H109" s="72"/>
      <c r="I109" s="70" t="s">
        <v>398</v>
      </c>
      <c r="J109" s="9" t="s">
        <v>30</v>
      </c>
      <c r="K109" s="73" t="s">
        <v>798</v>
      </c>
      <c r="L109" s="74">
        <v>3</v>
      </c>
      <c r="M109" s="75" t="s">
        <v>796</v>
      </c>
      <c r="N109" s="76" t="s">
        <v>618</v>
      </c>
      <c r="O109" s="550" t="s">
        <v>139</v>
      </c>
      <c r="P109" s="74" t="s">
        <v>42</v>
      </c>
      <c r="Q109" s="74" t="s">
        <v>74</v>
      </c>
      <c r="R109" s="78" t="s">
        <v>26</v>
      </c>
      <c r="S109" s="79" t="s">
        <v>799</v>
      </c>
      <c r="T109" s="6" t="s">
        <v>42</v>
      </c>
      <c r="U109" s="80" t="s">
        <v>398</v>
      </c>
      <c r="V109" s="81" t="s">
        <v>69</v>
      </c>
      <c r="W109" s="70"/>
      <c r="X109" s="85"/>
      <c r="Y109" s="631" t="s">
        <v>800</v>
      </c>
      <c r="Z109" s="632"/>
      <c r="AA109" s="82" t="s">
        <v>801</v>
      </c>
      <c r="AB109" s="83" t="s">
        <v>186</v>
      </c>
      <c r="AC109" s="144" t="s">
        <v>398</v>
      </c>
      <c r="AD109" s="81" t="s">
        <v>69</v>
      </c>
      <c r="AE109" s="70"/>
      <c r="AF109" s="85"/>
      <c r="AG109" s="85" t="s">
        <v>801</v>
      </c>
      <c r="AH109" s="85"/>
      <c r="AI109" s="86" t="s">
        <v>801</v>
      </c>
      <c r="AJ109" s="87" t="s">
        <v>33</v>
      </c>
      <c r="AK109" s="87" t="s">
        <v>26</v>
      </c>
      <c r="AL109" s="87" t="s">
        <v>26</v>
      </c>
    </row>
    <row r="110" spans="1:38" ht="45">
      <c r="A110" s="9">
        <f t="shared" si="1"/>
        <v>108</v>
      </c>
      <c r="B110" s="68" t="s">
        <v>802</v>
      </c>
      <c r="C110" s="180" t="s">
        <v>803</v>
      </c>
      <c r="D110" s="70" t="s">
        <v>29</v>
      </c>
      <c r="E110" s="71" t="s">
        <v>30</v>
      </c>
      <c r="F110" s="72" t="s">
        <v>804</v>
      </c>
      <c r="G110" s="55" t="s">
        <v>805</v>
      </c>
      <c r="H110" s="72"/>
      <c r="I110" s="70" t="s">
        <v>29</v>
      </c>
      <c r="J110" s="9" t="s">
        <v>30</v>
      </c>
      <c r="K110" s="73" t="s">
        <v>806</v>
      </c>
      <c r="L110" s="74">
        <v>1</v>
      </c>
      <c r="M110" s="75" t="s">
        <v>803</v>
      </c>
      <c r="N110" s="76" t="s">
        <v>805</v>
      </c>
      <c r="O110" s="550" t="s">
        <v>139</v>
      </c>
      <c r="P110" s="74" t="s">
        <v>330</v>
      </c>
      <c r="Q110" s="168"/>
      <c r="R110" s="78" t="s">
        <v>26</v>
      </c>
      <c r="S110" s="79" t="s">
        <v>807</v>
      </c>
      <c r="T110" s="6" t="s">
        <v>332</v>
      </c>
      <c r="U110" s="80" t="s">
        <v>29</v>
      </c>
      <c r="V110" s="81" t="s">
        <v>30</v>
      </c>
      <c r="W110" s="630" t="s">
        <v>808</v>
      </c>
      <c r="X110" s="631"/>
      <c r="Y110" s="631"/>
      <c r="Z110" s="632"/>
      <c r="AA110" s="82" t="s">
        <v>809</v>
      </c>
      <c r="AB110" s="83"/>
      <c r="AC110" s="144" t="s">
        <v>29</v>
      </c>
      <c r="AD110" s="81" t="s">
        <v>30</v>
      </c>
      <c r="AE110" s="70" t="s">
        <v>810</v>
      </c>
      <c r="AF110" s="85"/>
      <c r="AG110" s="85"/>
      <c r="AH110" s="85"/>
      <c r="AI110" s="86" t="s">
        <v>811</v>
      </c>
      <c r="AJ110" s="87" t="s">
        <v>33</v>
      </c>
      <c r="AK110" s="87"/>
      <c r="AL110" s="87"/>
    </row>
    <row r="111" spans="1:38" ht="32.25" customHeight="1">
      <c r="A111" s="9">
        <f t="shared" si="1"/>
        <v>109</v>
      </c>
      <c r="B111" s="68" t="s">
        <v>812</v>
      </c>
      <c r="C111" s="181" t="s">
        <v>813</v>
      </c>
      <c r="D111" s="70" t="s">
        <v>176</v>
      </c>
      <c r="E111" s="71" t="s">
        <v>69</v>
      </c>
      <c r="F111" s="72" t="s">
        <v>814</v>
      </c>
      <c r="G111" s="55" t="s">
        <v>815</v>
      </c>
      <c r="H111" s="72"/>
      <c r="I111" s="70" t="s">
        <v>176</v>
      </c>
      <c r="J111" s="9" t="s">
        <v>69</v>
      </c>
      <c r="K111" s="73" t="s">
        <v>816</v>
      </c>
      <c r="L111" s="74">
        <v>2</v>
      </c>
      <c r="M111" s="75" t="s">
        <v>817</v>
      </c>
      <c r="N111" s="76" t="s">
        <v>815</v>
      </c>
      <c r="O111" s="550" t="s">
        <v>73</v>
      </c>
      <c r="P111" s="74" t="s">
        <v>42</v>
      </c>
      <c r="Q111" s="74" t="s">
        <v>74</v>
      </c>
      <c r="R111" s="78" t="s">
        <v>26</v>
      </c>
      <c r="S111" s="79" t="s">
        <v>818</v>
      </c>
      <c r="T111" s="6" t="s">
        <v>42</v>
      </c>
      <c r="U111" s="191" t="s">
        <v>176</v>
      </c>
      <c r="V111" s="81" t="s">
        <v>69</v>
      </c>
      <c r="W111" s="70" t="s">
        <v>26</v>
      </c>
      <c r="X111" s="631" t="s">
        <v>819</v>
      </c>
      <c r="Y111" s="631"/>
      <c r="Z111" s="632"/>
      <c r="AA111" s="82" t="s">
        <v>820</v>
      </c>
      <c r="AB111" s="83"/>
      <c r="AC111" s="84" t="s">
        <v>176</v>
      </c>
      <c r="AD111" s="81" t="s">
        <v>69</v>
      </c>
      <c r="AE111" s="70" t="s">
        <v>26</v>
      </c>
      <c r="AF111" s="85" t="s">
        <v>821</v>
      </c>
      <c r="AG111" s="85"/>
      <c r="AH111" s="85"/>
      <c r="AI111" s="86" t="s">
        <v>820</v>
      </c>
      <c r="AJ111" s="87" t="s">
        <v>33</v>
      </c>
      <c r="AK111" s="87"/>
      <c r="AL111" s="87"/>
    </row>
    <row r="112" spans="1:38" ht="30">
      <c r="A112" s="9">
        <f t="shared" si="1"/>
        <v>110</v>
      </c>
      <c r="B112" s="68" t="s">
        <v>822</v>
      </c>
      <c r="C112" s="181" t="s">
        <v>823</v>
      </c>
      <c r="D112" s="70" t="s">
        <v>176</v>
      </c>
      <c r="E112" s="71" t="s">
        <v>30</v>
      </c>
      <c r="F112" s="72" t="s">
        <v>824</v>
      </c>
      <c r="G112" s="55" t="s">
        <v>825</v>
      </c>
      <c r="H112" s="72"/>
      <c r="I112" s="70" t="s">
        <v>176</v>
      </c>
      <c r="J112" s="9" t="s">
        <v>30</v>
      </c>
      <c r="K112" s="73" t="s">
        <v>826</v>
      </c>
      <c r="L112" s="74">
        <v>2</v>
      </c>
      <c r="M112" s="75" t="s">
        <v>827</v>
      </c>
      <c r="N112" s="76" t="s">
        <v>825</v>
      </c>
      <c r="O112" s="550" t="s">
        <v>139</v>
      </c>
      <c r="P112" s="74" t="s">
        <v>1</v>
      </c>
      <c r="Q112" s="74" t="s">
        <v>74</v>
      </c>
      <c r="R112" s="78" t="s">
        <v>26</v>
      </c>
      <c r="S112" s="79" t="s">
        <v>828</v>
      </c>
      <c r="T112" s="6" t="s">
        <v>76</v>
      </c>
      <c r="U112" s="191" t="s">
        <v>176</v>
      </c>
      <c r="V112" s="81" t="s">
        <v>69</v>
      </c>
      <c r="W112" s="70" t="s">
        <v>26</v>
      </c>
      <c r="X112" s="631" t="s">
        <v>829</v>
      </c>
      <c r="Y112" s="631"/>
      <c r="Z112" s="632"/>
      <c r="AA112" s="82" t="s">
        <v>830</v>
      </c>
      <c r="AB112" s="83"/>
      <c r="AC112" s="84" t="s">
        <v>176</v>
      </c>
      <c r="AD112" s="81" t="s">
        <v>69</v>
      </c>
      <c r="AE112" s="70" t="s">
        <v>26</v>
      </c>
      <c r="AF112" s="85" t="s">
        <v>831</v>
      </c>
      <c r="AG112" s="85"/>
      <c r="AH112" s="85"/>
      <c r="AI112" s="86" t="s">
        <v>830</v>
      </c>
      <c r="AJ112" s="87" t="s">
        <v>33</v>
      </c>
      <c r="AK112" s="87"/>
      <c r="AL112" s="87"/>
    </row>
    <row r="113" spans="1:38" ht="60">
      <c r="A113" s="9">
        <f t="shared" si="1"/>
        <v>111</v>
      </c>
      <c r="B113" s="196"/>
      <c r="C113" s="197"/>
      <c r="D113" s="58"/>
      <c r="E113" s="151"/>
      <c r="F113" s="72" t="s">
        <v>449</v>
      </c>
      <c r="G113" s="55" t="s">
        <v>467</v>
      </c>
      <c r="H113" s="72"/>
      <c r="I113" s="210" t="s">
        <v>398</v>
      </c>
      <c r="J113" s="211" t="s">
        <v>30</v>
      </c>
      <c r="K113" s="73" t="s">
        <v>832</v>
      </c>
      <c r="L113" s="74">
        <v>3</v>
      </c>
      <c r="M113" s="75" t="s">
        <v>449</v>
      </c>
      <c r="N113" s="76" t="s">
        <v>467</v>
      </c>
      <c r="O113" s="214" t="s">
        <v>139</v>
      </c>
      <c r="P113" s="74" t="s">
        <v>271</v>
      </c>
      <c r="Q113" s="74" t="s">
        <v>74</v>
      </c>
      <c r="R113" s="78" t="s">
        <v>26</v>
      </c>
      <c r="S113" s="145" t="s">
        <v>833</v>
      </c>
      <c r="T113" s="212" t="s">
        <v>76</v>
      </c>
      <c r="U113" s="213" t="s">
        <v>398</v>
      </c>
      <c r="V113" s="214" t="s">
        <v>30</v>
      </c>
      <c r="W113" s="213"/>
      <c r="X113" s="213"/>
      <c r="Y113" s="631" t="s">
        <v>452</v>
      </c>
      <c r="Z113" s="632"/>
      <c r="AA113" s="157" t="s">
        <v>469</v>
      </c>
      <c r="AB113" s="83"/>
      <c r="AC113" s="142"/>
      <c r="AD113" s="198"/>
      <c r="AE113" s="58"/>
      <c r="AF113" s="59"/>
      <c r="AG113" s="59"/>
      <c r="AH113" s="59"/>
      <c r="AI113" s="93"/>
      <c r="AJ113" s="143"/>
      <c r="AK113" s="143"/>
      <c r="AL113" s="143"/>
    </row>
    <row r="114" spans="1:38" ht="45">
      <c r="A114" s="9">
        <f t="shared" si="1"/>
        <v>112</v>
      </c>
      <c r="B114" s="68" t="s">
        <v>834</v>
      </c>
      <c r="C114" s="181" t="s">
        <v>835</v>
      </c>
      <c r="D114" s="70" t="s">
        <v>176</v>
      </c>
      <c r="E114" s="71" t="s">
        <v>30</v>
      </c>
      <c r="F114" s="72" t="s">
        <v>836</v>
      </c>
      <c r="G114" s="55" t="s">
        <v>837</v>
      </c>
      <c r="H114" s="72"/>
      <c r="I114" s="70" t="s">
        <v>176</v>
      </c>
      <c r="J114" s="9" t="s">
        <v>30</v>
      </c>
      <c r="K114" s="73" t="s">
        <v>838</v>
      </c>
      <c r="L114" s="74">
        <v>2</v>
      </c>
      <c r="M114" s="75" t="s">
        <v>839</v>
      </c>
      <c r="N114" s="76" t="s">
        <v>837</v>
      </c>
      <c r="O114" s="550" t="s">
        <v>139</v>
      </c>
      <c r="P114" s="74" t="s">
        <v>1</v>
      </c>
      <c r="Q114" s="74" t="s">
        <v>74</v>
      </c>
      <c r="R114" s="78" t="s">
        <v>26</v>
      </c>
      <c r="S114" s="79" t="s">
        <v>840</v>
      </c>
      <c r="T114" s="6" t="s">
        <v>76</v>
      </c>
      <c r="U114" s="191" t="s">
        <v>176</v>
      </c>
      <c r="V114" s="81" t="s">
        <v>30</v>
      </c>
      <c r="W114" s="70" t="s">
        <v>26</v>
      </c>
      <c r="X114" s="631" t="s">
        <v>841</v>
      </c>
      <c r="Y114" s="631"/>
      <c r="Z114" s="632"/>
      <c r="AA114" s="82" t="s">
        <v>842</v>
      </c>
      <c r="AB114" s="83"/>
      <c r="AC114" s="84" t="s">
        <v>176</v>
      </c>
      <c r="AD114" s="81" t="s">
        <v>30</v>
      </c>
      <c r="AE114" s="70" t="s">
        <v>26</v>
      </c>
      <c r="AF114" s="85" t="s">
        <v>843</v>
      </c>
      <c r="AG114" s="85"/>
      <c r="AH114" s="85"/>
      <c r="AI114" s="86" t="s">
        <v>844</v>
      </c>
      <c r="AJ114" s="87" t="s">
        <v>33</v>
      </c>
      <c r="AK114" s="87"/>
      <c r="AL114" s="87"/>
    </row>
    <row r="115" spans="1:38" ht="60">
      <c r="A115" s="9">
        <f t="shared" si="1"/>
        <v>113</v>
      </c>
      <c r="B115" s="196"/>
      <c r="C115" s="197"/>
      <c r="D115" s="58"/>
      <c r="E115" s="151"/>
      <c r="F115" s="72" t="s">
        <v>449</v>
      </c>
      <c r="G115" s="55" t="s">
        <v>467</v>
      </c>
      <c r="H115" s="72"/>
      <c r="I115" s="210" t="s">
        <v>398</v>
      </c>
      <c r="J115" s="211" t="s">
        <v>30</v>
      </c>
      <c r="K115" s="73" t="s">
        <v>845</v>
      </c>
      <c r="L115" s="74">
        <v>3</v>
      </c>
      <c r="M115" s="75" t="s">
        <v>449</v>
      </c>
      <c r="N115" s="76" t="s">
        <v>467</v>
      </c>
      <c r="O115" s="214" t="s">
        <v>139</v>
      </c>
      <c r="P115" s="74" t="s">
        <v>271</v>
      </c>
      <c r="Q115" s="74" t="s">
        <v>74</v>
      </c>
      <c r="R115" s="78" t="s">
        <v>26</v>
      </c>
      <c r="S115" s="145" t="s">
        <v>846</v>
      </c>
      <c r="T115" s="212" t="s">
        <v>76</v>
      </c>
      <c r="U115" s="213" t="s">
        <v>398</v>
      </c>
      <c r="V115" s="214" t="s">
        <v>30</v>
      </c>
      <c r="W115" s="213"/>
      <c r="X115" s="213"/>
      <c r="Y115" s="631" t="s">
        <v>452</v>
      </c>
      <c r="Z115" s="632"/>
      <c r="AA115" s="217" t="s">
        <v>847</v>
      </c>
      <c r="AB115" s="218"/>
      <c r="AC115" s="142"/>
      <c r="AD115" s="198"/>
      <c r="AE115" s="58"/>
      <c r="AF115" s="59"/>
      <c r="AG115" s="59"/>
      <c r="AH115" s="59"/>
      <c r="AI115" s="93"/>
      <c r="AJ115" s="143"/>
      <c r="AK115" s="143"/>
      <c r="AL115" s="143"/>
    </row>
    <row r="116" spans="1:38" ht="16" hidden="1">
      <c r="A116" s="9">
        <f t="shared" si="1"/>
        <v>114</v>
      </c>
      <c r="B116" s="26"/>
      <c r="C116" s="27"/>
      <c r="D116" s="28"/>
      <c r="E116" s="29"/>
      <c r="F116" s="30"/>
      <c r="G116" s="31"/>
      <c r="H116" s="30"/>
      <c r="I116" s="138"/>
      <c r="J116" s="131"/>
      <c r="K116" s="33"/>
      <c r="L116" s="106" t="s">
        <v>26</v>
      </c>
      <c r="M116" s="107" t="s">
        <v>26</v>
      </c>
      <c r="N116" s="108" t="s">
        <v>26</v>
      </c>
      <c r="O116" s="549" t="s">
        <v>26</v>
      </c>
      <c r="P116" s="106" t="s">
        <v>26</v>
      </c>
      <c r="Q116" s="106" t="s">
        <v>26</v>
      </c>
      <c r="R116" s="110" t="s">
        <v>26</v>
      </c>
      <c r="S116" s="208" t="s">
        <v>848</v>
      </c>
      <c r="T116" s="200" t="s">
        <v>332</v>
      </c>
      <c r="U116" s="209" t="s">
        <v>176</v>
      </c>
      <c r="V116" s="57"/>
      <c r="W116" s="58"/>
      <c r="X116" s="634"/>
      <c r="Y116" s="634"/>
      <c r="Z116" s="635"/>
      <c r="AA116" s="61"/>
      <c r="AB116" s="54"/>
      <c r="AC116" s="84" t="s">
        <v>176</v>
      </c>
      <c r="AD116" s="81" t="s">
        <v>30</v>
      </c>
      <c r="AE116" s="70" t="s">
        <v>26</v>
      </c>
      <c r="AF116" s="85" t="s">
        <v>850</v>
      </c>
      <c r="AG116" s="85"/>
      <c r="AH116" s="85"/>
      <c r="AI116" s="86" t="s">
        <v>849</v>
      </c>
      <c r="AJ116" s="87" t="s">
        <v>33</v>
      </c>
      <c r="AK116" s="87"/>
      <c r="AL116" s="87"/>
    </row>
    <row r="117" spans="1:38" ht="16" hidden="1">
      <c r="A117" s="9">
        <f t="shared" si="1"/>
        <v>115</v>
      </c>
      <c r="B117" s="26"/>
      <c r="C117" s="27"/>
      <c r="D117" s="28" t="s">
        <v>26</v>
      </c>
      <c r="E117" s="29" t="s">
        <v>26</v>
      </c>
      <c r="F117" s="30"/>
      <c r="G117" s="31"/>
      <c r="H117" s="30"/>
      <c r="I117" s="138" t="s">
        <v>26</v>
      </c>
      <c r="J117" s="131" t="s">
        <v>26</v>
      </c>
      <c r="K117" s="33"/>
      <c r="L117" s="106" t="s">
        <v>26</v>
      </c>
      <c r="M117" s="107" t="s">
        <v>26</v>
      </c>
      <c r="N117" s="108" t="s">
        <v>26</v>
      </c>
      <c r="O117" s="549" t="s">
        <v>26</v>
      </c>
      <c r="P117" s="106" t="s">
        <v>26</v>
      </c>
      <c r="Q117" s="106" t="s">
        <v>26</v>
      </c>
      <c r="R117" s="110" t="s">
        <v>26</v>
      </c>
      <c r="S117" s="208" t="s">
        <v>851</v>
      </c>
      <c r="T117" s="200" t="s">
        <v>106</v>
      </c>
      <c r="U117" s="209" t="s">
        <v>398</v>
      </c>
      <c r="V117" s="57"/>
      <c r="W117" s="58"/>
      <c r="X117" s="59"/>
      <c r="Y117" s="634"/>
      <c r="Z117" s="635"/>
      <c r="AA117" s="61"/>
      <c r="AB117" s="54"/>
      <c r="AC117" s="84" t="s">
        <v>398</v>
      </c>
      <c r="AD117" s="81" t="s">
        <v>69</v>
      </c>
      <c r="AE117" s="70" t="s">
        <v>26</v>
      </c>
      <c r="AF117" s="85" t="s">
        <v>26</v>
      </c>
      <c r="AG117" s="85" t="s">
        <v>853</v>
      </c>
      <c r="AH117" s="85"/>
      <c r="AI117" s="86" t="s">
        <v>852</v>
      </c>
      <c r="AJ117" s="87" t="s">
        <v>33</v>
      </c>
      <c r="AK117" s="87"/>
      <c r="AL117" s="87"/>
    </row>
    <row r="118" spans="1:38" ht="16" hidden="1">
      <c r="A118" s="9">
        <f t="shared" si="1"/>
        <v>116</v>
      </c>
      <c r="B118" s="26"/>
      <c r="C118" s="27"/>
      <c r="D118" s="28" t="s">
        <v>26</v>
      </c>
      <c r="E118" s="29" t="s">
        <v>26</v>
      </c>
      <c r="F118" s="30"/>
      <c r="G118" s="31"/>
      <c r="H118" s="30"/>
      <c r="I118" s="138" t="s">
        <v>26</v>
      </c>
      <c r="J118" s="131" t="s">
        <v>26</v>
      </c>
      <c r="K118" s="33"/>
      <c r="L118" s="106" t="s">
        <v>26</v>
      </c>
      <c r="M118" s="107" t="s">
        <v>26</v>
      </c>
      <c r="N118" s="108" t="s">
        <v>26</v>
      </c>
      <c r="O118" s="549" t="s">
        <v>26</v>
      </c>
      <c r="P118" s="106" t="s">
        <v>26</v>
      </c>
      <c r="Q118" s="106" t="s">
        <v>26</v>
      </c>
      <c r="R118" s="110" t="s">
        <v>26</v>
      </c>
      <c r="S118" s="208" t="s">
        <v>854</v>
      </c>
      <c r="T118" s="200" t="s">
        <v>42</v>
      </c>
      <c r="U118" s="209" t="s">
        <v>398</v>
      </c>
      <c r="V118" s="57"/>
      <c r="W118" s="58"/>
      <c r="X118" s="59"/>
      <c r="Y118" s="634"/>
      <c r="Z118" s="635"/>
      <c r="AA118" s="61"/>
      <c r="AB118" s="54"/>
      <c r="AC118" s="84" t="s">
        <v>398</v>
      </c>
      <c r="AD118" s="81" t="s">
        <v>69</v>
      </c>
      <c r="AE118" s="70" t="s">
        <v>26</v>
      </c>
      <c r="AF118" s="85" t="s">
        <v>26</v>
      </c>
      <c r="AG118" s="85" t="s">
        <v>856</v>
      </c>
      <c r="AH118" s="85"/>
      <c r="AI118" s="86" t="s">
        <v>855</v>
      </c>
      <c r="AJ118" s="87" t="s">
        <v>33</v>
      </c>
      <c r="AK118" s="87"/>
      <c r="AL118" s="87"/>
    </row>
    <row r="119" spans="1:38" ht="16" hidden="1">
      <c r="A119" s="9">
        <f t="shared" si="1"/>
        <v>117</v>
      </c>
      <c r="B119" s="26"/>
      <c r="C119" s="27"/>
      <c r="D119" s="28" t="s">
        <v>26</v>
      </c>
      <c r="E119" s="29" t="s">
        <v>26</v>
      </c>
      <c r="F119" s="30"/>
      <c r="G119" s="31"/>
      <c r="H119" s="30"/>
      <c r="I119" s="138" t="s">
        <v>26</v>
      </c>
      <c r="J119" s="131" t="s">
        <v>26</v>
      </c>
      <c r="K119" s="33"/>
      <c r="L119" s="106" t="s">
        <v>26</v>
      </c>
      <c r="M119" s="107" t="s">
        <v>26</v>
      </c>
      <c r="N119" s="108" t="s">
        <v>26</v>
      </c>
      <c r="O119" s="549" t="s">
        <v>26</v>
      </c>
      <c r="P119" s="106" t="s">
        <v>26</v>
      </c>
      <c r="Q119" s="106" t="s">
        <v>26</v>
      </c>
      <c r="R119" s="110" t="s">
        <v>26</v>
      </c>
      <c r="S119" s="208" t="s">
        <v>857</v>
      </c>
      <c r="T119" s="200" t="s">
        <v>42</v>
      </c>
      <c r="U119" s="209" t="s">
        <v>398</v>
      </c>
      <c r="V119" s="57"/>
      <c r="W119" s="58"/>
      <c r="X119" s="59"/>
      <c r="Y119" s="634"/>
      <c r="Z119" s="635"/>
      <c r="AA119" s="61"/>
      <c r="AB119" s="54"/>
      <c r="AC119" s="84" t="s">
        <v>398</v>
      </c>
      <c r="AD119" s="81" t="s">
        <v>69</v>
      </c>
      <c r="AE119" s="70" t="s">
        <v>26</v>
      </c>
      <c r="AF119" s="85" t="s">
        <v>26</v>
      </c>
      <c r="AG119" s="85" t="s">
        <v>859</v>
      </c>
      <c r="AH119" s="85"/>
      <c r="AI119" s="86" t="s">
        <v>858</v>
      </c>
      <c r="AJ119" s="87" t="s">
        <v>33</v>
      </c>
      <c r="AK119" s="87"/>
      <c r="AL119" s="87"/>
    </row>
    <row r="120" spans="1:38" ht="16" hidden="1">
      <c r="A120" s="9">
        <f t="shared" si="1"/>
        <v>118</v>
      </c>
      <c r="B120" s="26"/>
      <c r="C120" s="27"/>
      <c r="D120" s="28" t="s">
        <v>26</v>
      </c>
      <c r="E120" s="29" t="s">
        <v>26</v>
      </c>
      <c r="F120" s="30"/>
      <c r="G120" s="31"/>
      <c r="H120" s="30"/>
      <c r="I120" s="138" t="s">
        <v>26</v>
      </c>
      <c r="J120" s="131" t="s">
        <v>26</v>
      </c>
      <c r="K120" s="33"/>
      <c r="L120" s="106" t="s">
        <v>26</v>
      </c>
      <c r="M120" s="107" t="s">
        <v>26</v>
      </c>
      <c r="N120" s="108" t="s">
        <v>26</v>
      </c>
      <c r="O120" s="549" t="s">
        <v>26</v>
      </c>
      <c r="P120" s="106" t="s">
        <v>26</v>
      </c>
      <c r="Q120" s="106" t="s">
        <v>26</v>
      </c>
      <c r="R120" s="110" t="s">
        <v>26</v>
      </c>
      <c r="S120" s="208" t="s">
        <v>860</v>
      </c>
      <c r="T120" s="200" t="s">
        <v>42</v>
      </c>
      <c r="U120" s="209" t="s">
        <v>398</v>
      </c>
      <c r="V120" s="57"/>
      <c r="W120" s="58"/>
      <c r="X120" s="59"/>
      <c r="Y120" s="634"/>
      <c r="Z120" s="635"/>
      <c r="AA120" s="61"/>
      <c r="AB120" s="54"/>
      <c r="AC120" s="84" t="s">
        <v>398</v>
      </c>
      <c r="AD120" s="81" t="s">
        <v>69</v>
      </c>
      <c r="AE120" s="70" t="s">
        <v>26</v>
      </c>
      <c r="AF120" s="85" t="s">
        <v>26</v>
      </c>
      <c r="AG120" s="85" t="s">
        <v>862</v>
      </c>
      <c r="AH120" s="85"/>
      <c r="AI120" s="86" t="s">
        <v>861</v>
      </c>
      <c r="AJ120" s="87" t="s">
        <v>33</v>
      </c>
      <c r="AK120" s="87"/>
      <c r="AL120" s="87"/>
    </row>
    <row r="121" spans="1:38" ht="60" hidden="1">
      <c r="A121" s="9">
        <f t="shared" si="1"/>
        <v>119</v>
      </c>
      <c r="B121" s="26"/>
      <c r="C121" s="27"/>
      <c r="D121" s="28" t="s">
        <v>26</v>
      </c>
      <c r="E121" s="29" t="s">
        <v>26</v>
      </c>
      <c r="F121" s="30"/>
      <c r="G121" s="31"/>
      <c r="H121" s="30"/>
      <c r="I121" s="138" t="s">
        <v>26</v>
      </c>
      <c r="J121" s="131" t="s">
        <v>26</v>
      </c>
      <c r="K121" s="33"/>
      <c r="L121" s="106" t="s">
        <v>26</v>
      </c>
      <c r="M121" s="107" t="s">
        <v>26</v>
      </c>
      <c r="N121" s="108" t="s">
        <v>26</v>
      </c>
      <c r="O121" s="549" t="s">
        <v>26</v>
      </c>
      <c r="P121" s="106" t="s">
        <v>26</v>
      </c>
      <c r="Q121" s="106" t="s">
        <v>26</v>
      </c>
      <c r="R121" s="110" t="s">
        <v>26</v>
      </c>
      <c r="S121" s="208" t="s">
        <v>863</v>
      </c>
      <c r="T121" s="200" t="s">
        <v>332</v>
      </c>
      <c r="U121" s="56" t="s">
        <v>29</v>
      </c>
      <c r="V121" s="57"/>
      <c r="W121" s="633"/>
      <c r="X121" s="634"/>
      <c r="Y121" s="634"/>
      <c r="Z121" s="635"/>
      <c r="AA121" s="61"/>
      <c r="AB121" s="54"/>
      <c r="AC121" s="144" t="s">
        <v>29</v>
      </c>
      <c r="AD121" s="81" t="s">
        <v>30</v>
      </c>
      <c r="AE121" s="70" t="s">
        <v>864</v>
      </c>
      <c r="AF121" s="85"/>
      <c r="AG121" s="85"/>
      <c r="AH121" s="85"/>
      <c r="AI121" s="86" t="s">
        <v>865</v>
      </c>
      <c r="AJ121" s="87"/>
      <c r="AK121" s="87"/>
      <c r="AL121" s="87"/>
    </row>
    <row r="122" spans="1:38" ht="16" hidden="1">
      <c r="A122" s="9">
        <f t="shared" si="1"/>
        <v>120</v>
      </c>
      <c r="B122" s="26"/>
      <c r="C122" s="27"/>
      <c r="D122" s="28" t="s">
        <v>26</v>
      </c>
      <c r="E122" s="29" t="s">
        <v>26</v>
      </c>
      <c r="F122" s="30"/>
      <c r="G122" s="31"/>
      <c r="H122" s="30"/>
      <c r="I122" s="138" t="s">
        <v>26</v>
      </c>
      <c r="J122" s="131" t="s">
        <v>26</v>
      </c>
      <c r="K122" s="33"/>
      <c r="L122" s="106" t="s">
        <v>26</v>
      </c>
      <c r="M122" s="107" t="s">
        <v>26</v>
      </c>
      <c r="N122" s="108" t="s">
        <v>26</v>
      </c>
      <c r="O122" s="549" t="s">
        <v>26</v>
      </c>
      <c r="P122" s="106" t="s">
        <v>26</v>
      </c>
      <c r="Q122" s="106" t="s">
        <v>26</v>
      </c>
      <c r="R122" s="110" t="s">
        <v>26</v>
      </c>
      <c r="S122" s="208" t="s">
        <v>866</v>
      </c>
      <c r="T122" s="200" t="s">
        <v>42</v>
      </c>
      <c r="U122" s="209" t="s">
        <v>176</v>
      </c>
      <c r="V122" s="57"/>
      <c r="W122" s="58"/>
      <c r="X122" s="634"/>
      <c r="Y122" s="634"/>
      <c r="Z122" s="635"/>
      <c r="AA122" s="61"/>
      <c r="AB122" s="54"/>
      <c r="AC122" s="84" t="s">
        <v>176</v>
      </c>
      <c r="AD122" s="81" t="s">
        <v>69</v>
      </c>
      <c r="AE122" s="70" t="s">
        <v>26</v>
      </c>
      <c r="AF122" s="85" t="s">
        <v>867</v>
      </c>
      <c r="AG122" s="85"/>
      <c r="AH122" s="85"/>
      <c r="AI122" s="86" t="s">
        <v>868</v>
      </c>
      <c r="AJ122" s="87" t="s">
        <v>33</v>
      </c>
      <c r="AK122" s="87"/>
      <c r="AL122" s="87"/>
    </row>
    <row r="123" spans="1:38" ht="16" hidden="1">
      <c r="A123" s="9">
        <f t="shared" si="1"/>
        <v>121</v>
      </c>
      <c r="B123" s="26"/>
      <c r="C123" s="27"/>
      <c r="D123" s="28" t="s">
        <v>26</v>
      </c>
      <c r="E123" s="29" t="s">
        <v>26</v>
      </c>
      <c r="F123" s="30"/>
      <c r="G123" s="31"/>
      <c r="H123" s="30"/>
      <c r="I123" s="138" t="s">
        <v>26</v>
      </c>
      <c r="J123" s="131" t="s">
        <v>26</v>
      </c>
      <c r="K123" s="33"/>
      <c r="L123" s="106" t="s">
        <v>26</v>
      </c>
      <c r="M123" s="107" t="s">
        <v>26</v>
      </c>
      <c r="N123" s="108" t="s">
        <v>26</v>
      </c>
      <c r="O123" s="549" t="s">
        <v>26</v>
      </c>
      <c r="P123" s="106" t="s">
        <v>26</v>
      </c>
      <c r="Q123" s="106" t="s">
        <v>26</v>
      </c>
      <c r="R123" s="110" t="s">
        <v>26</v>
      </c>
      <c r="S123" s="208" t="s">
        <v>869</v>
      </c>
      <c r="T123" s="200" t="s">
        <v>106</v>
      </c>
      <c r="U123" s="209" t="s">
        <v>176</v>
      </c>
      <c r="V123" s="57"/>
      <c r="W123" s="58"/>
      <c r="X123" s="634"/>
      <c r="Y123" s="634"/>
      <c r="Z123" s="635"/>
      <c r="AA123" s="61"/>
      <c r="AB123" s="54"/>
      <c r="AC123" s="84" t="s">
        <v>176</v>
      </c>
      <c r="AD123" s="81" t="s">
        <v>69</v>
      </c>
      <c r="AE123" s="70" t="s">
        <v>26</v>
      </c>
      <c r="AF123" s="85" t="s">
        <v>870</v>
      </c>
      <c r="AG123" s="85"/>
      <c r="AH123" s="85"/>
      <c r="AI123" s="86" t="s">
        <v>871</v>
      </c>
      <c r="AJ123" s="87" t="s">
        <v>33</v>
      </c>
      <c r="AK123" s="87"/>
      <c r="AL123" s="87"/>
    </row>
    <row r="124" spans="1:38" ht="30" hidden="1">
      <c r="A124" s="9">
        <f t="shared" si="1"/>
        <v>122</v>
      </c>
      <c r="B124" s="26"/>
      <c r="C124" s="27"/>
      <c r="D124" s="28" t="s">
        <v>26</v>
      </c>
      <c r="E124" s="29" t="s">
        <v>26</v>
      </c>
      <c r="F124" s="30"/>
      <c r="G124" s="31"/>
      <c r="H124" s="30"/>
      <c r="I124" s="138" t="s">
        <v>26</v>
      </c>
      <c r="J124" s="131" t="s">
        <v>26</v>
      </c>
      <c r="K124" s="33"/>
      <c r="L124" s="106" t="s">
        <v>26</v>
      </c>
      <c r="M124" s="107" t="s">
        <v>26</v>
      </c>
      <c r="N124" s="108" t="s">
        <v>26</v>
      </c>
      <c r="O124" s="549" t="s">
        <v>26</v>
      </c>
      <c r="P124" s="106" t="s">
        <v>26</v>
      </c>
      <c r="Q124" s="106" t="s">
        <v>26</v>
      </c>
      <c r="R124" s="110" t="s">
        <v>26</v>
      </c>
      <c r="S124" s="208" t="s">
        <v>872</v>
      </c>
      <c r="T124" s="200" t="s">
        <v>106</v>
      </c>
      <c r="U124" s="209" t="s">
        <v>176</v>
      </c>
      <c r="V124" s="57"/>
      <c r="W124" s="58"/>
      <c r="X124" s="634"/>
      <c r="Y124" s="634"/>
      <c r="Z124" s="635"/>
      <c r="AA124" s="61"/>
      <c r="AB124" s="54"/>
      <c r="AC124" s="84" t="s">
        <v>176</v>
      </c>
      <c r="AD124" s="81" t="s">
        <v>30</v>
      </c>
      <c r="AE124" s="70" t="s">
        <v>26</v>
      </c>
      <c r="AF124" s="85" t="s">
        <v>873</v>
      </c>
      <c r="AG124" s="85"/>
      <c r="AH124" s="85"/>
      <c r="AI124" s="86" t="s">
        <v>874</v>
      </c>
      <c r="AJ124" s="87" t="s">
        <v>33</v>
      </c>
      <c r="AK124" s="87"/>
      <c r="AL124" s="87"/>
    </row>
    <row r="125" spans="1:38" ht="15" hidden="1">
      <c r="A125" s="9">
        <f t="shared" si="1"/>
        <v>123</v>
      </c>
      <c r="B125" s="26"/>
      <c r="C125" s="27"/>
      <c r="D125" s="28" t="s">
        <v>26</v>
      </c>
      <c r="E125" s="29" t="s">
        <v>26</v>
      </c>
      <c r="F125" s="30"/>
      <c r="G125" s="31"/>
      <c r="H125" s="30"/>
      <c r="I125" s="138" t="s">
        <v>26</v>
      </c>
      <c r="J125" s="131" t="s">
        <v>26</v>
      </c>
      <c r="K125" s="33"/>
      <c r="L125" s="106" t="s">
        <v>26</v>
      </c>
      <c r="M125" s="107" t="s">
        <v>26</v>
      </c>
      <c r="N125" s="108" t="s">
        <v>26</v>
      </c>
      <c r="O125" s="549" t="s">
        <v>26</v>
      </c>
      <c r="P125" s="106" t="s">
        <v>26</v>
      </c>
      <c r="Q125" s="106" t="s">
        <v>26</v>
      </c>
      <c r="R125" s="110" t="s">
        <v>26</v>
      </c>
      <c r="S125" s="208" t="s">
        <v>875</v>
      </c>
      <c r="T125" s="200" t="s">
        <v>332</v>
      </c>
      <c r="U125" s="209" t="s">
        <v>176</v>
      </c>
      <c r="V125" s="57"/>
      <c r="W125" s="58"/>
      <c r="X125" s="634"/>
      <c r="Y125" s="634"/>
      <c r="Z125" s="635"/>
      <c r="AA125" s="61"/>
      <c r="AB125" s="54"/>
      <c r="AC125" s="84" t="s">
        <v>176</v>
      </c>
      <c r="AD125" s="81" t="s">
        <v>30</v>
      </c>
      <c r="AE125" s="70" t="s">
        <v>26</v>
      </c>
      <c r="AF125" s="85" t="s">
        <v>876</v>
      </c>
      <c r="AG125" s="85"/>
      <c r="AH125" s="85"/>
      <c r="AI125" s="86" t="s">
        <v>585</v>
      </c>
      <c r="AJ125" s="87"/>
      <c r="AK125" s="87"/>
      <c r="AL125" s="87"/>
    </row>
    <row r="126" spans="1:38" ht="16" hidden="1">
      <c r="A126" s="9">
        <f t="shared" si="1"/>
        <v>124</v>
      </c>
      <c r="B126" s="26"/>
      <c r="C126" s="27"/>
      <c r="D126" s="28" t="s">
        <v>26</v>
      </c>
      <c r="E126" s="29" t="s">
        <v>26</v>
      </c>
      <c r="F126" s="30"/>
      <c r="G126" s="31"/>
      <c r="H126" s="30"/>
      <c r="I126" s="138" t="s">
        <v>26</v>
      </c>
      <c r="J126" s="131" t="s">
        <v>26</v>
      </c>
      <c r="K126" s="33"/>
      <c r="L126" s="106" t="s">
        <v>26</v>
      </c>
      <c r="M126" s="107" t="s">
        <v>26</v>
      </c>
      <c r="N126" s="108" t="s">
        <v>26</v>
      </c>
      <c r="O126" s="549" t="s">
        <v>26</v>
      </c>
      <c r="P126" s="106" t="s">
        <v>26</v>
      </c>
      <c r="Q126" s="106" t="s">
        <v>26</v>
      </c>
      <c r="R126" s="110" t="s">
        <v>26</v>
      </c>
      <c r="S126" s="208" t="s">
        <v>877</v>
      </c>
      <c r="T126" s="200" t="s">
        <v>106</v>
      </c>
      <c r="U126" s="209" t="s">
        <v>398</v>
      </c>
      <c r="V126" s="57"/>
      <c r="W126" s="58"/>
      <c r="X126" s="59"/>
      <c r="Y126" s="634"/>
      <c r="Z126" s="635"/>
      <c r="AA126" s="61"/>
      <c r="AB126" s="54"/>
      <c r="AC126" s="84" t="s">
        <v>398</v>
      </c>
      <c r="AD126" s="81" t="s">
        <v>69</v>
      </c>
      <c r="AE126" s="70" t="s">
        <v>26</v>
      </c>
      <c r="AF126" s="85" t="s">
        <v>26</v>
      </c>
      <c r="AG126" s="85" t="s">
        <v>878</v>
      </c>
      <c r="AH126" s="85"/>
      <c r="AI126" s="86" t="s">
        <v>879</v>
      </c>
      <c r="AJ126" s="87" t="s">
        <v>33</v>
      </c>
      <c r="AK126" s="87"/>
      <c r="AL126" s="87"/>
    </row>
    <row r="127" spans="1:38" ht="16" hidden="1">
      <c r="A127" s="9">
        <f t="shared" si="1"/>
        <v>125</v>
      </c>
      <c r="B127" s="26"/>
      <c r="C127" s="27"/>
      <c r="D127" s="28" t="s">
        <v>26</v>
      </c>
      <c r="E127" s="29" t="s">
        <v>26</v>
      </c>
      <c r="F127" s="30"/>
      <c r="G127" s="31"/>
      <c r="H127" s="30"/>
      <c r="I127" s="138" t="s">
        <v>26</v>
      </c>
      <c r="J127" s="131" t="s">
        <v>26</v>
      </c>
      <c r="K127" s="33"/>
      <c r="L127" s="106" t="s">
        <v>26</v>
      </c>
      <c r="M127" s="107" t="s">
        <v>26</v>
      </c>
      <c r="N127" s="108" t="s">
        <v>26</v>
      </c>
      <c r="O127" s="549" t="s">
        <v>26</v>
      </c>
      <c r="P127" s="106" t="s">
        <v>26</v>
      </c>
      <c r="Q127" s="106" t="s">
        <v>26</v>
      </c>
      <c r="R127" s="110" t="s">
        <v>26</v>
      </c>
      <c r="S127" s="208" t="s">
        <v>880</v>
      </c>
      <c r="T127" s="200" t="s">
        <v>42</v>
      </c>
      <c r="U127" s="209" t="s">
        <v>398</v>
      </c>
      <c r="V127" s="57"/>
      <c r="W127" s="58"/>
      <c r="X127" s="59"/>
      <c r="Y127" s="634"/>
      <c r="Z127" s="635"/>
      <c r="AA127" s="61"/>
      <c r="AB127" s="54"/>
      <c r="AC127" s="84" t="s">
        <v>398</v>
      </c>
      <c r="AD127" s="81" t="s">
        <v>69</v>
      </c>
      <c r="AE127" s="70" t="s">
        <v>26</v>
      </c>
      <c r="AF127" s="85" t="s">
        <v>26</v>
      </c>
      <c r="AG127" s="85" t="s">
        <v>881</v>
      </c>
      <c r="AH127" s="85"/>
      <c r="AI127" s="86" t="s">
        <v>882</v>
      </c>
      <c r="AJ127" s="87" t="s">
        <v>33</v>
      </c>
      <c r="AK127" s="87"/>
      <c r="AL127" s="87"/>
    </row>
    <row r="128" spans="1:38" ht="16" hidden="1">
      <c r="A128" s="9">
        <f t="shared" si="1"/>
        <v>126</v>
      </c>
      <c r="B128" s="26"/>
      <c r="C128" s="27"/>
      <c r="D128" s="28" t="s">
        <v>26</v>
      </c>
      <c r="E128" s="29" t="s">
        <v>26</v>
      </c>
      <c r="F128" s="30"/>
      <c r="G128" s="31"/>
      <c r="H128" s="30"/>
      <c r="I128" s="138" t="s">
        <v>26</v>
      </c>
      <c r="J128" s="131" t="s">
        <v>26</v>
      </c>
      <c r="K128" s="33"/>
      <c r="L128" s="106" t="s">
        <v>26</v>
      </c>
      <c r="M128" s="107" t="s">
        <v>26</v>
      </c>
      <c r="N128" s="108" t="s">
        <v>26</v>
      </c>
      <c r="O128" s="549" t="s">
        <v>26</v>
      </c>
      <c r="P128" s="106" t="s">
        <v>26</v>
      </c>
      <c r="Q128" s="106" t="s">
        <v>26</v>
      </c>
      <c r="R128" s="110" t="s">
        <v>26</v>
      </c>
      <c r="S128" s="208" t="s">
        <v>883</v>
      </c>
      <c r="T128" s="200" t="s">
        <v>42</v>
      </c>
      <c r="U128" s="209" t="s">
        <v>398</v>
      </c>
      <c r="V128" s="57"/>
      <c r="W128" s="58"/>
      <c r="X128" s="59"/>
      <c r="Y128" s="634"/>
      <c r="Z128" s="635"/>
      <c r="AA128" s="61"/>
      <c r="AB128" s="54"/>
      <c r="AC128" s="84" t="s">
        <v>398</v>
      </c>
      <c r="AD128" s="81" t="s">
        <v>69</v>
      </c>
      <c r="AE128" s="70" t="s">
        <v>26</v>
      </c>
      <c r="AF128" s="85" t="s">
        <v>26</v>
      </c>
      <c r="AG128" s="85" t="s">
        <v>884</v>
      </c>
      <c r="AH128" s="85"/>
      <c r="AI128" s="86" t="s">
        <v>885</v>
      </c>
      <c r="AJ128" s="87" t="s">
        <v>33</v>
      </c>
      <c r="AK128" s="87"/>
      <c r="AL128" s="87"/>
    </row>
    <row r="129" spans="1:38" ht="16" hidden="1">
      <c r="A129" s="9">
        <f t="shared" si="1"/>
        <v>127</v>
      </c>
      <c r="B129" s="26"/>
      <c r="C129" s="27"/>
      <c r="D129" s="28" t="s">
        <v>26</v>
      </c>
      <c r="E129" s="29" t="s">
        <v>26</v>
      </c>
      <c r="F129" s="30"/>
      <c r="G129" s="31"/>
      <c r="H129" s="30"/>
      <c r="I129" s="138" t="s">
        <v>26</v>
      </c>
      <c r="J129" s="131" t="s">
        <v>26</v>
      </c>
      <c r="K129" s="33"/>
      <c r="L129" s="106" t="s">
        <v>26</v>
      </c>
      <c r="M129" s="107" t="s">
        <v>26</v>
      </c>
      <c r="N129" s="108" t="s">
        <v>26</v>
      </c>
      <c r="O129" s="549" t="s">
        <v>26</v>
      </c>
      <c r="P129" s="106" t="s">
        <v>26</v>
      </c>
      <c r="Q129" s="106" t="s">
        <v>26</v>
      </c>
      <c r="R129" s="110" t="s">
        <v>26</v>
      </c>
      <c r="S129" s="208" t="s">
        <v>886</v>
      </c>
      <c r="T129" s="200" t="s">
        <v>42</v>
      </c>
      <c r="U129" s="209" t="s">
        <v>398</v>
      </c>
      <c r="V129" s="57"/>
      <c r="W129" s="58"/>
      <c r="X129" s="59"/>
      <c r="Y129" s="634"/>
      <c r="Z129" s="635"/>
      <c r="AA129" s="61"/>
      <c r="AB129" s="54"/>
      <c r="AC129" s="84" t="s">
        <v>398</v>
      </c>
      <c r="AD129" s="81" t="s">
        <v>69</v>
      </c>
      <c r="AE129" s="70" t="s">
        <v>26</v>
      </c>
      <c r="AF129" s="85" t="s">
        <v>26</v>
      </c>
      <c r="AG129" s="85" t="s">
        <v>887</v>
      </c>
      <c r="AH129" s="85"/>
      <c r="AI129" s="86" t="s">
        <v>888</v>
      </c>
      <c r="AJ129" s="87" t="s">
        <v>33</v>
      </c>
      <c r="AK129" s="87"/>
      <c r="AL129" s="87"/>
    </row>
    <row r="130" spans="1:38" ht="45">
      <c r="A130" s="9">
        <f t="shared" si="1"/>
        <v>128</v>
      </c>
      <c r="B130" s="68" t="s">
        <v>889</v>
      </c>
      <c r="C130" s="180" t="s">
        <v>890</v>
      </c>
      <c r="D130" s="70" t="s">
        <v>29</v>
      </c>
      <c r="E130" s="71" t="s">
        <v>30</v>
      </c>
      <c r="F130" s="72" t="s">
        <v>891</v>
      </c>
      <c r="G130" s="55" t="s">
        <v>892</v>
      </c>
      <c r="H130" s="72"/>
      <c r="I130" s="70" t="s">
        <v>29</v>
      </c>
      <c r="J130" s="9" t="s">
        <v>30</v>
      </c>
      <c r="K130" s="73" t="s">
        <v>893</v>
      </c>
      <c r="L130" s="74">
        <v>1</v>
      </c>
      <c r="M130" s="75" t="s">
        <v>890</v>
      </c>
      <c r="N130" s="76" t="s">
        <v>892</v>
      </c>
      <c r="O130" s="550" t="s">
        <v>139</v>
      </c>
      <c r="P130" s="74" t="s">
        <v>330</v>
      </c>
      <c r="Q130" s="168"/>
      <c r="R130" s="78" t="s">
        <v>26</v>
      </c>
      <c r="S130" s="79" t="s">
        <v>894</v>
      </c>
      <c r="T130" s="6" t="s">
        <v>332</v>
      </c>
      <c r="U130" s="80" t="s">
        <v>29</v>
      </c>
      <c r="V130" s="81" t="s">
        <v>69</v>
      </c>
      <c r="W130" s="630" t="s">
        <v>895</v>
      </c>
      <c r="X130" s="631"/>
      <c r="Y130" s="631"/>
      <c r="Z130" s="632"/>
      <c r="AA130" s="82" t="s">
        <v>896</v>
      </c>
      <c r="AB130" s="83"/>
      <c r="AC130" s="144" t="s">
        <v>29</v>
      </c>
      <c r="AD130" s="81" t="s">
        <v>69</v>
      </c>
      <c r="AE130" s="70" t="s">
        <v>897</v>
      </c>
      <c r="AF130" s="85"/>
      <c r="AG130" s="85"/>
      <c r="AH130" s="85"/>
      <c r="AI130" s="86" t="s">
        <v>896</v>
      </c>
      <c r="AJ130" s="87"/>
      <c r="AK130" s="87"/>
      <c r="AL130" s="87"/>
    </row>
    <row r="131" spans="1:38" ht="26" hidden="1" customHeight="1">
      <c r="A131" s="9">
        <f t="shared" si="1"/>
        <v>129</v>
      </c>
      <c r="B131" s="26"/>
      <c r="C131" s="27"/>
      <c r="D131" s="28" t="s">
        <v>26</v>
      </c>
      <c r="E131" s="29" t="s">
        <v>26</v>
      </c>
      <c r="F131" s="30"/>
      <c r="G131" s="31"/>
      <c r="H131" s="30"/>
      <c r="I131" s="138" t="s">
        <v>26</v>
      </c>
      <c r="J131" s="131" t="s">
        <v>26</v>
      </c>
      <c r="K131" s="33"/>
      <c r="L131" s="106" t="s">
        <v>26</v>
      </c>
      <c r="M131" s="107" t="s">
        <v>26</v>
      </c>
      <c r="N131" s="108" t="s">
        <v>26</v>
      </c>
      <c r="O131" s="549" t="s">
        <v>26</v>
      </c>
      <c r="P131" s="106" t="s">
        <v>26</v>
      </c>
      <c r="Q131" s="106" t="s">
        <v>26</v>
      </c>
      <c r="R131" s="110" t="s">
        <v>26</v>
      </c>
      <c r="S131" s="208" t="s">
        <v>898</v>
      </c>
      <c r="T131" s="200" t="s">
        <v>106</v>
      </c>
      <c r="U131" s="201" t="s">
        <v>176</v>
      </c>
      <c r="V131" s="57"/>
      <c r="W131" s="58" t="s">
        <v>26</v>
      </c>
      <c r="X131" s="634"/>
      <c r="Y131" s="634"/>
      <c r="Z131" s="635"/>
      <c r="AA131" s="61"/>
      <c r="AB131" s="54"/>
      <c r="AC131" s="84" t="s">
        <v>176</v>
      </c>
      <c r="AD131" s="81" t="s">
        <v>30</v>
      </c>
      <c r="AE131" s="70" t="s">
        <v>26</v>
      </c>
      <c r="AF131" s="85" t="s">
        <v>900</v>
      </c>
      <c r="AG131" s="85"/>
      <c r="AH131" s="85"/>
      <c r="AI131" s="86" t="s">
        <v>899</v>
      </c>
      <c r="AJ131" s="87" t="s">
        <v>33</v>
      </c>
      <c r="AK131" s="87"/>
      <c r="AL131" s="87"/>
    </row>
    <row r="132" spans="1:38" ht="45" hidden="1" customHeight="1">
      <c r="A132" s="9">
        <f t="shared" ref="A132:A195" si="2">ROW()-2</f>
        <v>130</v>
      </c>
      <c r="B132" s="26"/>
      <c r="C132" s="27"/>
      <c r="D132" s="28" t="s">
        <v>26</v>
      </c>
      <c r="E132" s="29" t="s">
        <v>26</v>
      </c>
      <c r="F132" s="30"/>
      <c r="G132" s="31"/>
      <c r="H132" s="30"/>
      <c r="I132" s="138" t="s">
        <v>26</v>
      </c>
      <c r="J132" s="131" t="s">
        <v>26</v>
      </c>
      <c r="K132" s="33"/>
      <c r="L132" s="106" t="s">
        <v>26</v>
      </c>
      <c r="M132" s="107" t="s">
        <v>26</v>
      </c>
      <c r="N132" s="108" t="s">
        <v>26</v>
      </c>
      <c r="O132" s="549" t="s">
        <v>26</v>
      </c>
      <c r="P132" s="106" t="s">
        <v>26</v>
      </c>
      <c r="Q132" s="106" t="s">
        <v>26</v>
      </c>
      <c r="R132" s="110" t="s">
        <v>26</v>
      </c>
      <c r="S132" s="208" t="s">
        <v>901</v>
      </c>
      <c r="T132" s="200" t="s">
        <v>106</v>
      </c>
      <c r="U132" s="201" t="s">
        <v>176</v>
      </c>
      <c r="V132" s="57"/>
      <c r="W132" s="58" t="s">
        <v>26</v>
      </c>
      <c r="X132" s="634"/>
      <c r="Y132" s="634"/>
      <c r="Z132" s="635"/>
      <c r="AA132" s="61"/>
      <c r="AB132" s="54"/>
      <c r="AC132" s="84" t="s">
        <v>176</v>
      </c>
      <c r="AD132" s="81" t="s">
        <v>30</v>
      </c>
      <c r="AE132" s="70" t="s">
        <v>26</v>
      </c>
      <c r="AF132" s="85" t="s">
        <v>902</v>
      </c>
      <c r="AG132" s="85"/>
      <c r="AH132" s="85"/>
      <c r="AI132" s="86" t="s">
        <v>903</v>
      </c>
      <c r="AJ132" s="87" t="s">
        <v>33</v>
      </c>
      <c r="AK132" s="87"/>
      <c r="AL132" s="87"/>
    </row>
    <row r="133" spans="1:38" ht="30">
      <c r="A133" s="9">
        <f t="shared" si="2"/>
        <v>131</v>
      </c>
      <c r="B133" s="68" t="s">
        <v>904</v>
      </c>
      <c r="C133" s="181" t="s">
        <v>905</v>
      </c>
      <c r="D133" s="70" t="s">
        <v>176</v>
      </c>
      <c r="E133" s="71" t="s">
        <v>69</v>
      </c>
      <c r="F133" s="72" t="s">
        <v>906</v>
      </c>
      <c r="G133" s="55" t="s">
        <v>907</v>
      </c>
      <c r="H133" s="55"/>
      <c r="I133" s="70" t="s">
        <v>176</v>
      </c>
      <c r="J133" s="9" t="s">
        <v>69</v>
      </c>
      <c r="K133" s="73" t="s">
        <v>908</v>
      </c>
      <c r="L133" s="74">
        <v>2</v>
      </c>
      <c r="M133" s="75" t="s">
        <v>906</v>
      </c>
      <c r="N133" s="76" t="s">
        <v>907</v>
      </c>
      <c r="O133" s="550" t="s">
        <v>73</v>
      </c>
      <c r="P133" s="74" t="s">
        <v>42</v>
      </c>
      <c r="Q133" s="74" t="s">
        <v>140</v>
      </c>
      <c r="R133" s="78" t="s">
        <v>26</v>
      </c>
      <c r="S133" s="79" t="s">
        <v>909</v>
      </c>
      <c r="T133" s="6" t="s">
        <v>42</v>
      </c>
      <c r="U133" s="191" t="s">
        <v>176</v>
      </c>
      <c r="V133" s="81" t="s">
        <v>69</v>
      </c>
      <c r="W133" s="70" t="s">
        <v>26</v>
      </c>
      <c r="X133" s="631" t="s">
        <v>910</v>
      </c>
      <c r="Y133" s="631"/>
      <c r="Z133" s="632"/>
      <c r="AA133" s="82" t="s">
        <v>911</v>
      </c>
      <c r="AB133" s="83"/>
      <c r="AC133" s="84" t="s">
        <v>176</v>
      </c>
      <c r="AD133" s="81" t="s">
        <v>69</v>
      </c>
      <c r="AE133" s="70" t="s">
        <v>26</v>
      </c>
      <c r="AF133" s="85" t="s">
        <v>912</v>
      </c>
      <c r="AG133" s="85"/>
      <c r="AH133" s="85"/>
      <c r="AI133" s="86" t="s">
        <v>911</v>
      </c>
      <c r="AJ133" s="87" t="s">
        <v>33</v>
      </c>
      <c r="AK133" s="87" t="s">
        <v>81</v>
      </c>
      <c r="AL133" s="87"/>
    </row>
    <row r="134" spans="1:38" ht="45">
      <c r="A134" s="9">
        <f t="shared" si="2"/>
        <v>132</v>
      </c>
      <c r="B134" s="68" t="s">
        <v>913</v>
      </c>
      <c r="C134" s="181" t="s">
        <v>914</v>
      </c>
      <c r="D134" s="70" t="s">
        <v>176</v>
      </c>
      <c r="E134" s="71" t="s">
        <v>69</v>
      </c>
      <c r="F134" s="72" t="s">
        <v>915</v>
      </c>
      <c r="G134" s="55" t="s">
        <v>916</v>
      </c>
      <c r="H134" s="55"/>
      <c r="I134" s="70" t="s">
        <v>176</v>
      </c>
      <c r="J134" s="9" t="s">
        <v>69</v>
      </c>
      <c r="K134" s="73" t="s">
        <v>917</v>
      </c>
      <c r="L134" s="74">
        <v>2</v>
      </c>
      <c r="M134" s="75" t="s">
        <v>915</v>
      </c>
      <c r="N134" s="76" t="s">
        <v>916</v>
      </c>
      <c r="O134" s="550" t="s">
        <v>73</v>
      </c>
      <c r="P134" s="74" t="s">
        <v>1</v>
      </c>
      <c r="Q134" s="74" t="s">
        <v>140</v>
      </c>
      <c r="R134" s="78" t="s">
        <v>26</v>
      </c>
      <c r="S134" s="79" t="s">
        <v>918</v>
      </c>
      <c r="T134" s="6" t="s">
        <v>76</v>
      </c>
      <c r="U134" s="191" t="s">
        <v>176</v>
      </c>
      <c r="V134" s="81" t="s">
        <v>69</v>
      </c>
      <c r="W134" s="70" t="s">
        <v>26</v>
      </c>
      <c r="X134" s="631" t="s">
        <v>919</v>
      </c>
      <c r="Y134" s="631"/>
      <c r="Z134" s="632"/>
      <c r="AA134" s="82" t="s">
        <v>920</v>
      </c>
      <c r="AB134" s="83"/>
      <c r="AC134" s="84" t="s">
        <v>176</v>
      </c>
      <c r="AD134" s="81" t="s">
        <v>69</v>
      </c>
      <c r="AE134" s="70" t="s">
        <v>26</v>
      </c>
      <c r="AF134" s="631" t="s">
        <v>921</v>
      </c>
      <c r="AG134" s="647"/>
      <c r="AH134" s="648"/>
      <c r="AI134" s="86" t="s">
        <v>488</v>
      </c>
      <c r="AJ134" s="87" t="s">
        <v>33</v>
      </c>
      <c r="AK134" s="87" t="s">
        <v>81</v>
      </c>
      <c r="AL134" s="87"/>
    </row>
    <row r="135" spans="1:38" ht="15" hidden="1">
      <c r="A135" s="9">
        <f t="shared" si="2"/>
        <v>133</v>
      </c>
      <c r="B135" s="26"/>
      <c r="C135" s="27"/>
      <c r="D135" s="28" t="s">
        <v>26</v>
      </c>
      <c r="E135" s="29" t="s">
        <v>26</v>
      </c>
      <c r="F135" s="30"/>
      <c r="G135" s="31"/>
      <c r="H135" s="30"/>
      <c r="I135" s="138" t="s">
        <v>26</v>
      </c>
      <c r="J135" s="131" t="s">
        <v>26</v>
      </c>
      <c r="K135" s="33"/>
      <c r="L135" s="106" t="s">
        <v>26</v>
      </c>
      <c r="M135" s="107" t="s">
        <v>26</v>
      </c>
      <c r="N135" s="108" t="s">
        <v>26</v>
      </c>
      <c r="O135" s="549" t="s">
        <v>26</v>
      </c>
      <c r="P135" s="106" t="s">
        <v>26</v>
      </c>
      <c r="Q135" s="106" t="s">
        <v>26</v>
      </c>
      <c r="R135" s="110" t="s">
        <v>26</v>
      </c>
      <c r="S135" s="208" t="s">
        <v>922</v>
      </c>
      <c r="T135" s="200" t="s">
        <v>332</v>
      </c>
      <c r="U135" s="201" t="s">
        <v>176</v>
      </c>
      <c r="V135" s="219"/>
      <c r="W135" s="220" t="s">
        <v>26</v>
      </c>
      <c r="X135" s="655"/>
      <c r="Y135" s="655"/>
      <c r="Z135" s="656"/>
      <c r="AA135" s="203"/>
      <c r="AB135" s="202"/>
      <c r="AC135" s="84" t="s">
        <v>176</v>
      </c>
      <c r="AD135" s="81" t="s">
        <v>30</v>
      </c>
      <c r="AE135" s="70" t="s">
        <v>26</v>
      </c>
      <c r="AF135" s="85" t="s">
        <v>924</v>
      </c>
      <c r="AG135" s="85"/>
      <c r="AH135" s="85"/>
      <c r="AI135" s="86" t="s">
        <v>923</v>
      </c>
      <c r="AJ135" s="87"/>
      <c r="AK135" s="87"/>
      <c r="AL135" s="87"/>
    </row>
    <row r="136" spans="1:38" ht="16" hidden="1">
      <c r="A136" s="9">
        <f t="shared" si="2"/>
        <v>134</v>
      </c>
      <c r="B136" s="26"/>
      <c r="C136" s="27"/>
      <c r="D136" s="28" t="s">
        <v>26</v>
      </c>
      <c r="E136" s="29" t="s">
        <v>26</v>
      </c>
      <c r="F136" s="30"/>
      <c r="G136" s="31"/>
      <c r="H136" s="30"/>
      <c r="I136" s="138" t="s">
        <v>26</v>
      </c>
      <c r="J136" s="131" t="s">
        <v>26</v>
      </c>
      <c r="K136" s="33"/>
      <c r="L136" s="106" t="s">
        <v>26</v>
      </c>
      <c r="M136" s="107" t="s">
        <v>26</v>
      </c>
      <c r="N136" s="108" t="s">
        <v>26</v>
      </c>
      <c r="O136" s="549" t="s">
        <v>26</v>
      </c>
      <c r="P136" s="106" t="s">
        <v>26</v>
      </c>
      <c r="Q136" s="106" t="s">
        <v>26</v>
      </c>
      <c r="R136" s="110" t="s">
        <v>26</v>
      </c>
      <c r="S136" s="208" t="s">
        <v>925</v>
      </c>
      <c r="T136" s="200" t="s">
        <v>106</v>
      </c>
      <c r="U136" s="201" t="s">
        <v>398</v>
      </c>
      <c r="V136" s="219"/>
      <c r="W136" s="220" t="s">
        <v>26</v>
      </c>
      <c r="X136" s="221"/>
      <c r="Y136" s="655"/>
      <c r="Z136" s="656"/>
      <c r="AA136" s="203"/>
      <c r="AB136" s="202"/>
      <c r="AC136" s="84" t="s">
        <v>398</v>
      </c>
      <c r="AD136" s="81" t="s">
        <v>69</v>
      </c>
      <c r="AE136" s="70" t="s">
        <v>26</v>
      </c>
      <c r="AF136" s="85" t="s">
        <v>26</v>
      </c>
      <c r="AG136" s="85" t="s">
        <v>927</v>
      </c>
      <c r="AH136" s="85"/>
      <c r="AI136" s="86" t="s">
        <v>926</v>
      </c>
      <c r="AJ136" s="87" t="s">
        <v>33</v>
      </c>
      <c r="AK136" s="87"/>
      <c r="AL136" s="87"/>
    </row>
    <row r="137" spans="1:38" ht="16" hidden="1">
      <c r="A137" s="9">
        <f t="shared" si="2"/>
        <v>135</v>
      </c>
      <c r="B137" s="26"/>
      <c r="C137" s="27"/>
      <c r="D137" s="28" t="s">
        <v>26</v>
      </c>
      <c r="E137" s="29" t="s">
        <v>26</v>
      </c>
      <c r="F137" s="30"/>
      <c r="G137" s="31"/>
      <c r="H137" s="30"/>
      <c r="I137" s="138" t="s">
        <v>26</v>
      </c>
      <c r="J137" s="131" t="s">
        <v>26</v>
      </c>
      <c r="K137" s="33"/>
      <c r="L137" s="106" t="s">
        <v>26</v>
      </c>
      <c r="M137" s="107" t="s">
        <v>26</v>
      </c>
      <c r="N137" s="108" t="s">
        <v>26</v>
      </c>
      <c r="O137" s="549" t="s">
        <v>26</v>
      </c>
      <c r="P137" s="106" t="s">
        <v>26</v>
      </c>
      <c r="Q137" s="106" t="s">
        <v>26</v>
      </c>
      <c r="R137" s="110" t="s">
        <v>26</v>
      </c>
      <c r="S137" s="208" t="s">
        <v>928</v>
      </c>
      <c r="T137" s="200" t="s">
        <v>106</v>
      </c>
      <c r="U137" s="201" t="s">
        <v>398</v>
      </c>
      <c r="V137" s="219"/>
      <c r="W137" s="220" t="s">
        <v>26</v>
      </c>
      <c r="X137" s="221"/>
      <c r="Y137" s="655"/>
      <c r="Z137" s="656"/>
      <c r="AA137" s="203"/>
      <c r="AB137" s="202"/>
      <c r="AC137" s="84" t="s">
        <v>398</v>
      </c>
      <c r="AD137" s="81" t="s">
        <v>69</v>
      </c>
      <c r="AE137" s="70" t="s">
        <v>26</v>
      </c>
      <c r="AF137" s="85" t="s">
        <v>26</v>
      </c>
      <c r="AG137" s="85" t="s">
        <v>930</v>
      </c>
      <c r="AH137" s="85"/>
      <c r="AI137" s="86" t="s">
        <v>929</v>
      </c>
      <c r="AJ137" s="87" t="s">
        <v>33</v>
      </c>
      <c r="AK137" s="87"/>
      <c r="AL137" s="87"/>
    </row>
    <row r="138" spans="1:38" ht="16" hidden="1">
      <c r="A138" s="9">
        <f t="shared" si="2"/>
        <v>136</v>
      </c>
      <c r="B138" s="26"/>
      <c r="C138" s="27"/>
      <c r="D138" s="28" t="s">
        <v>26</v>
      </c>
      <c r="E138" s="29" t="s">
        <v>26</v>
      </c>
      <c r="F138" s="30"/>
      <c r="G138" s="31"/>
      <c r="H138" s="30"/>
      <c r="I138" s="138" t="s">
        <v>26</v>
      </c>
      <c r="J138" s="131" t="s">
        <v>26</v>
      </c>
      <c r="K138" s="33"/>
      <c r="L138" s="106" t="s">
        <v>26</v>
      </c>
      <c r="M138" s="107" t="s">
        <v>26</v>
      </c>
      <c r="N138" s="108" t="s">
        <v>26</v>
      </c>
      <c r="O138" s="549" t="s">
        <v>26</v>
      </c>
      <c r="P138" s="106" t="s">
        <v>26</v>
      </c>
      <c r="Q138" s="106" t="s">
        <v>26</v>
      </c>
      <c r="R138" s="110" t="s">
        <v>26</v>
      </c>
      <c r="S138" s="208" t="s">
        <v>931</v>
      </c>
      <c r="T138" s="200" t="s">
        <v>42</v>
      </c>
      <c r="U138" s="201" t="s">
        <v>398</v>
      </c>
      <c r="V138" s="219"/>
      <c r="W138" s="220" t="s">
        <v>26</v>
      </c>
      <c r="X138" s="221"/>
      <c r="Y138" s="655"/>
      <c r="Z138" s="656"/>
      <c r="AA138" s="203"/>
      <c r="AB138" s="202"/>
      <c r="AC138" s="84" t="s">
        <v>398</v>
      </c>
      <c r="AD138" s="81" t="s">
        <v>69</v>
      </c>
      <c r="AE138" s="70" t="s">
        <v>26</v>
      </c>
      <c r="AF138" s="85" t="s">
        <v>26</v>
      </c>
      <c r="AG138" s="85" t="s">
        <v>933</v>
      </c>
      <c r="AH138" s="85"/>
      <c r="AI138" s="86" t="s">
        <v>932</v>
      </c>
      <c r="AJ138" s="87" t="s">
        <v>33</v>
      </c>
      <c r="AK138" s="87"/>
      <c r="AL138" s="87"/>
    </row>
    <row r="139" spans="1:38" ht="16" hidden="1">
      <c r="A139" s="9">
        <f t="shared" si="2"/>
        <v>137</v>
      </c>
      <c r="B139" s="26"/>
      <c r="C139" s="27"/>
      <c r="D139" s="28" t="s">
        <v>26</v>
      </c>
      <c r="E139" s="29" t="s">
        <v>26</v>
      </c>
      <c r="F139" s="30"/>
      <c r="G139" s="31"/>
      <c r="H139" s="30"/>
      <c r="I139" s="138" t="s">
        <v>26</v>
      </c>
      <c r="J139" s="131" t="s">
        <v>26</v>
      </c>
      <c r="K139" s="33"/>
      <c r="L139" s="106" t="s">
        <v>26</v>
      </c>
      <c r="M139" s="107" t="s">
        <v>26</v>
      </c>
      <c r="N139" s="108" t="s">
        <v>26</v>
      </c>
      <c r="O139" s="549" t="s">
        <v>26</v>
      </c>
      <c r="P139" s="106" t="s">
        <v>26</v>
      </c>
      <c r="Q139" s="106" t="s">
        <v>26</v>
      </c>
      <c r="R139" s="110" t="s">
        <v>26</v>
      </c>
      <c r="S139" s="208" t="s">
        <v>934</v>
      </c>
      <c r="T139" s="200" t="s">
        <v>106</v>
      </c>
      <c r="U139" s="201" t="s">
        <v>398</v>
      </c>
      <c r="V139" s="219"/>
      <c r="W139" s="220" t="s">
        <v>26</v>
      </c>
      <c r="X139" s="221"/>
      <c r="Y139" s="655"/>
      <c r="Z139" s="656"/>
      <c r="AA139" s="203"/>
      <c r="AB139" s="202"/>
      <c r="AC139" s="84" t="s">
        <v>398</v>
      </c>
      <c r="AD139" s="81" t="s">
        <v>69</v>
      </c>
      <c r="AE139" s="70" t="s">
        <v>26</v>
      </c>
      <c r="AF139" s="85" t="s">
        <v>26</v>
      </c>
      <c r="AG139" s="85" t="s">
        <v>936</v>
      </c>
      <c r="AH139" s="85"/>
      <c r="AI139" s="86" t="s">
        <v>935</v>
      </c>
      <c r="AJ139" s="87" t="s">
        <v>33</v>
      </c>
      <c r="AK139" s="87"/>
      <c r="AL139" s="87"/>
    </row>
    <row r="140" spans="1:38" ht="45">
      <c r="A140" s="9">
        <f t="shared" si="2"/>
        <v>138</v>
      </c>
      <c r="B140" s="68" t="s">
        <v>937</v>
      </c>
      <c r="C140" s="206" t="s">
        <v>938</v>
      </c>
      <c r="D140" s="70" t="s">
        <v>176</v>
      </c>
      <c r="E140" s="71" t="s">
        <v>69</v>
      </c>
      <c r="F140" s="72" t="s">
        <v>939</v>
      </c>
      <c r="G140" s="55" t="s">
        <v>940</v>
      </c>
      <c r="H140" s="72"/>
      <c r="I140" s="70" t="s">
        <v>176</v>
      </c>
      <c r="J140" s="9" t="s">
        <v>69</v>
      </c>
      <c r="K140" s="73" t="s">
        <v>941</v>
      </c>
      <c r="L140" s="74">
        <v>2</v>
      </c>
      <c r="M140" s="617" t="s">
        <v>938</v>
      </c>
      <c r="N140" s="76" t="s">
        <v>940</v>
      </c>
      <c r="O140" s="550" t="s">
        <v>73</v>
      </c>
      <c r="P140" s="74" t="s">
        <v>330</v>
      </c>
      <c r="Q140" s="168"/>
      <c r="R140" s="78" t="s">
        <v>26</v>
      </c>
      <c r="S140" s="79" t="s">
        <v>942</v>
      </c>
      <c r="T140" s="6" t="s">
        <v>63</v>
      </c>
      <c r="U140" s="80" t="s">
        <v>176</v>
      </c>
      <c r="V140" s="81" t="s">
        <v>30</v>
      </c>
      <c r="W140" s="70"/>
      <c r="X140" s="631" t="s">
        <v>943</v>
      </c>
      <c r="Y140" s="631"/>
      <c r="Z140" s="632"/>
      <c r="AA140" s="82" t="s">
        <v>944</v>
      </c>
      <c r="AB140" s="83"/>
      <c r="AC140" s="144" t="s">
        <v>176</v>
      </c>
      <c r="AD140" s="81" t="s">
        <v>30</v>
      </c>
      <c r="AE140" s="70"/>
      <c r="AF140" s="85" t="s">
        <v>945</v>
      </c>
      <c r="AG140" s="85"/>
      <c r="AH140" s="85"/>
      <c r="AI140" s="86" t="s">
        <v>944</v>
      </c>
      <c r="AJ140" s="87"/>
      <c r="AK140" s="87" t="s">
        <v>26</v>
      </c>
      <c r="AL140" s="87" t="s">
        <v>26</v>
      </c>
    </row>
    <row r="141" spans="1:38" ht="30">
      <c r="A141" s="9">
        <f t="shared" si="2"/>
        <v>139</v>
      </c>
      <c r="B141" s="68" t="s">
        <v>946</v>
      </c>
      <c r="C141" s="181" t="s">
        <v>947</v>
      </c>
      <c r="D141" s="70" t="s">
        <v>398</v>
      </c>
      <c r="E141" s="71" t="s">
        <v>30</v>
      </c>
      <c r="F141" s="72" t="s">
        <v>948</v>
      </c>
      <c r="G141" s="55" t="s">
        <v>522</v>
      </c>
      <c r="H141" s="72"/>
      <c r="I141" s="70" t="s">
        <v>398</v>
      </c>
      <c r="J141" s="9" t="s">
        <v>30</v>
      </c>
      <c r="K141" s="73" t="s">
        <v>949</v>
      </c>
      <c r="L141" s="74">
        <v>3</v>
      </c>
      <c r="M141" s="75" t="s">
        <v>948</v>
      </c>
      <c r="N141" s="76" t="s">
        <v>522</v>
      </c>
      <c r="O141" s="550" t="s">
        <v>139</v>
      </c>
      <c r="P141" s="74" t="s">
        <v>42</v>
      </c>
      <c r="Q141" s="74" t="s">
        <v>74</v>
      </c>
      <c r="R141" s="78" t="s">
        <v>26</v>
      </c>
      <c r="S141" s="79" t="s">
        <v>950</v>
      </c>
      <c r="T141" s="6" t="s">
        <v>42</v>
      </c>
      <c r="U141" s="80" t="s">
        <v>398</v>
      </c>
      <c r="V141" s="81" t="s">
        <v>69</v>
      </c>
      <c r="W141" s="70"/>
      <c r="X141" s="85"/>
      <c r="Y141" s="631" t="s">
        <v>951</v>
      </c>
      <c r="Z141" s="632"/>
      <c r="AA141" s="215" t="s">
        <v>952</v>
      </c>
      <c r="AB141" s="83"/>
      <c r="AC141" s="144" t="s">
        <v>398</v>
      </c>
      <c r="AD141" s="81" t="s">
        <v>69</v>
      </c>
      <c r="AE141" s="70"/>
      <c r="AF141" s="85"/>
      <c r="AG141" s="85" t="s">
        <v>953</v>
      </c>
      <c r="AH141" s="85"/>
      <c r="AI141" s="216" t="s">
        <v>952</v>
      </c>
      <c r="AJ141" s="87" t="s">
        <v>954</v>
      </c>
      <c r="AK141" s="87" t="s">
        <v>26</v>
      </c>
      <c r="AL141" s="87" t="s">
        <v>26</v>
      </c>
    </row>
    <row r="142" spans="1:38" ht="45">
      <c r="A142" s="9">
        <f t="shared" si="2"/>
        <v>140</v>
      </c>
      <c r="B142" s="68" t="s">
        <v>955</v>
      </c>
      <c r="C142" s="181" t="s">
        <v>956</v>
      </c>
      <c r="D142" s="70" t="s">
        <v>398</v>
      </c>
      <c r="E142" s="71" t="s">
        <v>30</v>
      </c>
      <c r="F142" s="72" t="s">
        <v>956</v>
      </c>
      <c r="G142" s="55" t="s">
        <v>532</v>
      </c>
      <c r="H142" s="72"/>
      <c r="I142" s="70" t="s">
        <v>398</v>
      </c>
      <c r="J142" s="9" t="s">
        <v>30</v>
      </c>
      <c r="K142" s="73" t="s">
        <v>957</v>
      </c>
      <c r="L142" s="74">
        <v>3</v>
      </c>
      <c r="M142" s="75" t="s">
        <v>956</v>
      </c>
      <c r="N142" s="76" t="s">
        <v>532</v>
      </c>
      <c r="O142" s="552" t="s">
        <v>139</v>
      </c>
      <c r="P142" s="74" t="s">
        <v>42</v>
      </c>
      <c r="Q142" s="74" t="s">
        <v>74</v>
      </c>
      <c r="R142" s="78" t="s">
        <v>26</v>
      </c>
      <c r="S142" s="192" t="s">
        <v>958</v>
      </c>
      <c r="T142" s="6" t="s">
        <v>42</v>
      </c>
      <c r="U142" s="146" t="s">
        <v>398</v>
      </c>
      <c r="V142" s="193" t="s">
        <v>30</v>
      </c>
      <c r="W142" s="70"/>
      <c r="X142" s="85"/>
      <c r="Y142" s="631" t="s">
        <v>959</v>
      </c>
      <c r="Z142" s="632"/>
      <c r="AA142" s="85" t="s">
        <v>960</v>
      </c>
      <c r="AB142" s="83"/>
      <c r="AC142" s="60"/>
      <c r="AD142" s="57"/>
      <c r="AE142" s="58"/>
      <c r="AF142" s="59"/>
      <c r="AG142" s="59"/>
      <c r="AH142" s="59"/>
      <c r="AI142" s="103"/>
      <c r="AJ142" s="109"/>
      <c r="AK142" s="109"/>
      <c r="AL142" s="103"/>
    </row>
    <row r="143" spans="1:38" ht="45">
      <c r="A143" s="9">
        <f t="shared" si="2"/>
        <v>141</v>
      </c>
      <c r="B143" s="68" t="s">
        <v>961</v>
      </c>
      <c r="C143" s="181" t="s">
        <v>962</v>
      </c>
      <c r="D143" s="70" t="s">
        <v>398</v>
      </c>
      <c r="E143" s="71" t="s">
        <v>30</v>
      </c>
      <c r="F143" s="72" t="s">
        <v>962</v>
      </c>
      <c r="G143" s="55" t="s">
        <v>532</v>
      </c>
      <c r="H143" s="72"/>
      <c r="I143" s="70" t="s">
        <v>398</v>
      </c>
      <c r="J143" s="9" t="s">
        <v>30</v>
      </c>
      <c r="K143" s="73" t="s">
        <v>963</v>
      </c>
      <c r="L143" s="74">
        <v>3</v>
      </c>
      <c r="M143" s="75" t="s">
        <v>962</v>
      </c>
      <c r="N143" s="76" t="s">
        <v>532</v>
      </c>
      <c r="O143" s="552" t="s">
        <v>139</v>
      </c>
      <c r="P143" s="74" t="s">
        <v>42</v>
      </c>
      <c r="Q143" s="74" t="s">
        <v>74</v>
      </c>
      <c r="R143" s="78" t="s">
        <v>26</v>
      </c>
      <c r="S143" s="192" t="s">
        <v>964</v>
      </c>
      <c r="T143" s="6" t="s">
        <v>42</v>
      </c>
      <c r="U143" s="146" t="s">
        <v>398</v>
      </c>
      <c r="V143" s="193" t="s">
        <v>30</v>
      </c>
      <c r="W143" s="70"/>
      <c r="X143" s="85"/>
      <c r="Y143" s="631" t="s">
        <v>965</v>
      </c>
      <c r="Z143" s="632"/>
      <c r="AA143" s="85" t="s">
        <v>966</v>
      </c>
      <c r="AB143" s="83"/>
      <c r="AC143" s="60"/>
      <c r="AD143" s="57"/>
      <c r="AE143" s="58"/>
      <c r="AF143" s="59"/>
      <c r="AG143" s="59"/>
      <c r="AH143" s="59"/>
      <c r="AI143" s="103"/>
      <c r="AJ143" s="109"/>
      <c r="AK143" s="109"/>
      <c r="AL143" s="103"/>
    </row>
    <row r="144" spans="1:38" ht="45">
      <c r="A144" s="9">
        <f t="shared" si="2"/>
        <v>142</v>
      </c>
      <c r="B144" s="68" t="s">
        <v>967</v>
      </c>
      <c r="C144" s="181" t="s">
        <v>968</v>
      </c>
      <c r="D144" s="70" t="s">
        <v>398</v>
      </c>
      <c r="E144" s="71" t="s">
        <v>30</v>
      </c>
      <c r="F144" s="72" t="s">
        <v>968</v>
      </c>
      <c r="G144" s="55" t="s">
        <v>969</v>
      </c>
      <c r="H144" s="72"/>
      <c r="I144" s="70" t="s">
        <v>398</v>
      </c>
      <c r="J144" s="9" t="s">
        <v>30</v>
      </c>
      <c r="K144" s="73" t="s">
        <v>970</v>
      </c>
      <c r="L144" s="74">
        <v>3</v>
      </c>
      <c r="M144" s="75" t="s">
        <v>968</v>
      </c>
      <c r="N144" s="76" t="s">
        <v>969</v>
      </c>
      <c r="O144" s="552" t="s">
        <v>139</v>
      </c>
      <c r="P144" s="74" t="s">
        <v>42</v>
      </c>
      <c r="Q144" s="74" t="s">
        <v>74</v>
      </c>
      <c r="R144" s="78" t="s">
        <v>26</v>
      </c>
      <c r="S144" s="192" t="s">
        <v>971</v>
      </c>
      <c r="T144" s="6" t="s">
        <v>42</v>
      </c>
      <c r="U144" s="146" t="s">
        <v>398</v>
      </c>
      <c r="V144" s="193" t="s">
        <v>30</v>
      </c>
      <c r="W144" s="70"/>
      <c r="X144" s="85"/>
      <c r="Y144" s="631" t="s">
        <v>972</v>
      </c>
      <c r="Z144" s="632"/>
      <c r="AA144" s="85" t="s">
        <v>973</v>
      </c>
      <c r="AB144" s="83"/>
      <c r="AC144" s="60"/>
      <c r="AD144" s="57"/>
      <c r="AE144" s="58"/>
      <c r="AF144" s="59"/>
      <c r="AG144" s="59"/>
      <c r="AH144" s="59"/>
      <c r="AI144" s="103"/>
      <c r="AJ144" s="109"/>
      <c r="AK144" s="109"/>
      <c r="AL144" s="103"/>
    </row>
    <row r="145" spans="1:38" ht="45">
      <c r="A145" s="9">
        <f t="shared" si="2"/>
        <v>143</v>
      </c>
      <c r="B145" s="68" t="s">
        <v>974</v>
      </c>
      <c r="C145" s="181" t="s">
        <v>975</v>
      </c>
      <c r="D145" s="70" t="s">
        <v>398</v>
      </c>
      <c r="E145" s="71" t="s">
        <v>30</v>
      </c>
      <c r="F145" s="72" t="s">
        <v>975</v>
      </c>
      <c r="G145" s="55" t="s">
        <v>555</v>
      </c>
      <c r="H145" s="72"/>
      <c r="I145" s="70" t="s">
        <v>398</v>
      </c>
      <c r="J145" s="9" t="s">
        <v>30</v>
      </c>
      <c r="K145" s="73" t="s">
        <v>976</v>
      </c>
      <c r="L145" s="74">
        <v>3</v>
      </c>
      <c r="M145" s="75" t="s">
        <v>975</v>
      </c>
      <c r="N145" s="76" t="s">
        <v>555</v>
      </c>
      <c r="O145" s="552" t="s">
        <v>139</v>
      </c>
      <c r="P145" s="74" t="s">
        <v>42</v>
      </c>
      <c r="Q145" s="74" t="s">
        <v>74</v>
      </c>
      <c r="R145" s="78" t="s">
        <v>26</v>
      </c>
      <c r="S145" s="79" t="s">
        <v>977</v>
      </c>
      <c r="T145" s="6" t="s">
        <v>42</v>
      </c>
      <c r="U145" s="146" t="s">
        <v>398</v>
      </c>
      <c r="V145" s="193" t="s">
        <v>69</v>
      </c>
      <c r="W145" s="70"/>
      <c r="X145" s="85"/>
      <c r="Y145" s="631" t="s">
        <v>978</v>
      </c>
      <c r="Z145" s="632"/>
      <c r="AA145" s="85" t="s">
        <v>979</v>
      </c>
      <c r="AB145" s="83"/>
      <c r="AC145" s="144" t="s">
        <v>398</v>
      </c>
      <c r="AD145" s="81" t="s">
        <v>69</v>
      </c>
      <c r="AE145" s="70"/>
      <c r="AF145" s="85"/>
      <c r="AG145" s="85" t="s">
        <v>980</v>
      </c>
      <c r="AH145" s="85"/>
      <c r="AI145" s="126" t="s">
        <v>979</v>
      </c>
      <c r="AJ145" s="87" t="s">
        <v>981</v>
      </c>
      <c r="AK145" s="87" t="s">
        <v>26</v>
      </c>
      <c r="AL145" s="87" t="s">
        <v>26</v>
      </c>
    </row>
    <row r="146" spans="1:38" ht="42" customHeight="1">
      <c r="A146" s="9">
        <f t="shared" si="2"/>
        <v>144</v>
      </c>
      <c r="B146" s="68" t="s">
        <v>982</v>
      </c>
      <c r="C146" s="181" t="s">
        <v>983</v>
      </c>
      <c r="D146" s="70" t="s">
        <v>398</v>
      </c>
      <c r="E146" s="71" t="s">
        <v>30</v>
      </c>
      <c r="F146" s="72" t="s">
        <v>984</v>
      </c>
      <c r="G146" s="55" t="s">
        <v>564</v>
      </c>
      <c r="H146" s="72"/>
      <c r="I146" s="70" t="s">
        <v>398</v>
      </c>
      <c r="J146" s="9" t="s">
        <v>30</v>
      </c>
      <c r="K146" s="73" t="s">
        <v>985</v>
      </c>
      <c r="L146" s="74">
        <v>3</v>
      </c>
      <c r="M146" s="75" t="s">
        <v>984</v>
      </c>
      <c r="N146" s="76" t="s">
        <v>564</v>
      </c>
      <c r="O146" s="552" t="s">
        <v>139</v>
      </c>
      <c r="P146" s="74" t="s">
        <v>42</v>
      </c>
      <c r="Q146" s="74" t="s">
        <v>74</v>
      </c>
      <c r="R146" s="78" t="s">
        <v>26</v>
      </c>
      <c r="S146" s="192" t="s">
        <v>986</v>
      </c>
      <c r="T146" s="6" t="s">
        <v>42</v>
      </c>
      <c r="U146" s="146" t="s">
        <v>398</v>
      </c>
      <c r="V146" s="193" t="s">
        <v>30</v>
      </c>
      <c r="W146" s="70"/>
      <c r="X146" s="85"/>
      <c r="Y146" s="631" t="s">
        <v>987</v>
      </c>
      <c r="Z146" s="632"/>
      <c r="AA146" s="85" t="s">
        <v>988</v>
      </c>
      <c r="AB146" s="83"/>
      <c r="AC146" s="60"/>
      <c r="AD146" s="57"/>
      <c r="AE146" s="58"/>
      <c r="AF146" s="59"/>
      <c r="AG146" s="59"/>
      <c r="AH146" s="59"/>
      <c r="AI146" s="103"/>
      <c r="AJ146" s="109"/>
      <c r="AK146" s="109"/>
      <c r="AL146" s="103"/>
    </row>
    <row r="147" spans="1:38" ht="30">
      <c r="A147" s="9">
        <f t="shared" si="2"/>
        <v>145</v>
      </c>
      <c r="B147" s="68" t="s">
        <v>989</v>
      </c>
      <c r="C147" s="181" t="s">
        <v>990</v>
      </c>
      <c r="D147" s="70" t="s">
        <v>398</v>
      </c>
      <c r="E147" s="71" t="s">
        <v>69</v>
      </c>
      <c r="F147" s="72" t="s">
        <v>991</v>
      </c>
      <c r="G147" s="55" t="s">
        <v>314</v>
      </c>
      <c r="H147" s="72"/>
      <c r="I147" s="70" t="s">
        <v>398</v>
      </c>
      <c r="J147" s="9" t="s">
        <v>69</v>
      </c>
      <c r="K147" s="73" t="s">
        <v>992</v>
      </c>
      <c r="L147" s="74">
        <v>3</v>
      </c>
      <c r="M147" s="75" t="s">
        <v>991</v>
      </c>
      <c r="N147" s="76" t="s">
        <v>314</v>
      </c>
      <c r="O147" s="553" t="s">
        <v>73</v>
      </c>
      <c r="P147" s="74" t="s">
        <v>106</v>
      </c>
      <c r="Q147" s="74" t="s">
        <v>74</v>
      </c>
      <c r="R147" s="78" t="s">
        <v>26</v>
      </c>
      <c r="S147" s="154" t="s">
        <v>993</v>
      </c>
      <c r="T147" s="6" t="s">
        <v>106</v>
      </c>
      <c r="U147" s="155" t="s">
        <v>398</v>
      </c>
      <c r="V147" s="156" t="s">
        <v>30</v>
      </c>
      <c r="W147" s="70"/>
      <c r="X147" s="85"/>
      <c r="Y147" s="631" t="s">
        <v>994</v>
      </c>
      <c r="Z147" s="632"/>
      <c r="AA147" s="157" t="s">
        <v>995</v>
      </c>
      <c r="AB147" s="83"/>
      <c r="AC147" s="60"/>
      <c r="AD147" s="57"/>
      <c r="AE147" s="58"/>
      <c r="AF147" s="59"/>
      <c r="AG147" s="59"/>
      <c r="AH147" s="59"/>
      <c r="AI147" s="93"/>
      <c r="AJ147" s="109"/>
      <c r="AK147" s="109"/>
      <c r="AL147" s="103"/>
    </row>
    <row r="148" spans="1:38" ht="60">
      <c r="A148" s="9">
        <f t="shared" si="2"/>
        <v>146</v>
      </c>
      <c r="B148" s="68" t="s">
        <v>996</v>
      </c>
      <c r="C148" s="180" t="s">
        <v>997</v>
      </c>
      <c r="D148" s="70" t="s">
        <v>29</v>
      </c>
      <c r="E148" s="71" t="s">
        <v>30</v>
      </c>
      <c r="F148" s="72" t="s">
        <v>998</v>
      </c>
      <c r="G148" s="55" t="s">
        <v>999</v>
      </c>
      <c r="H148" s="72"/>
      <c r="I148" s="70" t="s">
        <v>29</v>
      </c>
      <c r="J148" s="9" t="s">
        <v>30</v>
      </c>
      <c r="K148" s="73" t="s">
        <v>1000</v>
      </c>
      <c r="L148" s="74">
        <v>1</v>
      </c>
      <c r="M148" s="75" t="s">
        <v>997</v>
      </c>
      <c r="N148" s="76" t="s">
        <v>999</v>
      </c>
      <c r="O148" s="550" t="s">
        <v>139</v>
      </c>
      <c r="P148" s="74" t="s">
        <v>330</v>
      </c>
      <c r="Q148" s="168"/>
      <c r="R148" s="78" t="s">
        <v>26</v>
      </c>
      <c r="S148" s="79" t="s">
        <v>1001</v>
      </c>
      <c r="T148" s="6" t="s">
        <v>332</v>
      </c>
      <c r="U148" s="80" t="s">
        <v>29</v>
      </c>
      <c r="V148" s="81" t="s">
        <v>30</v>
      </c>
      <c r="W148" s="630" t="s">
        <v>1002</v>
      </c>
      <c r="X148" s="631"/>
      <c r="Y148" s="631"/>
      <c r="Z148" s="632"/>
      <c r="AA148" s="82" t="s">
        <v>2600</v>
      </c>
      <c r="AB148" s="83"/>
      <c r="AC148" s="144" t="s">
        <v>29</v>
      </c>
      <c r="AD148" s="81" t="s">
        <v>30</v>
      </c>
      <c r="AE148" s="70" t="s">
        <v>1004</v>
      </c>
      <c r="AF148" s="85"/>
      <c r="AG148" s="85"/>
      <c r="AH148" s="85"/>
      <c r="AI148" s="86" t="s">
        <v>1003</v>
      </c>
      <c r="AJ148" s="87"/>
      <c r="AK148" s="87"/>
      <c r="AL148" s="87"/>
    </row>
    <row r="149" spans="1:38" ht="30">
      <c r="A149" s="9">
        <f t="shared" si="2"/>
        <v>147</v>
      </c>
      <c r="B149" s="68" t="s">
        <v>1005</v>
      </c>
      <c r="C149" s="181" t="s">
        <v>1006</v>
      </c>
      <c r="D149" s="70" t="s">
        <v>176</v>
      </c>
      <c r="E149" s="71" t="s">
        <v>30</v>
      </c>
      <c r="F149" s="72" t="s">
        <v>1007</v>
      </c>
      <c r="G149" s="55" t="s">
        <v>1008</v>
      </c>
      <c r="H149" s="72"/>
      <c r="I149" s="70" t="s">
        <v>176</v>
      </c>
      <c r="J149" s="9" t="s">
        <v>30</v>
      </c>
      <c r="K149" s="73" t="s">
        <v>1009</v>
      </c>
      <c r="L149" s="74">
        <v>2</v>
      </c>
      <c r="M149" s="75" t="s">
        <v>1006</v>
      </c>
      <c r="N149" s="76" t="s">
        <v>1008</v>
      </c>
      <c r="O149" s="550" t="s">
        <v>139</v>
      </c>
      <c r="P149" s="74" t="s">
        <v>42</v>
      </c>
      <c r="Q149" s="74" t="s">
        <v>74</v>
      </c>
      <c r="R149" s="78" t="s">
        <v>26</v>
      </c>
      <c r="S149" s="79" t="s">
        <v>1010</v>
      </c>
      <c r="T149" s="6" t="s">
        <v>42</v>
      </c>
      <c r="U149" s="191" t="s">
        <v>176</v>
      </c>
      <c r="V149" s="81" t="s">
        <v>69</v>
      </c>
      <c r="W149" s="70" t="s">
        <v>26</v>
      </c>
      <c r="X149" s="631" t="s">
        <v>1011</v>
      </c>
      <c r="Y149" s="631"/>
      <c r="Z149" s="632"/>
      <c r="AA149" s="82" t="s">
        <v>1012</v>
      </c>
      <c r="AB149" s="83"/>
      <c r="AC149" s="84" t="s">
        <v>176</v>
      </c>
      <c r="AD149" s="81" t="s">
        <v>69</v>
      </c>
      <c r="AE149" s="70" t="s">
        <v>26</v>
      </c>
      <c r="AF149" s="85" t="s">
        <v>1013</v>
      </c>
      <c r="AG149" s="85"/>
      <c r="AH149" s="85"/>
      <c r="AI149" s="86" t="s">
        <v>1012</v>
      </c>
      <c r="AJ149" s="87" t="s">
        <v>33</v>
      </c>
      <c r="AK149" s="87"/>
      <c r="AL149" s="87"/>
    </row>
    <row r="150" spans="1:38" ht="30">
      <c r="A150" s="9">
        <f t="shared" si="2"/>
        <v>148</v>
      </c>
      <c r="B150" s="68" t="s">
        <v>1014</v>
      </c>
      <c r="C150" s="181" t="s">
        <v>1015</v>
      </c>
      <c r="D150" s="70" t="s">
        <v>176</v>
      </c>
      <c r="E150" s="71" t="s">
        <v>30</v>
      </c>
      <c r="F150" s="72" t="s">
        <v>1016</v>
      </c>
      <c r="G150" s="55" t="s">
        <v>1017</v>
      </c>
      <c r="H150" s="72"/>
      <c r="I150" s="70" t="s">
        <v>176</v>
      </c>
      <c r="J150" s="9" t="s">
        <v>30</v>
      </c>
      <c r="K150" s="73" t="s">
        <v>1018</v>
      </c>
      <c r="L150" s="74">
        <v>2</v>
      </c>
      <c r="M150" s="75" t="s">
        <v>1019</v>
      </c>
      <c r="N150" s="76" t="s">
        <v>1017</v>
      </c>
      <c r="O150" s="550" t="s">
        <v>139</v>
      </c>
      <c r="P150" s="74" t="s">
        <v>1</v>
      </c>
      <c r="Q150" s="74" t="s">
        <v>74</v>
      </c>
      <c r="R150" s="78" t="s">
        <v>26</v>
      </c>
      <c r="S150" s="79" t="s">
        <v>1020</v>
      </c>
      <c r="T150" s="6" t="s">
        <v>76</v>
      </c>
      <c r="U150" s="191" t="s">
        <v>176</v>
      </c>
      <c r="V150" s="81" t="s">
        <v>69</v>
      </c>
      <c r="W150" s="70" t="s">
        <v>26</v>
      </c>
      <c r="X150" s="631" t="s">
        <v>1021</v>
      </c>
      <c r="Y150" s="631"/>
      <c r="Z150" s="632"/>
      <c r="AA150" s="82" t="s">
        <v>1022</v>
      </c>
      <c r="AB150" s="83" t="s">
        <v>186</v>
      </c>
      <c r="AC150" s="84" t="s">
        <v>176</v>
      </c>
      <c r="AD150" s="81" t="s">
        <v>69</v>
      </c>
      <c r="AE150" s="70" t="s">
        <v>26</v>
      </c>
      <c r="AF150" s="85" t="s">
        <v>1023</v>
      </c>
      <c r="AG150" s="85"/>
      <c r="AH150" s="85"/>
      <c r="AI150" s="86" t="s">
        <v>1022</v>
      </c>
      <c r="AJ150" s="87" t="s">
        <v>33</v>
      </c>
      <c r="AK150" s="87"/>
      <c r="AL150" s="87"/>
    </row>
    <row r="151" spans="1:38" ht="60">
      <c r="A151" s="9">
        <f t="shared" si="2"/>
        <v>149</v>
      </c>
      <c r="B151" s="196"/>
      <c r="C151" s="197"/>
      <c r="D151" s="58"/>
      <c r="E151" s="151"/>
      <c r="F151" s="72" t="s">
        <v>449</v>
      </c>
      <c r="G151" s="55" t="s">
        <v>467</v>
      </c>
      <c r="H151" s="72"/>
      <c r="I151" s="210" t="s">
        <v>398</v>
      </c>
      <c r="J151" s="211" t="s">
        <v>30</v>
      </c>
      <c r="K151" s="73" t="s">
        <v>1024</v>
      </c>
      <c r="L151" s="74">
        <v>3</v>
      </c>
      <c r="M151" s="75" t="s">
        <v>449</v>
      </c>
      <c r="N151" s="76" t="s">
        <v>467</v>
      </c>
      <c r="O151" s="214" t="s">
        <v>139</v>
      </c>
      <c r="P151" s="74" t="s">
        <v>271</v>
      </c>
      <c r="Q151" s="74" t="s">
        <v>74</v>
      </c>
      <c r="R151" s="78" t="s">
        <v>26</v>
      </c>
      <c r="S151" s="145" t="s">
        <v>1025</v>
      </c>
      <c r="T151" s="212" t="s">
        <v>76</v>
      </c>
      <c r="U151" s="213" t="s">
        <v>398</v>
      </c>
      <c r="V151" s="214" t="s">
        <v>30</v>
      </c>
      <c r="W151" s="213"/>
      <c r="X151" s="213"/>
      <c r="Y151" s="631" t="s">
        <v>452</v>
      </c>
      <c r="Z151" s="632"/>
      <c r="AA151" s="217" t="s">
        <v>847</v>
      </c>
      <c r="AB151" s="218"/>
      <c r="AC151" s="142"/>
      <c r="AD151" s="198"/>
      <c r="AE151" s="58"/>
      <c r="AF151" s="59"/>
      <c r="AG151" s="59"/>
      <c r="AH151" s="59"/>
      <c r="AI151" s="93"/>
      <c r="AJ151" s="143"/>
      <c r="AK151" s="143"/>
      <c r="AL151" s="143"/>
    </row>
    <row r="152" spans="1:38" ht="30" hidden="1">
      <c r="A152" s="9">
        <f t="shared" si="2"/>
        <v>150</v>
      </c>
      <c r="B152" s="26"/>
      <c r="C152" s="27"/>
      <c r="D152" s="28" t="s">
        <v>26</v>
      </c>
      <c r="E152" s="29" t="s">
        <v>26</v>
      </c>
      <c r="F152" s="30"/>
      <c r="G152" s="31"/>
      <c r="H152" s="30"/>
      <c r="I152" s="138" t="s">
        <v>26</v>
      </c>
      <c r="J152" s="131" t="s">
        <v>26</v>
      </c>
      <c r="K152" s="33"/>
      <c r="L152" s="106" t="s">
        <v>26</v>
      </c>
      <c r="M152" s="107" t="s">
        <v>26</v>
      </c>
      <c r="N152" s="108" t="s">
        <v>26</v>
      </c>
      <c r="O152" s="556" t="s">
        <v>26</v>
      </c>
      <c r="P152" s="106" t="s">
        <v>26</v>
      </c>
      <c r="Q152" s="106" t="s">
        <v>26</v>
      </c>
      <c r="R152" s="110" t="s">
        <v>26</v>
      </c>
      <c r="S152" s="222" t="s">
        <v>1026</v>
      </c>
      <c r="T152" s="200" t="s">
        <v>106</v>
      </c>
      <c r="U152" s="223" t="s">
        <v>176</v>
      </c>
      <c r="V152" s="176"/>
      <c r="W152" s="177"/>
      <c r="X152" s="634"/>
      <c r="Y152" s="634"/>
      <c r="Z152" s="635"/>
      <c r="AA152" s="178"/>
      <c r="AB152" s="46"/>
      <c r="AC152" s="224" t="s">
        <v>176</v>
      </c>
      <c r="AD152" s="4" t="s">
        <v>30</v>
      </c>
      <c r="AE152" s="225" t="s">
        <v>26</v>
      </c>
      <c r="AF152" s="226" t="s">
        <v>1027</v>
      </c>
      <c r="AG152" s="226"/>
      <c r="AH152" s="226"/>
      <c r="AI152" s="86" t="s">
        <v>1028</v>
      </c>
      <c r="AJ152" s="87" t="s">
        <v>33</v>
      </c>
      <c r="AK152" s="87"/>
      <c r="AL152" s="87"/>
    </row>
    <row r="153" spans="1:38" ht="30">
      <c r="A153" s="9">
        <f t="shared" si="2"/>
        <v>151</v>
      </c>
      <c r="B153" s="68" t="s">
        <v>1029</v>
      </c>
      <c r="C153" s="181" t="s">
        <v>1030</v>
      </c>
      <c r="D153" s="70" t="s">
        <v>176</v>
      </c>
      <c r="E153" s="71" t="s">
        <v>30</v>
      </c>
      <c r="F153" s="72" t="s">
        <v>1031</v>
      </c>
      <c r="G153" s="55" t="s">
        <v>1032</v>
      </c>
      <c r="H153" s="72"/>
      <c r="I153" s="70" t="s">
        <v>176</v>
      </c>
      <c r="J153" s="9" t="s">
        <v>30</v>
      </c>
      <c r="K153" s="73" t="s">
        <v>1033</v>
      </c>
      <c r="L153" s="74">
        <v>2</v>
      </c>
      <c r="M153" s="75" t="s">
        <v>1030</v>
      </c>
      <c r="N153" s="76" t="s">
        <v>1032</v>
      </c>
      <c r="O153" s="551" t="s">
        <v>139</v>
      </c>
      <c r="P153" s="74" t="s">
        <v>35</v>
      </c>
      <c r="Q153" s="74" t="s">
        <v>74</v>
      </c>
      <c r="R153" s="78" t="s">
        <v>26</v>
      </c>
      <c r="S153" s="227" t="s">
        <v>1034</v>
      </c>
      <c r="T153" s="6" t="s">
        <v>35</v>
      </c>
      <c r="U153" s="228" t="s">
        <v>176</v>
      </c>
      <c r="V153" s="122" t="s">
        <v>30</v>
      </c>
      <c r="W153" s="100"/>
      <c r="X153" s="631" t="s">
        <v>1035</v>
      </c>
      <c r="Y153" s="631"/>
      <c r="Z153" s="632"/>
      <c r="AA153" s="123" t="s">
        <v>1036</v>
      </c>
      <c r="AB153" s="124"/>
      <c r="AC153" s="229" t="s">
        <v>176</v>
      </c>
      <c r="AD153" s="230" t="s">
        <v>1037</v>
      </c>
      <c r="AE153" s="231"/>
      <c r="AF153" s="232" t="s">
        <v>1038</v>
      </c>
      <c r="AG153" s="232"/>
      <c r="AH153" s="232"/>
      <c r="AI153" s="119" t="s">
        <v>1036</v>
      </c>
      <c r="AJ153" s="120" t="s">
        <v>188</v>
      </c>
      <c r="AK153" s="120" t="s">
        <v>26</v>
      </c>
      <c r="AL153" s="120" t="s">
        <v>26</v>
      </c>
    </row>
    <row r="154" spans="1:38" ht="30">
      <c r="A154" s="9">
        <f t="shared" si="2"/>
        <v>152</v>
      </c>
      <c r="B154" s="68" t="s">
        <v>1039</v>
      </c>
      <c r="C154" s="206" t="s">
        <v>1040</v>
      </c>
      <c r="D154" s="70" t="s">
        <v>176</v>
      </c>
      <c r="E154" s="71" t="s">
        <v>30</v>
      </c>
      <c r="F154" s="72" t="s">
        <v>1041</v>
      </c>
      <c r="G154" s="55" t="s">
        <v>1042</v>
      </c>
      <c r="H154" s="72"/>
      <c r="I154" s="70" t="s">
        <v>176</v>
      </c>
      <c r="J154" s="9" t="s">
        <v>30</v>
      </c>
      <c r="K154" s="73" t="s">
        <v>1043</v>
      </c>
      <c r="L154" s="74">
        <v>2</v>
      </c>
      <c r="M154" s="75" t="s">
        <v>1044</v>
      </c>
      <c r="N154" s="76" t="s">
        <v>1042</v>
      </c>
      <c r="O154" s="550" t="s">
        <v>139</v>
      </c>
      <c r="P154" s="74" t="s">
        <v>330</v>
      </c>
      <c r="Q154" s="168"/>
      <c r="R154" s="78" t="s">
        <v>26</v>
      </c>
      <c r="S154" s="79" t="s">
        <v>1045</v>
      </c>
      <c r="T154" s="6" t="s">
        <v>332</v>
      </c>
      <c r="U154" s="191" t="s">
        <v>176</v>
      </c>
      <c r="V154" s="81" t="s">
        <v>30</v>
      </c>
      <c r="W154" s="70" t="s">
        <v>26</v>
      </c>
      <c r="X154" s="631" t="s">
        <v>1046</v>
      </c>
      <c r="Y154" s="631"/>
      <c r="Z154" s="632"/>
      <c r="AA154" s="82" t="s">
        <v>1047</v>
      </c>
      <c r="AB154" s="83"/>
      <c r="AC154" s="84" t="s">
        <v>176</v>
      </c>
      <c r="AD154" s="81" t="s">
        <v>30</v>
      </c>
      <c r="AE154" s="70" t="s">
        <v>26</v>
      </c>
      <c r="AF154" s="85" t="s">
        <v>1048</v>
      </c>
      <c r="AG154" s="85"/>
      <c r="AH154" s="85"/>
      <c r="AI154" s="86" t="s">
        <v>1047</v>
      </c>
      <c r="AJ154" s="87"/>
      <c r="AK154" s="87"/>
      <c r="AL154" s="87"/>
    </row>
    <row r="155" spans="1:38" ht="30">
      <c r="A155" s="9">
        <f t="shared" si="2"/>
        <v>153</v>
      </c>
      <c r="B155" s="68" t="s">
        <v>1049</v>
      </c>
      <c r="C155" s="181" t="s">
        <v>1050</v>
      </c>
      <c r="D155" s="70" t="s">
        <v>398</v>
      </c>
      <c r="E155" s="71" t="s">
        <v>30</v>
      </c>
      <c r="F155" s="72" t="s">
        <v>1051</v>
      </c>
      <c r="G155" s="55" t="s">
        <v>1052</v>
      </c>
      <c r="H155" s="72"/>
      <c r="I155" s="70" t="s">
        <v>398</v>
      </c>
      <c r="J155" s="9" t="s">
        <v>30</v>
      </c>
      <c r="K155" s="73" t="s">
        <v>1053</v>
      </c>
      <c r="L155" s="74">
        <v>3</v>
      </c>
      <c r="M155" s="75" t="s">
        <v>1050</v>
      </c>
      <c r="N155" s="76" t="s">
        <v>1052</v>
      </c>
      <c r="O155" s="550" t="s">
        <v>139</v>
      </c>
      <c r="P155" s="74" t="s">
        <v>35</v>
      </c>
      <c r="Q155" s="74" t="s">
        <v>74</v>
      </c>
      <c r="R155" s="78" t="s">
        <v>26</v>
      </c>
      <c r="S155" s="79" t="s">
        <v>1054</v>
      </c>
      <c r="T155" s="6" t="s">
        <v>35</v>
      </c>
      <c r="U155" s="191" t="s">
        <v>398</v>
      </c>
      <c r="V155" s="81" t="s">
        <v>69</v>
      </c>
      <c r="W155" s="70" t="s">
        <v>26</v>
      </c>
      <c r="X155" s="85" t="s">
        <v>26</v>
      </c>
      <c r="Y155" s="631" t="s">
        <v>1055</v>
      </c>
      <c r="Z155" s="632"/>
      <c r="AA155" s="82" t="s">
        <v>1056</v>
      </c>
      <c r="AB155" s="83"/>
      <c r="AC155" s="84" t="s">
        <v>398</v>
      </c>
      <c r="AD155" s="81" t="s">
        <v>69</v>
      </c>
      <c r="AE155" s="70" t="s">
        <v>26</v>
      </c>
      <c r="AF155" s="85" t="s">
        <v>26</v>
      </c>
      <c r="AG155" s="85" t="s">
        <v>1057</v>
      </c>
      <c r="AH155" s="85"/>
      <c r="AI155" s="86" t="s">
        <v>1056</v>
      </c>
      <c r="AJ155" s="87" t="s">
        <v>81</v>
      </c>
      <c r="AK155" s="87"/>
      <c r="AL155" s="87"/>
    </row>
    <row r="156" spans="1:38" ht="30">
      <c r="A156" s="9">
        <f t="shared" si="2"/>
        <v>154</v>
      </c>
      <c r="B156" s="68" t="s">
        <v>1058</v>
      </c>
      <c r="C156" s="181" t="s">
        <v>1059</v>
      </c>
      <c r="D156" s="70" t="s">
        <v>398</v>
      </c>
      <c r="E156" s="71" t="s">
        <v>30</v>
      </c>
      <c r="F156" s="72" t="s">
        <v>1059</v>
      </c>
      <c r="G156" s="55" t="s">
        <v>1060</v>
      </c>
      <c r="H156" s="72"/>
      <c r="I156" s="70" t="s">
        <v>398</v>
      </c>
      <c r="J156" s="9" t="s">
        <v>30</v>
      </c>
      <c r="K156" s="73" t="s">
        <v>1061</v>
      </c>
      <c r="L156" s="74">
        <v>3</v>
      </c>
      <c r="M156" s="75" t="s">
        <v>1059</v>
      </c>
      <c r="N156" s="76" t="s">
        <v>1060</v>
      </c>
      <c r="O156" s="550" t="s">
        <v>139</v>
      </c>
      <c r="P156" s="74" t="s">
        <v>35</v>
      </c>
      <c r="Q156" s="74" t="s">
        <v>74</v>
      </c>
      <c r="R156" s="78" t="s">
        <v>26</v>
      </c>
      <c r="S156" s="79" t="s">
        <v>1062</v>
      </c>
      <c r="T156" s="6" t="s">
        <v>35</v>
      </c>
      <c r="U156" s="191" t="s">
        <v>398</v>
      </c>
      <c r="V156" s="81" t="s">
        <v>69</v>
      </c>
      <c r="W156" s="70" t="s">
        <v>26</v>
      </c>
      <c r="X156" s="85" t="s">
        <v>26</v>
      </c>
      <c r="Y156" s="631" t="s">
        <v>1063</v>
      </c>
      <c r="Z156" s="632"/>
      <c r="AA156" s="82" t="s">
        <v>1064</v>
      </c>
      <c r="AB156" s="83"/>
      <c r="AC156" s="84" t="s">
        <v>398</v>
      </c>
      <c r="AD156" s="81" t="s">
        <v>69</v>
      </c>
      <c r="AE156" s="70" t="s">
        <v>26</v>
      </c>
      <c r="AF156" s="85" t="s">
        <v>26</v>
      </c>
      <c r="AG156" s="85" t="s">
        <v>1065</v>
      </c>
      <c r="AH156" s="85"/>
      <c r="AI156" s="86" t="s">
        <v>1064</v>
      </c>
      <c r="AJ156" s="87" t="s">
        <v>81</v>
      </c>
      <c r="AK156" s="87"/>
      <c r="AL156" s="87"/>
    </row>
    <row r="157" spans="1:38" ht="60">
      <c r="A157" s="9">
        <f t="shared" si="2"/>
        <v>155</v>
      </c>
      <c r="B157" s="68" t="s">
        <v>1066</v>
      </c>
      <c r="C157" s="206" t="s">
        <v>1067</v>
      </c>
      <c r="D157" s="70" t="s">
        <v>176</v>
      </c>
      <c r="E157" s="71" t="s">
        <v>30</v>
      </c>
      <c r="F157" s="72" t="s">
        <v>1068</v>
      </c>
      <c r="G157" s="55" t="s">
        <v>1069</v>
      </c>
      <c r="H157" s="72"/>
      <c r="I157" s="70" t="s">
        <v>176</v>
      </c>
      <c r="J157" s="9" t="s">
        <v>30</v>
      </c>
      <c r="K157" s="73" t="s">
        <v>1070</v>
      </c>
      <c r="L157" s="74">
        <v>2</v>
      </c>
      <c r="M157" s="75" t="s">
        <v>1067</v>
      </c>
      <c r="N157" s="76" t="s">
        <v>1069</v>
      </c>
      <c r="O157" s="550" t="s">
        <v>139</v>
      </c>
      <c r="P157" s="74" t="s">
        <v>330</v>
      </c>
      <c r="Q157" s="168"/>
      <c r="R157" s="78" t="s">
        <v>26</v>
      </c>
      <c r="S157" s="79" t="s">
        <v>1071</v>
      </c>
      <c r="T157" s="6" t="s">
        <v>332</v>
      </c>
      <c r="U157" s="80" t="s">
        <v>176</v>
      </c>
      <c r="V157" s="81" t="s">
        <v>30</v>
      </c>
      <c r="W157" s="70"/>
      <c r="X157" s="631" t="s">
        <v>1072</v>
      </c>
      <c r="Y157" s="631"/>
      <c r="Z157" s="632"/>
      <c r="AA157" s="82" t="s">
        <v>1073</v>
      </c>
      <c r="AB157" s="83"/>
      <c r="AC157" s="144" t="s">
        <v>176</v>
      </c>
      <c r="AD157" s="81" t="s">
        <v>30</v>
      </c>
      <c r="AE157" s="70"/>
      <c r="AF157" s="85" t="s">
        <v>1074</v>
      </c>
      <c r="AG157" s="85"/>
      <c r="AH157" s="85"/>
      <c r="AI157" s="86" t="s">
        <v>1073</v>
      </c>
      <c r="AJ157" s="87"/>
      <c r="AK157" s="87" t="s">
        <v>26</v>
      </c>
      <c r="AL157" s="87" t="s">
        <v>26</v>
      </c>
    </row>
    <row r="158" spans="1:38" ht="31" customHeight="1">
      <c r="A158" s="9">
        <f t="shared" si="2"/>
        <v>156</v>
      </c>
      <c r="B158" s="68" t="s">
        <v>1075</v>
      </c>
      <c r="C158" s="181" t="s">
        <v>1076</v>
      </c>
      <c r="D158" s="70" t="s">
        <v>398</v>
      </c>
      <c r="E158" s="71" t="s">
        <v>30</v>
      </c>
      <c r="F158" s="72" t="s">
        <v>1077</v>
      </c>
      <c r="G158" s="55" t="s">
        <v>522</v>
      </c>
      <c r="H158" s="72"/>
      <c r="I158" s="70" t="s">
        <v>398</v>
      </c>
      <c r="J158" s="9" t="s">
        <v>30</v>
      </c>
      <c r="K158" s="73" t="s">
        <v>1078</v>
      </c>
      <c r="L158" s="74">
        <v>3</v>
      </c>
      <c r="M158" s="75" t="s">
        <v>1079</v>
      </c>
      <c r="N158" s="76" t="s">
        <v>522</v>
      </c>
      <c r="O158" s="550" t="s">
        <v>139</v>
      </c>
      <c r="P158" s="74" t="s">
        <v>42</v>
      </c>
      <c r="Q158" s="74" t="s">
        <v>74</v>
      </c>
      <c r="R158" s="78" t="s">
        <v>26</v>
      </c>
      <c r="S158" s="79" t="s">
        <v>1080</v>
      </c>
      <c r="T158" s="6" t="s">
        <v>42</v>
      </c>
      <c r="U158" s="80" t="s">
        <v>398</v>
      </c>
      <c r="V158" s="81" t="s">
        <v>69</v>
      </c>
      <c r="W158" s="70"/>
      <c r="X158" s="85"/>
      <c r="Y158" s="631" t="s">
        <v>1081</v>
      </c>
      <c r="Z158" s="632"/>
      <c r="AA158" s="215" t="s">
        <v>1082</v>
      </c>
      <c r="AB158" s="83"/>
      <c r="AC158" s="144" t="s">
        <v>398</v>
      </c>
      <c r="AD158" s="81" t="s">
        <v>69</v>
      </c>
      <c r="AE158" s="70"/>
      <c r="AF158" s="85"/>
      <c r="AG158" s="85" t="s">
        <v>1083</v>
      </c>
      <c r="AH158" s="85"/>
      <c r="AI158" s="216" t="s">
        <v>1082</v>
      </c>
      <c r="AJ158" s="87" t="s">
        <v>33</v>
      </c>
      <c r="AK158" s="87" t="s">
        <v>26</v>
      </c>
      <c r="AL158" s="87" t="s">
        <v>26</v>
      </c>
    </row>
    <row r="159" spans="1:38" ht="45">
      <c r="A159" s="9">
        <f t="shared" si="2"/>
        <v>157</v>
      </c>
      <c r="B159" s="68" t="s">
        <v>1084</v>
      </c>
      <c r="C159" s="181" t="s">
        <v>1085</v>
      </c>
      <c r="D159" s="70" t="s">
        <v>398</v>
      </c>
      <c r="E159" s="71" t="s">
        <v>30</v>
      </c>
      <c r="F159" s="72" t="s">
        <v>1085</v>
      </c>
      <c r="G159" s="55" t="s">
        <v>532</v>
      </c>
      <c r="H159" s="72"/>
      <c r="I159" s="70" t="s">
        <v>398</v>
      </c>
      <c r="J159" s="9" t="s">
        <v>30</v>
      </c>
      <c r="K159" s="73" t="s">
        <v>1086</v>
      </c>
      <c r="L159" s="74">
        <v>3</v>
      </c>
      <c r="M159" s="75" t="s">
        <v>1085</v>
      </c>
      <c r="N159" s="76" t="s">
        <v>532</v>
      </c>
      <c r="O159" s="552" t="s">
        <v>139</v>
      </c>
      <c r="P159" s="74" t="s">
        <v>42</v>
      </c>
      <c r="Q159" s="74" t="s">
        <v>74</v>
      </c>
      <c r="R159" s="78" t="s">
        <v>26</v>
      </c>
      <c r="S159" s="192" t="s">
        <v>1087</v>
      </c>
      <c r="T159" s="6" t="s">
        <v>42</v>
      </c>
      <c r="U159" s="146" t="s">
        <v>398</v>
      </c>
      <c r="V159" s="193" t="s">
        <v>30</v>
      </c>
      <c r="W159" s="70"/>
      <c r="X159" s="85"/>
      <c r="Y159" s="631" t="s">
        <v>1088</v>
      </c>
      <c r="Z159" s="632"/>
      <c r="AA159" s="135" t="s">
        <v>1089</v>
      </c>
      <c r="AB159" s="83"/>
      <c r="AC159" s="60"/>
      <c r="AD159" s="57"/>
      <c r="AE159" s="58"/>
      <c r="AF159" s="59"/>
      <c r="AG159" s="59"/>
      <c r="AH159" s="59"/>
      <c r="AI159" s="233"/>
      <c r="AJ159" s="109"/>
      <c r="AK159" s="109"/>
      <c r="AL159" s="103"/>
    </row>
    <row r="160" spans="1:38" ht="45">
      <c r="A160" s="9">
        <f t="shared" si="2"/>
        <v>158</v>
      </c>
      <c r="B160" s="68" t="s">
        <v>1090</v>
      </c>
      <c r="C160" s="181" t="s">
        <v>1091</v>
      </c>
      <c r="D160" s="70" t="s">
        <v>398</v>
      </c>
      <c r="E160" s="71" t="s">
        <v>30</v>
      </c>
      <c r="F160" s="72" t="s">
        <v>1091</v>
      </c>
      <c r="G160" s="55" t="s">
        <v>532</v>
      </c>
      <c r="H160" s="72"/>
      <c r="I160" s="70" t="s">
        <v>398</v>
      </c>
      <c r="J160" s="9" t="s">
        <v>30</v>
      </c>
      <c r="K160" s="73" t="s">
        <v>1092</v>
      </c>
      <c r="L160" s="74">
        <v>3</v>
      </c>
      <c r="M160" s="75" t="s">
        <v>1091</v>
      </c>
      <c r="N160" s="76" t="s">
        <v>532</v>
      </c>
      <c r="O160" s="552" t="s">
        <v>139</v>
      </c>
      <c r="P160" s="74" t="s">
        <v>42</v>
      </c>
      <c r="Q160" s="74" t="s">
        <v>74</v>
      </c>
      <c r="R160" s="78" t="s">
        <v>26</v>
      </c>
      <c r="S160" s="192" t="s">
        <v>1093</v>
      </c>
      <c r="T160" s="6" t="s">
        <v>42</v>
      </c>
      <c r="U160" s="146" t="s">
        <v>398</v>
      </c>
      <c r="V160" s="193" t="s">
        <v>30</v>
      </c>
      <c r="W160" s="70"/>
      <c r="X160" s="85"/>
      <c r="Y160" s="631" t="s">
        <v>1094</v>
      </c>
      <c r="Z160" s="632"/>
      <c r="AA160" s="135" t="s">
        <v>1095</v>
      </c>
      <c r="AB160" s="83"/>
      <c r="AC160" s="60"/>
      <c r="AD160" s="57"/>
      <c r="AE160" s="58"/>
      <c r="AF160" s="59"/>
      <c r="AG160" s="59"/>
      <c r="AH160" s="59"/>
      <c r="AI160" s="233"/>
      <c r="AJ160" s="109"/>
      <c r="AK160" s="109"/>
      <c r="AL160" s="103"/>
    </row>
    <row r="161" spans="1:38" ht="45">
      <c r="A161" s="9">
        <f t="shared" si="2"/>
        <v>159</v>
      </c>
      <c r="B161" s="68" t="s">
        <v>1096</v>
      </c>
      <c r="C161" s="181" t="s">
        <v>1097</v>
      </c>
      <c r="D161" s="70" t="s">
        <v>398</v>
      </c>
      <c r="E161" s="71" t="s">
        <v>30</v>
      </c>
      <c r="F161" s="72" t="s">
        <v>1097</v>
      </c>
      <c r="G161" s="55" t="s">
        <v>1098</v>
      </c>
      <c r="H161" s="72"/>
      <c r="I161" s="70" t="s">
        <v>398</v>
      </c>
      <c r="J161" s="9" t="s">
        <v>30</v>
      </c>
      <c r="K161" s="73" t="s">
        <v>1099</v>
      </c>
      <c r="L161" s="74">
        <v>3</v>
      </c>
      <c r="M161" s="75" t="s">
        <v>1097</v>
      </c>
      <c r="N161" s="76" t="s">
        <v>1098</v>
      </c>
      <c r="O161" s="552" t="s">
        <v>139</v>
      </c>
      <c r="P161" s="74" t="s">
        <v>42</v>
      </c>
      <c r="Q161" s="74" t="s">
        <v>74</v>
      </c>
      <c r="R161" s="78" t="s">
        <v>26</v>
      </c>
      <c r="S161" s="192" t="s">
        <v>1100</v>
      </c>
      <c r="T161" s="6" t="s">
        <v>42</v>
      </c>
      <c r="U161" s="146" t="s">
        <v>398</v>
      </c>
      <c r="V161" s="193" t="s">
        <v>30</v>
      </c>
      <c r="W161" s="70"/>
      <c r="X161" s="85"/>
      <c r="Y161" s="631" t="s">
        <v>1101</v>
      </c>
      <c r="Z161" s="632"/>
      <c r="AA161" s="135" t="s">
        <v>1102</v>
      </c>
      <c r="AB161" s="83"/>
      <c r="AC161" s="60"/>
      <c r="AD161" s="57"/>
      <c r="AE161" s="58"/>
      <c r="AF161" s="59"/>
      <c r="AG161" s="59"/>
      <c r="AH161" s="59"/>
      <c r="AI161" s="233"/>
      <c r="AJ161" s="109"/>
      <c r="AK161" s="109"/>
      <c r="AL161" s="103"/>
    </row>
    <row r="162" spans="1:38" ht="45">
      <c r="A162" s="9">
        <f t="shared" si="2"/>
        <v>160</v>
      </c>
      <c r="B162" s="68" t="s">
        <v>1103</v>
      </c>
      <c r="C162" s="181" t="s">
        <v>1104</v>
      </c>
      <c r="D162" s="70" t="s">
        <v>398</v>
      </c>
      <c r="E162" s="71" t="s">
        <v>30</v>
      </c>
      <c r="F162" s="72" t="s">
        <v>1104</v>
      </c>
      <c r="G162" s="55" t="s">
        <v>555</v>
      </c>
      <c r="H162" s="72"/>
      <c r="I162" s="70" t="s">
        <v>398</v>
      </c>
      <c r="J162" s="9" t="s">
        <v>30</v>
      </c>
      <c r="K162" s="73" t="s">
        <v>1105</v>
      </c>
      <c r="L162" s="74">
        <v>3</v>
      </c>
      <c r="M162" s="75" t="s">
        <v>1104</v>
      </c>
      <c r="N162" s="76" t="s">
        <v>555</v>
      </c>
      <c r="O162" s="552" t="s">
        <v>139</v>
      </c>
      <c r="P162" s="74" t="s">
        <v>42</v>
      </c>
      <c r="Q162" s="74" t="s">
        <v>74</v>
      </c>
      <c r="R162" s="78" t="s">
        <v>26</v>
      </c>
      <c r="S162" s="79" t="s">
        <v>1106</v>
      </c>
      <c r="T162" s="6" t="s">
        <v>42</v>
      </c>
      <c r="U162" s="146" t="s">
        <v>398</v>
      </c>
      <c r="V162" s="193" t="s">
        <v>69</v>
      </c>
      <c r="W162" s="70"/>
      <c r="X162" s="85"/>
      <c r="Y162" s="631" t="s">
        <v>1107</v>
      </c>
      <c r="Z162" s="632"/>
      <c r="AA162" s="215" t="s">
        <v>1108</v>
      </c>
      <c r="AB162" s="83"/>
      <c r="AC162" s="144" t="s">
        <v>398</v>
      </c>
      <c r="AD162" s="81" t="s">
        <v>69</v>
      </c>
      <c r="AE162" s="70"/>
      <c r="AF162" s="85"/>
      <c r="AG162" s="85" t="s">
        <v>1109</v>
      </c>
      <c r="AH162" s="85"/>
      <c r="AI162" s="216" t="s">
        <v>1108</v>
      </c>
      <c r="AJ162" s="87" t="s">
        <v>33</v>
      </c>
      <c r="AK162" s="87" t="s">
        <v>26</v>
      </c>
      <c r="AL162" s="87" t="s">
        <v>26</v>
      </c>
    </row>
    <row r="163" spans="1:38" ht="30">
      <c r="A163" s="9">
        <f t="shared" si="2"/>
        <v>161</v>
      </c>
      <c r="B163" s="68" t="s">
        <v>1110</v>
      </c>
      <c r="C163" s="181" t="s">
        <v>1111</v>
      </c>
      <c r="D163" s="70" t="s">
        <v>398</v>
      </c>
      <c r="E163" s="71" t="s">
        <v>30</v>
      </c>
      <c r="F163" s="72" t="s">
        <v>1112</v>
      </c>
      <c r="G163" s="55" t="s">
        <v>564</v>
      </c>
      <c r="H163" s="72"/>
      <c r="I163" s="70" t="s">
        <v>398</v>
      </c>
      <c r="J163" s="9" t="s">
        <v>30</v>
      </c>
      <c r="K163" s="73" t="s">
        <v>1113</v>
      </c>
      <c r="L163" s="74">
        <v>3</v>
      </c>
      <c r="M163" s="75" t="s">
        <v>1112</v>
      </c>
      <c r="N163" s="76" t="s">
        <v>564</v>
      </c>
      <c r="O163" s="552" t="s">
        <v>139</v>
      </c>
      <c r="P163" s="74" t="s">
        <v>42</v>
      </c>
      <c r="Q163" s="74" t="s">
        <v>74</v>
      </c>
      <c r="R163" s="78" t="s">
        <v>26</v>
      </c>
      <c r="S163" s="192" t="s">
        <v>1114</v>
      </c>
      <c r="T163" s="6" t="s">
        <v>42</v>
      </c>
      <c r="U163" s="146" t="s">
        <v>398</v>
      </c>
      <c r="V163" s="193" t="s">
        <v>30</v>
      </c>
      <c r="W163" s="70"/>
      <c r="X163" s="85"/>
      <c r="Y163" s="631" t="s">
        <v>1115</v>
      </c>
      <c r="Z163" s="632"/>
      <c r="AA163" s="135" t="s">
        <v>1116</v>
      </c>
      <c r="AB163" s="83"/>
      <c r="AC163" s="60"/>
      <c r="AD163" s="57"/>
      <c r="AE163" s="58"/>
      <c r="AF163" s="59"/>
      <c r="AG163" s="59"/>
      <c r="AH163" s="59"/>
      <c r="AI163" s="233"/>
      <c r="AJ163" s="109"/>
      <c r="AK163" s="109"/>
      <c r="AL163" s="103"/>
    </row>
    <row r="164" spans="1:38" ht="28" customHeight="1">
      <c r="A164" s="9">
        <f t="shared" si="2"/>
        <v>162</v>
      </c>
      <c r="B164" s="68" t="s">
        <v>1117</v>
      </c>
      <c r="C164" s="181" t="s">
        <v>1118</v>
      </c>
      <c r="D164" s="70" t="s">
        <v>398</v>
      </c>
      <c r="E164" s="71" t="s">
        <v>69</v>
      </c>
      <c r="F164" s="72" t="s">
        <v>1119</v>
      </c>
      <c r="G164" s="55" t="s">
        <v>314</v>
      </c>
      <c r="H164" s="72"/>
      <c r="I164" s="70" t="s">
        <v>398</v>
      </c>
      <c r="J164" s="9" t="s">
        <v>69</v>
      </c>
      <c r="K164" s="73" t="s">
        <v>1120</v>
      </c>
      <c r="L164" s="74">
        <v>3</v>
      </c>
      <c r="M164" s="75" t="s">
        <v>1119</v>
      </c>
      <c r="N164" s="76" t="s">
        <v>314</v>
      </c>
      <c r="O164" s="553" t="s">
        <v>73</v>
      </c>
      <c r="P164" s="74" t="s">
        <v>106</v>
      </c>
      <c r="Q164" s="74" t="s">
        <v>74</v>
      </c>
      <c r="R164" s="78" t="s">
        <v>26</v>
      </c>
      <c r="S164" s="154" t="s">
        <v>1121</v>
      </c>
      <c r="T164" s="6" t="s">
        <v>106</v>
      </c>
      <c r="U164" s="155" t="s">
        <v>398</v>
      </c>
      <c r="V164" s="156" t="s">
        <v>30</v>
      </c>
      <c r="W164" s="70"/>
      <c r="X164" s="85"/>
      <c r="Y164" s="631" t="s">
        <v>1122</v>
      </c>
      <c r="Z164" s="632"/>
      <c r="AA164" s="164" t="s">
        <v>1123</v>
      </c>
      <c r="AB164" s="83"/>
      <c r="AC164" s="60"/>
      <c r="AD164" s="57"/>
      <c r="AE164" s="58"/>
      <c r="AF164" s="59"/>
      <c r="AG164" s="59"/>
      <c r="AH164" s="59"/>
      <c r="AI164" s="165"/>
      <c r="AJ164" s="109"/>
      <c r="AK164" s="109"/>
      <c r="AL164" s="103"/>
    </row>
    <row r="165" spans="1:38" ht="30">
      <c r="A165" s="9">
        <f t="shared" si="2"/>
        <v>163</v>
      </c>
      <c r="B165" s="68" t="s">
        <v>1124</v>
      </c>
      <c r="C165" s="180" t="s">
        <v>1125</v>
      </c>
      <c r="D165" s="70" t="s">
        <v>29</v>
      </c>
      <c r="E165" s="71" t="s">
        <v>30</v>
      </c>
      <c r="F165" s="72" t="s">
        <v>1126</v>
      </c>
      <c r="G165" s="55" t="s">
        <v>1127</v>
      </c>
      <c r="H165" s="72"/>
      <c r="I165" s="70" t="s">
        <v>29</v>
      </c>
      <c r="J165" s="9" t="s">
        <v>30</v>
      </c>
      <c r="K165" s="73" t="s">
        <v>1128</v>
      </c>
      <c r="L165" s="74">
        <v>1</v>
      </c>
      <c r="M165" s="75" t="s">
        <v>1125</v>
      </c>
      <c r="N165" s="76" t="s">
        <v>1127</v>
      </c>
      <c r="O165" s="550" t="s">
        <v>244</v>
      </c>
      <c r="P165" s="74" t="s">
        <v>330</v>
      </c>
      <c r="Q165" s="168"/>
      <c r="R165" s="78" t="s">
        <v>1129</v>
      </c>
      <c r="S165" s="79" t="s">
        <v>1130</v>
      </c>
      <c r="T165" s="6" t="s">
        <v>332</v>
      </c>
      <c r="U165" s="80" t="s">
        <v>29</v>
      </c>
      <c r="V165" s="81" t="s">
        <v>30</v>
      </c>
      <c r="W165" s="630" t="s">
        <v>1131</v>
      </c>
      <c r="X165" s="631"/>
      <c r="Y165" s="631"/>
      <c r="Z165" s="632"/>
      <c r="AA165" s="82" t="s">
        <v>1132</v>
      </c>
      <c r="AB165" s="83"/>
      <c r="AC165" s="144" t="s">
        <v>29</v>
      </c>
      <c r="AD165" s="81" t="s">
        <v>30</v>
      </c>
      <c r="AE165" s="70" t="s">
        <v>1133</v>
      </c>
      <c r="AF165" s="85"/>
      <c r="AG165" s="85"/>
      <c r="AH165" s="85"/>
      <c r="AI165" s="86" t="s">
        <v>1132</v>
      </c>
      <c r="AJ165" s="87"/>
      <c r="AK165" s="87"/>
      <c r="AL165" s="87"/>
    </row>
    <row r="166" spans="1:38" ht="45">
      <c r="A166" s="9">
        <f t="shared" si="2"/>
        <v>164</v>
      </c>
      <c r="B166" s="68" t="s">
        <v>1134</v>
      </c>
      <c r="C166" s="181" t="s">
        <v>1135</v>
      </c>
      <c r="D166" s="70" t="s">
        <v>176</v>
      </c>
      <c r="E166" s="71" t="s">
        <v>69</v>
      </c>
      <c r="F166" s="72" t="s">
        <v>1136</v>
      </c>
      <c r="G166" s="55" t="s">
        <v>1137</v>
      </c>
      <c r="H166" s="55"/>
      <c r="I166" s="70" t="s">
        <v>176</v>
      </c>
      <c r="J166" s="9" t="s">
        <v>69</v>
      </c>
      <c r="K166" s="73" t="s">
        <v>1138</v>
      </c>
      <c r="L166" s="74">
        <v>2</v>
      </c>
      <c r="M166" s="75" t="s">
        <v>1135</v>
      </c>
      <c r="N166" s="76" t="s">
        <v>1137</v>
      </c>
      <c r="O166" s="550" t="s">
        <v>73</v>
      </c>
      <c r="P166" s="74" t="s">
        <v>106</v>
      </c>
      <c r="Q166" s="74" t="s">
        <v>140</v>
      </c>
      <c r="R166" s="78" t="s">
        <v>26</v>
      </c>
      <c r="S166" s="79" t="s">
        <v>1139</v>
      </c>
      <c r="T166" s="6" t="s">
        <v>106</v>
      </c>
      <c r="U166" s="191" t="s">
        <v>176</v>
      </c>
      <c r="V166" s="81" t="s">
        <v>69</v>
      </c>
      <c r="W166" s="70" t="s">
        <v>26</v>
      </c>
      <c r="X166" s="631" t="s">
        <v>1140</v>
      </c>
      <c r="Y166" s="631"/>
      <c r="Z166" s="632"/>
      <c r="AA166" s="82" t="s">
        <v>1141</v>
      </c>
      <c r="AB166" s="83"/>
      <c r="AC166" s="84" t="s">
        <v>176</v>
      </c>
      <c r="AD166" s="81" t="s">
        <v>69</v>
      </c>
      <c r="AE166" s="70" t="s">
        <v>26</v>
      </c>
      <c r="AF166" s="85" t="s">
        <v>1142</v>
      </c>
      <c r="AG166" s="85"/>
      <c r="AH166" s="85"/>
      <c r="AI166" s="86" t="s">
        <v>1141</v>
      </c>
      <c r="AJ166" s="87" t="s">
        <v>33</v>
      </c>
      <c r="AK166" s="87"/>
      <c r="AL166" s="87"/>
    </row>
    <row r="167" spans="1:38" ht="16">
      <c r="A167" s="9">
        <f t="shared" si="2"/>
        <v>165</v>
      </c>
      <c r="B167" s="68" t="s">
        <v>1143</v>
      </c>
      <c r="C167" s="181" t="s">
        <v>1144</v>
      </c>
      <c r="D167" s="70" t="s">
        <v>176</v>
      </c>
      <c r="E167" s="71" t="s">
        <v>30</v>
      </c>
      <c r="F167" s="30"/>
      <c r="G167" s="31"/>
      <c r="H167" s="30"/>
      <c r="I167" s="58"/>
      <c r="J167" s="94"/>
      <c r="K167" s="33"/>
      <c r="L167" s="106" t="s">
        <v>26</v>
      </c>
      <c r="M167" s="107" t="s">
        <v>26</v>
      </c>
      <c r="N167" s="108" t="s">
        <v>26</v>
      </c>
      <c r="O167" s="549" t="s">
        <v>26</v>
      </c>
      <c r="P167" s="106" t="s">
        <v>26</v>
      </c>
      <c r="Q167" s="106" t="s">
        <v>26</v>
      </c>
      <c r="R167" s="110" t="s">
        <v>26</v>
      </c>
      <c r="S167" s="208" t="s">
        <v>1145</v>
      </c>
      <c r="T167" s="200" t="s">
        <v>42</v>
      </c>
      <c r="U167" s="209"/>
      <c r="V167" s="57"/>
      <c r="W167" s="58"/>
      <c r="X167" s="634"/>
      <c r="Y167" s="634"/>
      <c r="Z167" s="635"/>
      <c r="AA167" s="61"/>
      <c r="AB167" s="54"/>
      <c r="AC167" s="84" t="s">
        <v>176</v>
      </c>
      <c r="AD167" s="81" t="s">
        <v>69</v>
      </c>
      <c r="AE167" s="70" t="s">
        <v>26</v>
      </c>
      <c r="AF167" s="85" t="s">
        <v>1146</v>
      </c>
      <c r="AG167" s="85"/>
      <c r="AH167" s="85"/>
      <c r="AI167" s="86" t="s">
        <v>1147</v>
      </c>
      <c r="AJ167" s="87" t="s">
        <v>33</v>
      </c>
      <c r="AK167" s="87"/>
      <c r="AL167" s="87"/>
    </row>
    <row r="168" spans="1:38" ht="60">
      <c r="A168" s="9">
        <f t="shared" si="2"/>
        <v>166</v>
      </c>
      <c r="B168" s="68" t="s">
        <v>1148</v>
      </c>
      <c r="C168" s="181" t="s">
        <v>1149</v>
      </c>
      <c r="D168" s="70" t="s">
        <v>176</v>
      </c>
      <c r="E168" s="71" t="s">
        <v>30</v>
      </c>
      <c r="F168" s="72" t="s">
        <v>1150</v>
      </c>
      <c r="G168" s="55" t="s">
        <v>1151</v>
      </c>
      <c r="H168" s="55" t="s">
        <v>1152</v>
      </c>
      <c r="I168" s="70" t="s">
        <v>176</v>
      </c>
      <c r="J168" s="9" t="s">
        <v>30</v>
      </c>
      <c r="K168" s="73" t="s">
        <v>1153</v>
      </c>
      <c r="L168" s="74">
        <v>2</v>
      </c>
      <c r="M168" s="75" t="s">
        <v>1149</v>
      </c>
      <c r="N168" s="76" t="s">
        <v>1151</v>
      </c>
      <c r="O168" s="553" t="s">
        <v>244</v>
      </c>
      <c r="P168" s="74" t="s">
        <v>42</v>
      </c>
      <c r="Q168" s="74" t="s">
        <v>140</v>
      </c>
      <c r="R168" s="78" t="s">
        <v>1152</v>
      </c>
      <c r="S168" s="154" t="s">
        <v>1154</v>
      </c>
      <c r="T168" s="6" t="s">
        <v>42</v>
      </c>
      <c r="U168" s="204" t="s">
        <v>176</v>
      </c>
      <c r="V168" s="156" t="s">
        <v>30</v>
      </c>
      <c r="W168" s="70"/>
      <c r="X168" s="631" t="s">
        <v>1155</v>
      </c>
      <c r="Y168" s="631"/>
      <c r="Z168" s="632"/>
      <c r="AA168" s="164" t="s">
        <v>1156</v>
      </c>
      <c r="AB168" s="83" t="s">
        <v>186</v>
      </c>
      <c r="AC168" s="234"/>
      <c r="AD168" s="159"/>
      <c r="AE168" s="160"/>
      <c r="AF168" s="161"/>
      <c r="AG168" s="161"/>
      <c r="AH168" s="161"/>
      <c r="AI168" s="165"/>
      <c r="AJ168" s="235"/>
      <c r="AK168" s="235"/>
      <c r="AL168" s="235"/>
    </row>
    <row r="169" spans="1:38" ht="30">
      <c r="A169" s="9">
        <f t="shared" si="2"/>
        <v>167</v>
      </c>
      <c r="B169" s="196"/>
      <c r="C169" s="197"/>
      <c r="D169" s="58"/>
      <c r="E169" s="151"/>
      <c r="F169" s="72" t="s">
        <v>449</v>
      </c>
      <c r="G169" s="55" t="s">
        <v>1157</v>
      </c>
      <c r="H169" s="55" t="s">
        <v>99</v>
      </c>
      <c r="I169" s="70"/>
      <c r="J169" s="9"/>
      <c r="K169" s="73" t="s">
        <v>1158</v>
      </c>
      <c r="L169" s="74">
        <v>0</v>
      </c>
      <c r="M169" s="75" t="s">
        <v>449</v>
      </c>
      <c r="N169" s="76" t="s">
        <v>1157</v>
      </c>
      <c r="O169" s="553" t="s">
        <v>30</v>
      </c>
      <c r="P169" s="74" t="s">
        <v>106</v>
      </c>
      <c r="Q169" s="74" t="s">
        <v>140</v>
      </c>
      <c r="R169" s="78" t="s">
        <v>99</v>
      </c>
      <c r="S169" s="154" t="s">
        <v>1159</v>
      </c>
      <c r="T169" s="6" t="s">
        <v>1160</v>
      </c>
      <c r="U169" s="191" t="s">
        <v>447</v>
      </c>
      <c r="V169" s="156" t="s">
        <v>30</v>
      </c>
      <c r="W169" s="70"/>
      <c r="X169" s="85"/>
      <c r="Y169" s="631" t="s">
        <v>1161</v>
      </c>
      <c r="Z169" s="632"/>
      <c r="AA169" s="157"/>
      <c r="AB169" s="83"/>
      <c r="AC169" s="142"/>
      <c r="AD169" s="198"/>
      <c r="AE169" s="58"/>
      <c r="AF169" s="59"/>
      <c r="AG169" s="59"/>
      <c r="AH169" s="59"/>
      <c r="AI169" s="93"/>
      <c r="AJ169" s="143"/>
      <c r="AK169" s="143"/>
      <c r="AL169" s="143"/>
    </row>
    <row r="170" spans="1:38" ht="15" hidden="1">
      <c r="A170" s="9">
        <f t="shared" si="2"/>
        <v>168</v>
      </c>
      <c r="B170" s="26"/>
      <c r="C170" s="27"/>
      <c r="D170" s="28"/>
      <c r="E170" s="29"/>
      <c r="F170" s="30"/>
      <c r="G170" s="31"/>
      <c r="H170" s="30"/>
      <c r="I170" s="138"/>
      <c r="J170" s="131"/>
      <c r="K170" s="33"/>
      <c r="L170" s="106" t="s">
        <v>26</v>
      </c>
      <c r="M170" s="107" t="s">
        <v>26</v>
      </c>
      <c r="N170" s="108" t="s">
        <v>26</v>
      </c>
      <c r="O170" s="549" t="s">
        <v>26</v>
      </c>
      <c r="P170" s="106" t="s">
        <v>26</v>
      </c>
      <c r="Q170" s="106" t="s">
        <v>26</v>
      </c>
      <c r="R170" s="110" t="s">
        <v>26</v>
      </c>
      <c r="S170" s="208" t="s">
        <v>1162</v>
      </c>
      <c r="T170" s="200" t="s">
        <v>332</v>
      </c>
      <c r="U170" s="209"/>
      <c r="V170" s="57"/>
      <c r="W170" s="58"/>
      <c r="X170" s="59"/>
      <c r="Y170" s="59"/>
      <c r="Z170" s="60"/>
      <c r="AA170" s="61"/>
      <c r="AB170" s="54"/>
      <c r="AC170" s="84" t="s">
        <v>176</v>
      </c>
      <c r="AD170" s="81" t="s">
        <v>30</v>
      </c>
      <c r="AE170" s="70" t="s">
        <v>26</v>
      </c>
      <c r="AF170" s="85" t="s">
        <v>1163</v>
      </c>
      <c r="AG170" s="85"/>
      <c r="AH170" s="85"/>
      <c r="AI170" s="86" t="s">
        <v>1164</v>
      </c>
      <c r="AJ170" s="87"/>
      <c r="AK170" s="87"/>
      <c r="AL170" s="87"/>
    </row>
    <row r="171" spans="1:38" ht="30" hidden="1">
      <c r="A171" s="9">
        <f t="shared" si="2"/>
        <v>169</v>
      </c>
      <c r="B171" s="26"/>
      <c r="C171" s="27"/>
      <c r="D171" s="28"/>
      <c r="E171" s="29"/>
      <c r="F171" s="30"/>
      <c r="G171" s="31"/>
      <c r="H171" s="30"/>
      <c r="I171" s="138"/>
      <c r="J171" s="131"/>
      <c r="K171" s="33"/>
      <c r="L171" s="106" t="s">
        <v>26</v>
      </c>
      <c r="M171" s="107" t="s">
        <v>26</v>
      </c>
      <c r="N171" s="108" t="s">
        <v>26</v>
      </c>
      <c r="O171" s="580" t="s">
        <v>26</v>
      </c>
      <c r="P171" s="106" t="s">
        <v>26</v>
      </c>
      <c r="Q171" s="106" t="s">
        <v>26</v>
      </c>
      <c r="R171" s="110" t="s">
        <v>26</v>
      </c>
      <c r="S171" s="208" t="s">
        <v>1165</v>
      </c>
      <c r="T171" s="200"/>
      <c r="U171" s="209"/>
      <c r="V171" s="198"/>
      <c r="W171" s="58"/>
      <c r="X171" s="59"/>
      <c r="Y171" s="59"/>
      <c r="Z171" s="60"/>
      <c r="AA171" s="61"/>
      <c r="AB171" s="54"/>
      <c r="AC171" s="84" t="s">
        <v>398</v>
      </c>
      <c r="AD171" s="190" t="s">
        <v>69</v>
      </c>
      <c r="AE171" s="70" t="s">
        <v>26</v>
      </c>
      <c r="AF171" s="85" t="s">
        <v>26</v>
      </c>
      <c r="AG171" s="85" t="s">
        <v>1166</v>
      </c>
      <c r="AH171" s="85"/>
      <c r="AI171" s="86" t="s">
        <v>1167</v>
      </c>
      <c r="AJ171" s="87" t="s">
        <v>33</v>
      </c>
      <c r="AK171" s="87"/>
      <c r="AL171" s="87"/>
    </row>
    <row r="172" spans="1:38" ht="30" hidden="1">
      <c r="A172" s="9">
        <f t="shared" si="2"/>
        <v>170</v>
      </c>
      <c r="B172" s="26"/>
      <c r="C172" s="27"/>
      <c r="D172" s="28"/>
      <c r="E172" s="29"/>
      <c r="F172" s="30"/>
      <c r="G172" s="31"/>
      <c r="H172" s="30"/>
      <c r="I172" s="138"/>
      <c r="J172" s="131"/>
      <c r="K172" s="33"/>
      <c r="L172" s="106" t="s">
        <v>26</v>
      </c>
      <c r="M172" s="107" t="s">
        <v>26</v>
      </c>
      <c r="N172" s="108" t="s">
        <v>26</v>
      </c>
      <c r="O172" s="580" t="s">
        <v>26</v>
      </c>
      <c r="P172" s="106" t="s">
        <v>26</v>
      </c>
      <c r="Q172" s="106" t="s">
        <v>26</v>
      </c>
      <c r="R172" s="110" t="s">
        <v>26</v>
      </c>
      <c r="S172" s="208" t="s">
        <v>1168</v>
      </c>
      <c r="T172" s="200"/>
      <c r="U172" s="209"/>
      <c r="V172" s="198"/>
      <c r="W172" s="58"/>
      <c r="X172" s="59"/>
      <c r="Y172" s="59"/>
      <c r="Z172" s="60"/>
      <c r="AA172" s="61"/>
      <c r="AB172" s="54"/>
      <c r="AC172" s="84" t="s">
        <v>398</v>
      </c>
      <c r="AD172" s="190" t="s">
        <v>69</v>
      </c>
      <c r="AE172" s="70" t="s">
        <v>26</v>
      </c>
      <c r="AF172" s="85" t="s">
        <v>26</v>
      </c>
      <c r="AG172" s="85" t="s">
        <v>1169</v>
      </c>
      <c r="AH172" s="85"/>
      <c r="AI172" s="86" t="s">
        <v>1170</v>
      </c>
      <c r="AJ172" s="87" t="s">
        <v>33</v>
      </c>
      <c r="AK172" s="87"/>
      <c r="AL172" s="87"/>
    </row>
    <row r="173" spans="1:38" ht="16" hidden="1">
      <c r="A173" s="9">
        <f t="shared" si="2"/>
        <v>171</v>
      </c>
      <c r="B173" s="26"/>
      <c r="C173" s="27"/>
      <c r="D173" s="28"/>
      <c r="E173" s="29"/>
      <c r="F173" s="30"/>
      <c r="G173" s="31"/>
      <c r="H173" s="30"/>
      <c r="I173" s="138"/>
      <c r="J173" s="131"/>
      <c r="K173" s="33"/>
      <c r="L173" s="106" t="s">
        <v>26</v>
      </c>
      <c r="M173" s="107" t="s">
        <v>26</v>
      </c>
      <c r="N173" s="108" t="s">
        <v>26</v>
      </c>
      <c r="O173" s="580" t="s">
        <v>26</v>
      </c>
      <c r="P173" s="106" t="s">
        <v>26</v>
      </c>
      <c r="Q173" s="106" t="s">
        <v>26</v>
      </c>
      <c r="R173" s="110" t="s">
        <v>26</v>
      </c>
      <c r="S173" s="208" t="s">
        <v>1171</v>
      </c>
      <c r="T173" s="200"/>
      <c r="U173" s="209"/>
      <c r="V173" s="198"/>
      <c r="W173" s="58"/>
      <c r="X173" s="59"/>
      <c r="Y173" s="59"/>
      <c r="Z173" s="60"/>
      <c r="AA173" s="61"/>
      <c r="AB173" s="54"/>
      <c r="AC173" s="84" t="s">
        <v>398</v>
      </c>
      <c r="AD173" s="190" t="s">
        <v>69</v>
      </c>
      <c r="AE173" s="70" t="s">
        <v>26</v>
      </c>
      <c r="AF173" s="85" t="s">
        <v>26</v>
      </c>
      <c r="AG173" s="85" t="s">
        <v>1172</v>
      </c>
      <c r="AH173" s="85"/>
      <c r="AI173" s="86" t="s">
        <v>1173</v>
      </c>
      <c r="AJ173" s="87" t="s">
        <v>33</v>
      </c>
      <c r="AK173" s="87"/>
      <c r="AL173" s="87"/>
    </row>
    <row r="174" spans="1:38" ht="30" hidden="1">
      <c r="A174" s="9">
        <f t="shared" si="2"/>
        <v>172</v>
      </c>
      <c r="B174" s="26"/>
      <c r="C174" s="27"/>
      <c r="D174" s="28"/>
      <c r="E174" s="29"/>
      <c r="F174" s="30"/>
      <c r="G174" s="31"/>
      <c r="H174" s="30"/>
      <c r="I174" s="138"/>
      <c r="J174" s="131"/>
      <c r="K174" s="33"/>
      <c r="L174" s="106" t="s">
        <v>26</v>
      </c>
      <c r="M174" s="107" t="s">
        <v>26</v>
      </c>
      <c r="N174" s="108" t="s">
        <v>26</v>
      </c>
      <c r="O174" s="580" t="s">
        <v>26</v>
      </c>
      <c r="P174" s="106" t="s">
        <v>26</v>
      </c>
      <c r="Q174" s="106" t="s">
        <v>26</v>
      </c>
      <c r="R174" s="110" t="s">
        <v>26</v>
      </c>
      <c r="S174" s="208" t="s">
        <v>1174</v>
      </c>
      <c r="T174" s="200"/>
      <c r="U174" s="209"/>
      <c r="V174" s="198"/>
      <c r="W174" s="58"/>
      <c r="X174" s="59"/>
      <c r="Y174" s="59"/>
      <c r="Z174" s="60"/>
      <c r="AA174" s="61"/>
      <c r="AB174" s="54"/>
      <c r="AC174" s="84" t="s">
        <v>398</v>
      </c>
      <c r="AD174" s="190" t="s">
        <v>69</v>
      </c>
      <c r="AE174" s="70" t="s">
        <v>26</v>
      </c>
      <c r="AF174" s="85" t="s">
        <v>26</v>
      </c>
      <c r="AG174" s="85" t="s">
        <v>1175</v>
      </c>
      <c r="AH174" s="85"/>
      <c r="AI174" s="86" t="s">
        <v>1176</v>
      </c>
      <c r="AJ174" s="87" t="s">
        <v>33</v>
      </c>
      <c r="AK174" s="87"/>
      <c r="AL174" s="87"/>
    </row>
    <row r="175" spans="1:38" ht="30" hidden="1">
      <c r="A175" s="9">
        <f t="shared" si="2"/>
        <v>173</v>
      </c>
      <c r="B175" s="26"/>
      <c r="C175" s="27"/>
      <c r="D175" s="28"/>
      <c r="E175" s="29"/>
      <c r="F175" s="30"/>
      <c r="G175" s="31"/>
      <c r="H175" s="30"/>
      <c r="I175" s="138"/>
      <c r="J175" s="131"/>
      <c r="K175" s="33"/>
      <c r="L175" s="106" t="s">
        <v>26</v>
      </c>
      <c r="M175" s="107" t="s">
        <v>26</v>
      </c>
      <c r="N175" s="108" t="s">
        <v>26</v>
      </c>
      <c r="O175" s="580" t="s">
        <v>26</v>
      </c>
      <c r="P175" s="106" t="s">
        <v>26</v>
      </c>
      <c r="Q175" s="106" t="s">
        <v>26</v>
      </c>
      <c r="R175" s="110" t="s">
        <v>26</v>
      </c>
      <c r="S175" s="208" t="s">
        <v>1177</v>
      </c>
      <c r="T175" s="200"/>
      <c r="U175" s="209"/>
      <c r="V175" s="198"/>
      <c r="W175" s="58"/>
      <c r="X175" s="59"/>
      <c r="Y175" s="59"/>
      <c r="Z175" s="60"/>
      <c r="AA175" s="61"/>
      <c r="AB175" s="54"/>
      <c r="AC175" s="84" t="s">
        <v>398</v>
      </c>
      <c r="AD175" s="190" t="s">
        <v>69</v>
      </c>
      <c r="AE175" s="70" t="s">
        <v>26</v>
      </c>
      <c r="AF175" s="85" t="s">
        <v>26</v>
      </c>
      <c r="AG175" s="85" t="s">
        <v>1178</v>
      </c>
      <c r="AH175" s="85"/>
      <c r="AI175" s="86" t="s">
        <v>1179</v>
      </c>
      <c r="AJ175" s="87" t="s">
        <v>33</v>
      </c>
      <c r="AK175" s="87"/>
      <c r="AL175" s="87"/>
    </row>
    <row r="176" spans="1:38" ht="16" hidden="1">
      <c r="A176" s="9">
        <f t="shared" si="2"/>
        <v>174</v>
      </c>
      <c r="B176" s="26"/>
      <c r="C176" s="27"/>
      <c r="D176" s="28"/>
      <c r="E176" s="29"/>
      <c r="F176" s="30"/>
      <c r="G176" s="31"/>
      <c r="H176" s="30"/>
      <c r="I176" s="138"/>
      <c r="J176" s="131"/>
      <c r="K176" s="33"/>
      <c r="L176" s="106" t="s">
        <v>26</v>
      </c>
      <c r="M176" s="107" t="s">
        <v>26</v>
      </c>
      <c r="N176" s="108" t="s">
        <v>26</v>
      </c>
      <c r="O176" s="580" t="s">
        <v>26</v>
      </c>
      <c r="P176" s="106" t="s">
        <v>26</v>
      </c>
      <c r="Q176" s="106" t="s">
        <v>26</v>
      </c>
      <c r="R176" s="110" t="s">
        <v>26</v>
      </c>
      <c r="S176" s="208" t="s">
        <v>1180</v>
      </c>
      <c r="T176" s="200"/>
      <c r="U176" s="209"/>
      <c r="V176" s="198"/>
      <c r="W176" s="58"/>
      <c r="X176" s="59"/>
      <c r="Y176" s="59"/>
      <c r="Z176" s="60"/>
      <c r="AA176" s="61"/>
      <c r="AB176" s="54"/>
      <c r="AC176" s="84" t="s">
        <v>398</v>
      </c>
      <c r="AD176" s="190" t="s">
        <v>69</v>
      </c>
      <c r="AE176" s="70" t="s">
        <v>26</v>
      </c>
      <c r="AF176" s="85" t="s">
        <v>26</v>
      </c>
      <c r="AG176" s="85" t="s">
        <v>1181</v>
      </c>
      <c r="AH176" s="85"/>
      <c r="AI176" s="86" t="s">
        <v>1182</v>
      </c>
      <c r="AJ176" s="87" t="s">
        <v>33</v>
      </c>
      <c r="AK176" s="87"/>
      <c r="AL176" s="87"/>
    </row>
    <row r="177" spans="1:38" ht="30" hidden="1">
      <c r="A177" s="9">
        <f t="shared" si="2"/>
        <v>175</v>
      </c>
      <c r="B177" s="26"/>
      <c r="C177" s="27"/>
      <c r="D177" s="28"/>
      <c r="E177" s="29"/>
      <c r="F177" s="30"/>
      <c r="G177" s="31"/>
      <c r="H177" s="30"/>
      <c r="I177" s="138"/>
      <c r="J177" s="131"/>
      <c r="K177" s="33"/>
      <c r="L177" s="106" t="s">
        <v>26</v>
      </c>
      <c r="M177" s="107" t="s">
        <v>26</v>
      </c>
      <c r="N177" s="108" t="s">
        <v>26</v>
      </c>
      <c r="O177" s="580" t="s">
        <v>26</v>
      </c>
      <c r="P177" s="106" t="s">
        <v>26</v>
      </c>
      <c r="Q177" s="106" t="s">
        <v>26</v>
      </c>
      <c r="R177" s="110" t="s">
        <v>26</v>
      </c>
      <c r="S177" s="208" t="s">
        <v>1183</v>
      </c>
      <c r="T177" s="200"/>
      <c r="U177" s="209"/>
      <c r="V177" s="198"/>
      <c r="W177" s="58"/>
      <c r="X177" s="59"/>
      <c r="Y177" s="59"/>
      <c r="Z177" s="60"/>
      <c r="AA177" s="61"/>
      <c r="AB177" s="54"/>
      <c r="AC177" s="84" t="s">
        <v>398</v>
      </c>
      <c r="AD177" s="190" t="s">
        <v>69</v>
      </c>
      <c r="AE177" s="70" t="s">
        <v>26</v>
      </c>
      <c r="AF177" s="85" t="s">
        <v>26</v>
      </c>
      <c r="AG177" s="85" t="s">
        <v>1184</v>
      </c>
      <c r="AH177" s="85"/>
      <c r="AI177" s="86" t="s">
        <v>1185</v>
      </c>
      <c r="AJ177" s="87" t="s">
        <v>33</v>
      </c>
      <c r="AK177" s="87"/>
      <c r="AL177" s="87"/>
    </row>
    <row r="178" spans="1:38" ht="30">
      <c r="A178" s="9">
        <f t="shared" si="2"/>
        <v>176</v>
      </c>
      <c r="B178" s="145" t="s">
        <v>1186</v>
      </c>
      <c r="C178" s="206" t="s">
        <v>1187</v>
      </c>
      <c r="D178" s="70" t="s">
        <v>176</v>
      </c>
      <c r="E178" s="71" t="s">
        <v>326</v>
      </c>
      <c r="F178" s="72" t="s">
        <v>1188</v>
      </c>
      <c r="G178" s="55" t="s">
        <v>1189</v>
      </c>
      <c r="H178" s="72"/>
      <c r="I178" s="70" t="s">
        <v>176</v>
      </c>
      <c r="J178" s="9" t="s">
        <v>326</v>
      </c>
      <c r="K178" s="73" t="s">
        <v>1190</v>
      </c>
      <c r="L178" s="74">
        <v>2</v>
      </c>
      <c r="M178" s="75" t="s">
        <v>1188</v>
      </c>
      <c r="N178" s="76" t="s">
        <v>1189</v>
      </c>
      <c r="O178" s="561" t="s">
        <v>2573</v>
      </c>
      <c r="P178" s="74" t="s">
        <v>330</v>
      </c>
      <c r="Q178" s="168"/>
      <c r="R178" s="78" t="s">
        <v>26</v>
      </c>
      <c r="S178" s="236" t="s">
        <v>1191</v>
      </c>
      <c r="T178" s="6" t="s">
        <v>332</v>
      </c>
      <c r="U178" s="237" t="s">
        <v>79</v>
      </c>
      <c r="V178" s="238" t="s">
        <v>441</v>
      </c>
      <c r="W178" s="70"/>
      <c r="X178" s="631" t="s">
        <v>1192</v>
      </c>
      <c r="Y178" s="631"/>
      <c r="Z178" s="632"/>
      <c r="AA178" s="239" t="s">
        <v>1193</v>
      </c>
      <c r="AB178" s="83"/>
      <c r="AC178" s="240" t="s">
        <v>79</v>
      </c>
      <c r="AD178" s="241" t="s">
        <v>30</v>
      </c>
      <c r="AE178" s="242"/>
      <c r="AF178" s="243" t="s">
        <v>1194</v>
      </c>
      <c r="AG178" s="243"/>
      <c r="AH178" s="243"/>
      <c r="AI178" s="244" t="s">
        <v>1193</v>
      </c>
      <c r="AJ178" s="245"/>
      <c r="AK178" s="245" t="s">
        <v>26</v>
      </c>
      <c r="AL178" s="245" t="s">
        <v>26</v>
      </c>
    </row>
    <row r="179" spans="1:38" ht="75">
      <c r="A179" s="9">
        <f t="shared" si="2"/>
        <v>177</v>
      </c>
      <c r="B179" s="145" t="s">
        <v>1195</v>
      </c>
      <c r="C179" s="181" t="s">
        <v>1196</v>
      </c>
      <c r="D179" s="70" t="s">
        <v>398</v>
      </c>
      <c r="E179" s="71" t="s">
        <v>69</v>
      </c>
      <c r="F179" s="30"/>
      <c r="G179" s="31"/>
      <c r="H179" s="30"/>
      <c r="I179" s="58"/>
      <c r="J179" s="94"/>
      <c r="K179" s="10" t="s">
        <v>1197</v>
      </c>
      <c r="L179" s="74">
        <v>3</v>
      </c>
      <c r="M179" s="75" t="s">
        <v>2576</v>
      </c>
      <c r="N179" s="76" t="s">
        <v>1198</v>
      </c>
      <c r="O179" s="561" t="s">
        <v>73</v>
      </c>
      <c r="P179" s="74" t="s">
        <v>1</v>
      </c>
      <c r="Q179" s="74" t="s">
        <v>74</v>
      </c>
      <c r="R179" s="78" t="s">
        <v>26</v>
      </c>
      <c r="S179" s="236" t="s">
        <v>1199</v>
      </c>
      <c r="T179" s="6" t="s">
        <v>76</v>
      </c>
      <c r="U179" s="237" t="s">
        <v>447</v>
      </c>
      <c r="V179" s="238" t="s">
        <v>69</v>
      </c>
      <c r="W179" s="70"/>
      <c r="X179" s="85"/>
      <c r="Y179" s="631" t="s">
        <v>2577</v>
      </c>
      <c r="Z179" s="632"/>
      <c r="AA179" s="239" t="s">
        <v>1200</v>
      </c>
      <c r="AB179" s="83"/>
      <c r="AC179" s="240" t="s">
        <v>447</v>
      </c>
      <c r="AD179" s="241" t="s">
        <v>69</v>
      </c>
      <c r="AE179" s="242"/>
      <c r="AF179" s="243"/>
      <c r="AG179" s="243" t="s">
        <v>1201</v>
      </c>
      <c r="AH179" s="243"/>
      <c r="AI179" s="244" t="s">
        <v>1202</v>
      </c>
      <c r="AJ179" s="245"/>
      <c r="AK179" s="245" t="s">
        <v>26</v>
      </c>
      <c r="AL179" s="245" t="s">
        <v>26</v>
      </c>
    </row>
    <row r="180" spans="1:38" ht="30">
      <c r="A180" s="9">
        <f t="shared" si="2"/>
        <v>178</v>
      </c>
      <c r="B180" s="145"/>
      <c r="C180" s="181"/>
      <c r="D180" s="70"/>
      <c r="E180" s="71"/>
      <c r="F180" s="72" t="s">
        <v>449</v>
      </c>
      <c r="G180" s="55" t="s">
        <v>1203</v>
      </c>
      <c r="H180" s="55" t="s">
        <v>99</v>
      </c>
      <c r="I180" s="70"/>
      <c r="J180" s="9"/>
      <c r="K180" s="73" t="s">
        <v>1204</v>
      </c>
      <c r="L180" s="74">
        <v>3</v>
      </c>
      <c r="M180" s="75" t="s">
        <v>449</v>
      </c>
      <c r="N180" s="76" t="s">
        <v>1203</v>
      </c>
      <c r="O180" s="550" t="s">
        <v>30</v>
      </c>
      <c r="P180" s="74" t="s">
        <v>106</v>
      </c>
      <c r="Q180" s="74" t="s">
        <v>140</v>
      </c>
      <c r="R180" s="78" t="s">
        <v>99</v>
      </c>
      <c r="S180" s="68"/>
      <c r="T180" s="6"/>
      <c r="U180" s="191"/>
      <c r="V180" s="81"/>
      <c r="W180" s="70"/>
      <c r="X180" s="85"/>
      <c r="Y180" s="631" t="s">
        <v>2587</v>
      </c>
      <c r="Z180" s="632"/>
      <c r="AA180" s="157"/>
      <c r="AB180" s="83"/>
      <c r="AC180" s="240"/>
      <c r="AD180" s="240"/>
      <c r="AE180" s="240"/>
      <c r="AF180" s="240"/>
      <c r="AG180" s="240"/>
      <c r="AH180" s="240"/>
      <c r="AI180" s="240"/>
      <c r="AJ180" s="240"/>
      <c r="AK180" s="240"/>
      <c r="AL180" s="240"/>
    </row>
    <row r="181" spans="1:38" ht="45">
      <c r="A181" s="9">
        <f t="shared" si="2"/>
        <v>179</v>
      </c>
      <c r="B181" s="145" t="s">
        <v>1205</v>
      </c>
      <c r="C181" s="181" t="s">
        <v>1206</v>
      </c>
      <c r="D181" s="70" t="s">
        <v>398</v>
      </c>
      <c r="E181" s="71" t="s">
        <v>30</v>
      </c>
      <c r="F181" s="30"/>
      <c r="G181" s="31"/>
      <c r="H181" s="30"/>
      <c r="I181" s="58"/>
      <c r="J181" s="94"/>
      <c r="K181" s="10" t="s">
        <v>1207</v>
      </c>
      <c r="L181" s="74">
        <v>3</v>
      </c>
      <c r="M181" s="75" t="s">
        <v>2578</v>
      </c>
      <c r="N181" s="76" t="s">
        <v>1208</v>
      </c>
      <c r="O181" s="561" t="s">
        <v>139</v>
      </c>
      <c r="P181" s="74" t="s">
        <v>42</v>
      </c>
      <c r="Q181" s="74" t="s">
        <v>74</v>
      </c>
      <c r="R181" s="78" t="s">
        <v>26</v>
      </c>
      <c r="S181" s="236" t="s">
        <v>1209</v>
      </c>
      <c r="T181" s="6" t="s">
        <v>42</v>
      </c>
      <c r="U181" s="237" t="s">
        <v>447</v>
      </c>
      <c r="V181" s="238" t="s">
        <v>69</v>
      </c>
      <c r="W181" s="70"/>
      <c r="X181" s="85"/>
      <c r="Y181" s="631" t="s">
        <v>2579</v>
      </c>
      <c r="Z181" s="632"/>
      <c r="AA181" s="239" t="s">
        <v>1210</v>
      </c>
      <c r="AB181" s="83"/>
      <c r="AC181" s="240" t="s">
        <v>447</v>
      </c>
      <c r="AD181" s="241" t="s">
        <v>69</v>
      </c>
      <c r="AE181" s="242"/>
      <c r="AF181" s="243"/>
      <c r="AG181" s="243" t="s">
        <v>1211</v>
      </c>
      <c r="AH181" s="243"/>
      <c r="AI181" s="244" t="s">
        <v>1212</v>
      </c>
      <c r="AJ181" s="245"/>
      <c r="AK181" s="245" t="s">
        <v>26</v>
      </c>
      <c r="AL181" s="245" t="s">
        <v>26</v>
      </c>
    </row>
    <row r="182" spans="1:38" ht="60">
      <c r="A182" s="9">
        <f t="shared" si="2"/>
        <v>180</v>
      </c>
      <c r="B182" s="145" t="s">
        <v>1213</v>
      </c>
      <c r="C182" s="181" t="s">
        <v>1214</v>
      </c>
      <c r="D182" s="70" t="s">
        <v>398</v>
      </c>
      <c r="E182" s="71" t="s">
        <v>30</v>
      </c>
      <c r="F182" s="30"/>
      <c r="G182" s="31"/>
      <c r="H182" s="30"/>
      <c r="I182" s="58"/>
      <c r="J182" s="94"/>
      <c r="K182" s="10" t="s">
        <v>1215</v>
      </c>
      <c r="L182" s="74">
        <v>3</v>
      </c>
      <c r="M182" s="75" t="s">
        <v>2580</v>
      </c>
      <c r="N182" s="76" t="s">
        <v>1216</v>
      </c>
      <c r="O182" s="561" t="s">
        <v>139</v>
      </c>
      <c r="P182" s="74" t="s">
        <v>1</v>
      </c>
      <c r="Q182" s="74" t="s">
        <v>74</v>
      </c>
      <c r="R182" s="78" t="s">
        <v>26</v>
      </c>
      <c r="S182" s="236" t="s">
        <v>1217</v>
      </c>
      <c r="T182" s="6" t="s">
        <v>76</v>
      </c>
      <c r="U182" s="237" t="s">
        <v>447</v>
      </c>
      <c r="V182" s="238" t="s">
        <v>69</v>
      </c>
      <c r="W182" s="70"/>
      <c r="X182" s="85"/>
      <c r="Y182" s="631" t="s">
        <v>2581</v>
      </c>
      <c r="Z182" s="632"/>
      <c r="AA182" s="239" t="s">
        <v>1218</v>
      </c>
      <c r="AB182" s="83"/>
      <c r="AC182" s="240" t="s">
        <v>447</v>
      </c>
      <c r="AD182" s="241" t="s">
        <v>69</v>
      </c>
      <c r="AE182" s="242"/>
      <c r="AF182" s="243"/>
      <c r="AG182" s="243" t="s">
        <v>1219</v>
      </c>
      <c r="AH182" s="243"/>
      <c r="AI182" s="244" t="s">
        <v>1220</v>
      </c>
      <c r="AJ182" s="245"/>
      <c r="AK182" s="245" t="s">
        <v>26</v>
      </c>
      <c r="AL182" s="245" t="s">
        <v>26</v>
      </c>
    </row>
    <row r="183" spans="1:38" ht="45">
      <c r="A183" s="9">
        <f t="shared" si="2"/>
        <v>181</v>
      </c>
      <c r="B183" s="149"/>
      <c r="C183" s="246"/>
      <c r="D183" s="58"/>
      <c r="E183" s="151"/>
      <c r="F183" s="92"/>
      <c r="G183" s="93"/>
      <c r="H183" s="92"/>
      <c r="I183" s="58"/>
      <c r="J183" s="94"/>
      <c r="K183" s="73" t="s">
        <v>1221</v>
      </c>
      <c r="L183" s="74">
        <v>0</v>
      </c>
      <c r="M183" s="75" t="s">
        <v>1222</v>
      </c>
      <c r="N183" s="76" t="s">
        <v>1223</v>
      </c>
      <c r="O183" s="561" t="s">
        <v>123</v>
      </c>
      <c r="P183" s="167" t="s">
        <v>286</v>
      </c>
      <c r="Q183" s="168"/>
      <c r="R183" s="78" t="s">
        <v>99</v>
      </c>
      <c r="S183" s="236" t="s">
        <v>863</v>
      </c>
      <c r="T183" s="6" t="s">
        <v>330</v>
      </c>
      <c r="U183" s="237"/>
      <c r="V183" s="238"/>
      <c r="W183" s="70"/>
      <c r="X183" s="85"/>
      <c r="Y183" s="631" t="s">
        <v>1224</v>
      </c>
      <c r="Z183" s="632"/>
      <c r="AA183" s="239" t="s">
        <v>1225</v>
      </c>
      <c r="AB183" s="83"/>
      <c r="AC183" s="240"/>
      <c r="AD183" s="241"/>
      <c r="AE183" s="242"/>
      <c r="AF183" s="243"/>
      <c r="AG183" s="243"/>
      <c r="AH183" s="243"/>
      <c r="AI183" s="244"/>
      <c r="AJ183" s="245"/>
      <c r="AK183" s="245"/>
      <c r="AL183" s="245"/>
    </row>
    <row r="184" spans="1:38" ht="27" customHeight="1">
      <c r="A184" s="9">
        <f t="shared" si="2"/>
        <v>182</v>
      </c>
      <c r="B184" s="149"/>
      <c r="C184" s="246"/>
      <c r="D184" s="58"/>
      <c r="E184" s="151"/>
      <c r="F184" s="92"/>
      <c r="G184" s="93"/>
      <c r="H184" s="92"/>
      <c r="I184" s="58"/>
      <c r="J184" s="94"/>
      <c r="K184" s="73" t="s">
        <v>1226</v>
      </c>
      <c r="L184" s="74">
        <v>3</v>
      </c>
      <c r="M184" s="75" t="s">
        <v>1227</v>
      </c>
      <c r="N184" s="76" t="s">
        <v>522</v>
      </c>
      <c r="O184" s="561" t="s">
        <v>139</v>
      </c>
      <c r="P184" s="74" t="s">
        <v>42</v>
      </c>
      <c r="Q184" s="74" t="s">
        <v>140</v>
      </c>
      <c r="R184" s="78" t="s">
        <v>99</v>
      </c>
      <c r="S184" s="247" t="s">
        <v>1228</v>
      </c>
      <c r="T184" s="6" t="s">
        <v>42</v>
      </c>
      <c r="U184" s="237" t="s">
        <v>447</v>
      </c>
      <c r="V184" s="238" t="s">
        <v>69</v>
      </c>
      <c r="W184" s="248"/>
      <c r="X184" s="249"/>
      <c r="Y184" s="631" t="s">
        <v>1229</v>
      </c>
      <c r="Z184" s="632"/>
      <c r="AA184" s="250"/>
      <c r="AB184" s="251"/>
      <c r="AC184" s="252"/>
      <c r="AD184" s="253"/>
      <c r="AE184" s="254"/>
      <c r="AF184" s="255"/>
      <c r="AG184" s="255"/>
      <c r="AH184" s="255"/>
      <c r="AI184" s="244"/>
      <c r="AJ184" s="245"/>
      <c r="AK184" s="245"/>
      <c r="AL184" s="245"/>
    </row>
    <row r="185" spans="1:38" ht="45">
      <c r="A185" s="9">
        <f t="shared" si="2"/>
        <v>183</v>
      </c>
      <c r="B185" s="149"/>
      <c r="C185" s="246"/>
      <c r="D185" s="58"/>
      <c r="E185" s="151"/>
      <c r="F185" s="92"/>
      <c r="G185" s="93"/>
      <c r="H185" s="92"/>
      <c r="I185" s="58"/>
      <c r="J185" s="94"/>
      <c r="K185" s="256" t="s">
        <v>1230</v>
      </c>
      <c r="L185" s="11">
        <v>3</v>
      </c>
      <c r="M185" s="257" t="s">
        <v>1231</v>
      </c>
      <c r="N185" s="258" t="s">
        <v>532</v>
      </c>
      <c r="O185" s="561" t="s">
        <v>139</v>
      </c>
      <c r="P185" s="11" t="s">
        <v>42</v>
      </c>
      <c r="Q185" s="11" t="s">
        <v>140</v>
      </c>
      <c r="R185" s="259" t="s">
        <v>99</v>
      </c>
      <c r="S185" s="260" t="s">
        <v>1232</v>
      </c>
      <c r="T185" s="8" t="s">
        <v>42</v>
      </c>
      <c r="U185" s="237" t="s">
        <v>447</v>
      </c>
      <c r="V185" s="238" t="s">
        <v>69</v>
      </c>
      <c r="W185" s="225"/>
      <c r="X185" s="226"/>
      <c r="Y185" s="631" t="s">
        <v>1233</v>
      </c>
      <c r="Z185" s="632"/>
      <c r="AA185" s="261"/>
      <c r="AB185" s="262"/>
      <c r="AC185" s="263"/>
      <c r="AD185" s="264"/>
      <c r="AE185" s="265"/>
      <c r="AF185" s="266"/>
      <c r="AG185" s="266"/>
      <c r="AH185" s="266"/>
      <c r="AI185" s="267"/>
      <c r="AJ185" s="268"/>
      <c r="AK185" s="268"/>
      <c r="AL185" s="268"/>
    </row>
    <row r="186" spans="1:38" ht="45">
      <c r="A186" s="9">
        <f t="shared" si="2"/>
        <v>184</v>
      </c>
      <c r="B186" s="149"/>
      <c r="C186" s="246"/>
      <c r="D186" s="58"/>
      <c r="E186" s="151"/>
      <c r="F186" s="92"/>
      <c r="G186" s="93"/>
      <c r="H186" s="92"/>
      <c r="I186" s="58"/>
      <c r="J186" s="94"/>
      <c r="K186" s="73" t="s">
        <v>1234</v>
      </c>
      <c r="L186" s="74">
        <v>3</v>
      </c>
      <c r="M186" s="75" t="s">
        <v>1235</v>
      </c>
      <c r="N186" s="76" t="s">
        <v>532</v>
      </c>
      <c r="O186" s="561" t="s">
        <v>139</v>
      </c>
      <c r="P186" s="74" t="s">
        <v>42</v>
      </c>
      <c r="Q186" s="74" t="s">
        <v>140</v>
      </c>
      <c r="R186" s="78" t="s">
        <v>99</v>
      </c>
      <c r="S186" s="236" t="s">
        <v>1236</v>
      </c>
      <c r="T186" s="6" t="s">
        <v>42</v>
      </c>
      <c r="U186" s="237"/>
      <c r="V186" s="238"/>
      <c r="W186" s="70"/>
      <c r="X186" s="85"/>
      <c r="Y186" s="631" t="s">
        <v>1237</v>
      </c>
      <c r="Z186" s="632"/>
      <c r="AA186" s="239"/>
      <c r="AB186" s="83"/>
      <c r="AC186" s="240"/>
      <c r="AD186" s="241"/>
      <c r="AE186" s="242"/>
      <c r="AF186" s="243"/>
      <c r="AG186" s="243"/>
      <c r="AH186" s="243"/>
      <c r="AI186" s="244"/>
      <c r="AJ186" s="245"/>
      <c r="AK186" s="245"/>
      <c r="AL186" s="245"/>
    </row>
    <row r="187" spans="1:38" ht="45">
      <c r="A187" s="9">
        <f t="shared" si="2"/>
        <v>185</v>
      </c>
      <c r="B187" s="149"/>
      <c r="C187" s="246"/>
      <c r="D187" s="58"/>
      <c r="E187" s="151"/>
      <c r="F187" s="92"/>
      <c r="G187" s="93"/>
      <c r="H187" s="92"/>
      <c r="I187" s="58"/>
      <c r="J187" s="94"/>
      <c r="K187" s="73" t="s">
        <v>1238</v>
      </c>
      <c r="L187" s="74">
        <v>3</v>
      </c>
      <c r="M187" s="75" t="s">
        <v>1239</v>
      </c>
      <c r="N187" s="76" t="s">
        <v>1240</v>
      </c>
      <c r="O187" s="561" t="s">
        <v>139</v>
      </c>
      <c r="P187" s="74" t="s">
        <v>42</v>
      </c>
      <c r="Q187" s="74" t="s">
        <v>140</v>
      </c>
      <c r="R187" s="78" t="s">
        <v>99</v>
      </c>
      <c r="S187" s="236" t="s">
        <v>1241</v>
      </c>
      <c r="T187" s="6" t="s">
        <v>42</v>
      </c>
      <c r="U187" s="237" t="s">
        <v>447</v>
      </c>
      <c r="V187" s="238" t="s">
        <v>69</v>
      </c>
      <c r="W187" s="70"/>
      <c r="X187" s="85"/>
      <c r="Y187" s="631" t="s">
        <v>1239</v>
      </c>
      <c r="Z187" s="632"/>
      <c r="AA187" s="239"/>
      <c r="AB187" s="83"/>
      <c r="AC187" s="240"/>
      <c r="AD187" s="241"/>
      <c r="AE187" s="242"/>
      <c r="AF187" s="243"/>
      <c r="AG187" s="243"/>
      <c r="AH187" s="243"/>
      <c r="AI187" s="244"/>
      <c r="AJ187" s="245"/>
      <c r="AK187" s="245"/>
      <c r="AL187" s="245"/>
    </row>
    <row r="188" spans="1:38" ht="45">
      <c r="A188" s="9">
        <f t="shared" si="2"/>
        <v>186</v>
      </c>
      <c r="B188" s="149"/>
      <c r="C188" s="246"/>
      <c r="D188" s="58"/>
      <c r="E188" s="151"/>
      <c r="F188" s="92"/>
      <c r="G188" s="93"/>
      <c r="H188" s="92"/>
      <c r="I188" s="58"/>
      <c r="J188" s="94"/>
      <c r="K188" s="73" t="s">
        <v>1242</v>
      </c>
      <c r="L188" s="74">
        <v>3</v>
      </c>
      <c r="M188" s="75" t="s">
        <v>1243</v>
      </c>
      <c r="N188" s="76" t="s">
        <v>555</v>
      </c>
      <c r="O188" s="561" t="s">
        <v>139</v>
      </c>
      <c r="P188" s="74" t="s">
        <v>42</v>
      </c>
      <c r="Q188" s="74" t="s">
        <v>140</v>
      </c>
      <c r="R188" s="78" t="s">
        <v>99</v>
      </c>
      <c r="S188" s="236" t="s">
        <v>1244</v>
      </c>
      <c r="T188" s="6" t="s">
        <v>42</v>
      </c>
      <c r="U188" s="237"/>
      <c r="V188" s="238"/>
      <c r="W188" s="70"/>
      <c r="X188" s="85"/>
      <c r="Y188" s="631" t="s">
        <v>1243</v>
      </c>
      <c r="Z188" s="632"/>
      <c r="AA188" s="239"/>
      <c r="AB188" s="83"/>
      <c r="AC188" s="240"/>
      <c r="AD188" s="241"/>
      <c r="AE188" s="242"/>
      <c r="AF188" s="243"/>
      <c r="AG188" s="243"/>
      <c r="AH188" s="243"/>
      <c r="AI188" s="244"/>
      <c r="AJ188" s="245"/>
      <c r="AK188" s="245"/>
      <c r="AL188" s="245"/>
    </row>
    <row r="189" spans="1:38" ht="15">
      <c r="A189" s="9">
        <f t="shared" si="2"/>
        <v>187</v>
      </c>
      <c r="B189" s="149"/>
      <c r="C189" s="246"/>
      <c r="D189" s="58"/>
      <c r="E189" s="151"/>
      <c r="F189" s="92"/>
      <c r="G189" s="93"/>
      <c r="H189" s="92"/>
      <c r="I189" s="58"/>
      <c r="J189" s="94"/>
      <c r="K189" s="73" t="s">
        <v>1245</v>
      </c>
      <c r="L189" s="74">
        <v>3</v>
      </c>
      <c r="M189" s="75" t="s">
        <v>1246</v>
      </c>
      <c r="N189" s="76" t="s">
        <v>564</v>
      </c>
      <c r="O189" s="561" t="s">
        <v>139</v>
      </c>
      <c r="P189" s="74" t="s">
        <v>42</v>
      </c>
      <c r="Q189" s="74" t="s">
        <v>140</v>
      </c>
      <c r="R189" s="78" t="s">
        <v>99</v>
      </c>
      <c r="S189" s="236" t="s">
        <v>1247</v>
      </c>
      <c r="T189" s="6" t="s">
        <v>42</v>
      </c>
      <c r="U189" s="237"/>
      <c r="V189" s="238"/>
      <c r="W189" s="70"/>
      <c r="X189" s="85"/>
      <c r="Y189" s="631" t="s">
        <v>1246</v>
      </c>
      <c r="Z189" s="632"/>
      <c r="AA189" s="239"/>
      <c r="AB189" s="83"/>
      <c r="AC189" s="240"/>
      <c r="AD189" s="241"/>
      <c r="AE189" s="242"/>
      <c r="AF189" s="243"/>
      <c r="AG189" s="243"/>
      <c r="AH189" s="243"/>
      <c r="AI189" s="244"/>
      <c r="AJ189" s="245"/>
      <c r="AK189" s="245"/>
      <c r="AL189" s="245"/>
    </row>
    <row r="190" spans="1:38" ht="15">
      <c r="A190" s="9">
        <f t="shared" si="2"/>
        <v>188</v>
      </c>
      <c r="B190" s="149"/>
      <c r="C190" s="246"/>
      <c r="D190" s="58"/>
      <c r="E190" s="151"/>
      <c r="F190" s="92"/>
      <c r="G190" s="93"/>
      <c r="H190" s="92"/>
      <c r="I190" s="58"/>
      <c r="J190" s="94"/>
      <c r="K190" s="73" t="s">
        <v>312</v>
      </c>
      <c r="L190" s="74">
        <v>3</v>
      </c>
      <c r="M190" s="75" t="s">
        <v>1248</v>
      </c>
      <c r="N190" s="76" t="s">
        <v>314</v>
      </c>
      <c r="O190" s="561" t="s">
        <v>30</v>
      </c>
      <c r="P190" s="74" t="s">
        <v>106</v>
      </c>
      <c r="Q190" s="74" t="s">
        <v>140</v>
      </c>
      <c r="R190" s="78" t="s">
        <v>99</v>
      </c>
      <c r="S190" s="236" t="s">
        <v>1249</v>
      </c>
      <c r="T190" s="6" t="s">
        <v>106</v>
      </c>
      <c r="U190" s="237"/>
      <c r="V190" s="238"/>
      <c r="W190" s="70"/>
      <c r="X190" s="85"/>
      <c r="Y190" s="631" t="s">
        <v>1248</v>
      </c>
      <c r="Z190" s="632"/>
      <c r="AA190" s="239"/>
      <c r="AB190" s="83"/>
      <c r="AC190" s="240"/>
      <c r="AD190" s="241"/>
      <c r="AE190" s="242"/>
      <c r="AF190" s="243"/>
      <c r="AG190" s="243"/>
      <c r="AH190" s="243"/>
      <c r="AI190" s="244"/>
      <c r="AJ190" s="245"/>
      <c r="AK190" s="245"/>
      <c r="AL190" s="245"/>
    </row>
    <row r="191" spans="1:38" ht="75">
      <c r="A191" s="9">
        <f t="shared" si="2"/>
        <v>189</v>
      </c>
      <c r="B191" s="145" t="s">
        <v>1250</v>
      </c>
      <c r="C191" s="206" t="s">
        <v>1251</v>
      </c>
      <c r="D191" s="70" t="s">
        <v>176</v>
      </c>
      <c r="E191" s="71" t="s">
        <v>30</v>
      </c>
      <c r="F191" s="72" t="s">
        <v>1251</v>
      </c>
      <c r="G191" s="55" t="s">
        <v>1252</v>
      </c>
      <c r="H191" s="72"/>
      <c r="I191" s="70" t="s">
        <v>176</v>
      </c>
      <c r="J191" s="9" t="s">
        <v>30</v>
      </c>
      <c r="K191" s="73" t="s">
        <v>1253</v>
      </c>
      <c r="L191" s="74">
        <v>2</v>
      </c>
      <c r="M191" s="75" t="s">
        <v>1251</v>
      </c>
      <c r="N191" s="76" t="s">
        <v>1252</v>
      </c>
      <c r="O191" s="561" t="s">
        <v>139</v>
      </c>
      <c r="P191" s="74" t="s">
        <v>330</v>
      </c>
      <c r="Q191" s="168"/>
      <c r="R191" s="78" t="s">
        <v>26</v>
      </c>
      <c r="S191" s="236" t="s">
        <v>1254</v>
      </c>
      <c r="T191" s="6" t="s">
        <v>332</v>
      </c>
      <c r="U191" s="237" t="s">
        <v>79</v>
      </c>
      <c r="V191" s="238" t="s">
        <v>30</v>
      </c>
      <c r="W191" s="70"/>
      <c r="X191" s="85" t="s">
        <v>1255</v>
      </c>
      <c r="Y191" s="85"/>
      <c r="Z191" s="144"/>
      <c r="AA191" s="239" t="s">
        <v>1256</v>
      </c>
      <c r="AB191" s="83"/>
      <c r="AC191" s="240" t="s">
        <v>79</v>
      </c>
      <c r="AD191" s="241" t="s">
        <v>30</v>
      </c>
      <c r="AE191" s="242"/>
      <c r="AF191" s="243" t="s">
        <v>1255</v>
      </c>
      <c r="AG191" s="243"/>
      <c r="AH191" s="243"/>
      <c r="AI191" s="244" t="s">
        <v>1256</v>
      </c>
      <c r="AJ191" s="245"/>
      <c r="AK191" s="245" t="s">
        <v>26</v>
      </c>
      <c r="AL191" s="245" t="s">
        <v>26</v>
      </c>
    </row>
    <row r="192" spans="1:38" ht="120">
      <c r="A192" s="9">
        <f t="shared" si="2"/>
        <v>190</v>
      </c>
      <c r="B192" s="145" t="s">
        <v>1257</v>
      </c>
      <c r="C192" s="181" t="s">
        <v>1258</v>
      </c>
      <c r="D192" s="70" t="s">
        <v>398</v>
      </c>
      <c r="E192" s="71" t="s">
        <v>69</v>
      </c>
      <c r="F192" s="30"/>
      <c r="G192" s="31"/>
      <c r="H192" s="30"/>
      <c r="I192" s="58"/>
      <c r="J192" s="94"/>
      <c r="K192" s="10" t="s">
        <v>1259</v>
      </c>
      <c r="L192" s="74">
        <v>3</v>
      </c>
      <c r="M192" s="75" t="s">
        <v>1258</v>
      </c>
      <c r="N192" s="76" t="s">
        <v>1260</v>
      </c>
      <c r="O192" s="561" t="s">
        <v>73</v>
      </c>
      <c r="P192" s="74" t="s">
        <v>42</v>
      </c>
      <c r="Q192" s="74" t="s">
        <v>74</v>
      </c>
      <c r="R192" s="78" t="s">
        <v>26</v>
      </c>
      <c r="S192" s="236" t="s">
        <v>1261</v>
      </c>
      <c r="T192" s="6" t="s">
        <v>42</v>
      </c>
      <c r="U192" s="237" t="s">
        <v>447</v>
      </c>
      <c r="V192" s="238" t="s">
        <v>69</v>
      </c>
      <c r="W192" s="70"/>
      <c r="X192" s="85"/>
      <c r="Y192" s="85" t="s">
        <v>1262</v>
      </c>
      <c r="Z192" s="144"/>
      <c r="AA192" s="239" t="s">
        <v>1263</v>
      </c>
      <c r="AB192" s="83"/>
      <c r="AC192" s="240" t="s">
        <v>447</v>
      </c>
      <c r="AD192" s="241" t="s">
        <v>69</v>
      </c>
      <c r="AE192" s="242"/>
      <c r="AF192" s="243"/>
      <c r="AG192" s="243" t="s">
        <v>1262</v>
      </c>
      <c r="AH192" s="243"/>
      <c r="AI192" s="244" t="s">
        <v>1264</v>
      </c>
      <c r="AJ192" s="245"/>
      <c r="AK192" s="245" t="s">
        <v>26</v>
      </c>
      <c r="AL192" s="245" t="s">
        <v>26</v>
      </c>
    </row>
    <row r="193" spans="1:38" ht="15">
      <c r="A193" s="9">
        <f t="shared" si="2"/>
        <v>191</v>
      </c>
      <c r="B193" s="145" t="s">
        <v>1265</v>
      </c>
      <c r="C193" s="181" t="s">
        <v>1266</v>
      </c>
      <c r="D193" s="70" t="s">
        <v>398</v>
      </c>
      <c r="E193" s="71" t="s">
        <v>30</v>
      </c>
      <c r="F193" s="30"/>
      <c r="G193" s="31"/>
      <c r="H193" s="30"/>
      <c r="I193" s="58"/>
      <c r="J193" s="94"/>
      <c r="K193" s="10" t="s">
        <v>1267</v>
      </c>
      <c r="L193" s="74">
        <v>3</v>
      </c>
      <c r="M193" s="75" t="s">
        <v>1266</v>
      </c>
      <c r="N193" s="76" t="s">
        <v>1268</v>
      </c>
      <c r="O193" s="561" t="s">
        <v>139</v>
      </c>
      <c r="P193" s="74" t="s">
        <v>42</v>
      </c>
      <c r="Q193" s="74" t="s">
        <v>74</v>
      </c>
      <c r="R193" s="78" t="s">
        <v>26</v>
      </c>
      <c r="S193" s="236" t="s">
        <v>1269</v>
      </c>
      <c r="T193" s="6" t="s">
        <v>42</v>
      </c>
      <c r="U193" s="237" t="s">
        <v>447</v>
      </c>
      <c r="V193" s="238" t="s">
        <v>69</v>
      </c>
      <c r="W193" s="70"/>
      <c r="X193" s="85"/>
      <c r="Y193" s="85" t="s">
        <v>1270</v>
      </c>
      <c r="Z193" s="144"/>
      <c r="AA193" s="239" t="s">
        <v>1271</v>
      </c>
      <c r="AB193" s="83"/>
      <c r="AC193" s="240" t="s">
        <v>447</v>
      </c>
      <c r="AD193" s="241" t="s">
        <v>69</v>
      </c>
      <c r="AE193" s="242"/>
      <c r="AF193" s="243"/>
      <c r="AG193" s="243" t="s">
        <v>1270</v>
      </c>
      <c r="AH193" s="243"/>
      <c r="AI193" s="244" t="s">
        <v>1271</v>
      </c>
      <c r="AJ193" s="245"/>
      <c r="AK193" s="245" t="s">
        <v>26</v>
      </c>
      <c r="AL193" s="245" t="s">
        <v>26</v>
      </c>
    </row>
    <row r="194" spans="1:38" ht="105">
      <c r="A194" s="9">
        <f t="shared" si="2"/>
        <v>192</v>
      </c>
      <c r="B194" s="145" t="s">
        <v>1272</v>
      </c>
      <c r="C194" s="206" t="s">
        <v>1273</v>
      </c>
      <c r="D194" s="70" t="s">
        <v>176</v>
      </c>
      <c r="E194" s="71" t="s">
        <v>30</v>
      </c>
      <c r="F194" s="72" t="s">
        <v>1274</v>
      </c>
      <c r="G194" s="55" t="s">
        <v>1275</v>
      </c>
      <c r="H194" s="72"/>
      <c r="I194" s="70" t="s">
        <v>176</v>
      </c>
      <c r="J194" s="9" t="s">
        <v>30</v>
      </c>
      <c r="K194" s="73" t="s">
        <v>1276</v>
      </c>
      <c r="L194" s="74">
        <v>2</v>
      </c>
      <c r="M194" s="75" t="s">
        <v>1274</v>
      </c>
      <c r="N194" s="76" t="s">
        <v>1275</v>
      </c>
      <c r="O194" s="561" t="s">
        <v>139</v>
      </c>
      <c r="P194" s="74" t="s">
        <v>330</v>
      </c>
      <c r="Q194" s="168"/>
      <c r="R194" s="78" t="s">
        <v>26</v>
      </c>
      <c r="S194" s="236" t="s">
        <v>1277</v>
      </c>
      <c r="T194" s="6" t="s">
        <v>332</v>
      </c>
      <c r="U194" s="237" t="s">
        <v>79</v>
      </c>
      <c r="V194" s="238" t="s">
        <v>30</v>
      </c>
      <c r="W194" s="70"/>
      <c r="X194" s="85" t="s">
        <v>1278</v>
      </c>
      <c r="Y194" s="85"/>
      <c r="Z194" s="144"/>
      <c r="AA194" s="239" t="s">
        <v>1279</v>
      </c>
      <c r="AB194" s="83"/>
      <c r="AC194" s="240" t="s">
        <v>79</v>
      </c>
      <c r="AD194" s="241" t="s">
        <v>30</v>
      </c>
      <c r="AE194" s="242"/>
      <c r="AF194" s="243" t="s">
        <v>1278</v>
      </c>
      <c r="AG194" s="243"/>
      <c r="AH194" s="243"/>
      <c r="AI194" s="244" t="s">
        <v>1279</v>
      </c>
      <c r="AJ194" s="245"/>
      <c r="AK194" s="245" t="s">
        <v>26</v>
      </c>
      <c r="AL194" s="245" t="s">
        <v>26</v>
      </c>
    </row>
    <row r="195" spans="1:38" ht="75">
      <c r="A195" s="9">
        <f t="shared" si="2"/>
        <v>193</v>
      </c>
      <c r="B195" s="145" t="s">
        <v>1280</v>
      </c>
      <c r="C195" s="181" t="s">
        <v>1281</v>
      </c>
      <c r="D195" s="70" t="s">
        <v>398</v>
      </c>
      <c r="E195" s="71" t="s">
        <v>30</v>
      </c>
      <c r="F195" s="30"/>
      <c r="G195" s="31"/>
      <c r="H195" s="30"/>
      <c r="I195" s="58"/>
      <c r="J195" s="94"/>
      <c r="K195" s="10" t="s">
        <v>1282</v>
      </c>
      <c r="L195" s="74">
        <v>3</v>
      </c>
      <c r="M195" s="75" t="s">
        <v>1281</v>
      </c>
      <c r="N195" s="76" t="s">
        <v>1283</v>
      </c>
      <c r="O195" s="561" t="s">
        <v>139</v>
      </c>
      <c r="P195" s="74" t="s">
        <v>1</v>
      </c>
      <c r="Q195" s="74" t="s">
        <v>74</v>
      </c>
      <c r="R195" s="78" t="s">
        <v>26</v>
      </c>
      <c r="S195" s="236" t="s">
        <v>1284</v>
      </c>
      <c r="T195" s="6" t="s">
        <v>76</v>
      </c>
      <c r="U195" s="237" t="s">
        <v>447</v>
      </c>
      <c r="V195" s="238" t="s">
        <v>69</v>
      </c>
      <c r="W195" s="70"/>
      <c r="X195" s="85"/>
      <c r="Y195" s="85" t="s">
        <v>1285</v>
      </c>
      <c r="Z195" s="144"/>
      <c r="AA195" s="239" t="s">
        <v>1286</v>
      </c>
      <c r="AB195" s="83"/>
      <c r="AC195" s="240" t="s">
        <v>447</v>
      </c>
      <c r="AD195" s="241" t="s">
        <v>69</v>
      </c>
      <c r="AE195" s="242"/>
      <c r="AF195" s="243"/>
      <c r="AG195" s="243" t="s">
        <v>1285</v>
      </c>
      <c r="AH195" s="243"/>
      <c r="AI195" s="244" t="s">
        <v>1287</v>
      </c>
      <c r="AJ195" s="245"/>
      <c r="AK195" s="245" t="s">
        <v>26</v>
      </c>
      <c r="AL195" s="245" t="s">
        <v>26</v>
      </c>
    </row>
    <row r="196" spans="1:38" ht="75">
      <c r="A196" s="9">
        <f t="shared" ref="A196:A259" si="3">ROW()-2</f>
        <v>194</v>
      </c>
      <c r="B196" s="145" t="s">
        <v>1288</v>
      </c>
      <c r="C196" s="181" t="s">
        <v>1289</v>
      </c>
      <c r="D196" s="70" t="s">
        <v>398</v>
      </c>
      <c r="E196" s="71" t="s">
        <v>30</v>
      </c>
      <c r="F196" s="72" t="s">
        <v>1289</v>
      </c>
      <c r="G196" s="55" t="s">
        <v>1290</v>
      </c>
      <c r="H196" s="55"/>
      <c r="I196" s="70" t="s">
        <v>398</v>
      </c>
      <c r="J196" s="9" t="s">
        <v>30</v>
      </c>
      <c r="K196" s="73" t="s">
        <v>1291</v>
      </c>
      <c r="L196" s="74">
        <v>3</v>
      </c>
      <c r="M196" s="75" t="s">
        <v>1289</v>
      </c>
      <c r="N196" s="76" t="s">
        <v>1290</v>
      </c>
      <c r="O196" s="561" t="s">
        <v>139</v>
      </c>
      <c r="P196" s="74" t="s">
        <v>1</v>
      </c>
      <c r="Q196" s="74" t="s">
        <v>140</v>
      </c>
      <c r="R196" s="78" t="s">
        <v>26</v>
      </c>
      <c r="S196" s="236" t="s">
        <v>1292</v>
      </c>
      <c r="T196" s="6" t="s">
        <v>76</v>
      </c>
      <c r="U196" s="237" t="s">
        <v>447</v>
      </c>
      <c r="V196" s="238" t="s">
        <v>69</v>
      </c>
      <c r="W196" s="70"/>
      <c r="X196" s="85"/>
      <c r="Y196" s="85" t="s">
        <v>1293</v>
      </c>
      <c r="Z196" s="144"/>
      <c r="AA196" s="239" t="s">
        <v>1294</v>
      </c>
      <c r="AB196" s="83"/>
      <c r="AC196" s="240" t="s">
        <v>447</v>
      </c>
      <c r="AD196" s="241" t="s">
        <v>69</v>
      </c>
      <c r="AE196" s="242"/>
      <c r="AF196" s="243"/>
      <c r="AG196" s="243" t="s">
        <v>1293</v>
      </c>
      <c r="AH196" s="243"/>
      <c r="AI196" s="244" t="s">
        <v>1294</v>
      </c>
      <c r="AJ196" s="245"/>
      <c r="AK196" s="245" t="s">
        <v>26</v>
      </c>
      <c r="AL196" s="245" t="s">
        <v>26</v>
      </c>
    </row>
    <row r="197" spans="1:38" ht="30">
      <c r="A197" s="9">
        <f t="shared" si="3"/>
        <v>195</v>
      </c>
      <c r="B197" s="145" t="s">
        <v>1295</v>
      </c>
      <c r="C197" s="181" t="s">
        <v>1296</v>
      </c>
      <c r="D197" s="70" t="s">
        <v>398</v>
      </c>
      <c r="E197" s="71" t="s">
        <v>30</v>
      </c>
      <c r="F197" s="30"/>
      <c r="G197" s="31"/>
      <c r="H197" s="30"/>
      <c r="I197" s="58"/>
      <c r="J197" s="94"/>
      <c r="K197" s="10" t="s">
        <v>1297</v>
      </c>
      <c r="L197" s="74">
        <v>3</v>
      </c>
      <c r="M197" s="75" t="s">
        <v>1296</v>
      </c>
      <c r="N197" s="76" t="s">
        <v>1298</v>
      </c>
      <c r="O197" s="575" t="s">
        <v>139</v>
      </c>
      <c r="P197" s="74" t="s">
        <v>1</v>
      </c>
      <c r="Q197" s="74" t="s">
        <v>74</v>
      </c>
      <c r="R197" s="78" t="s">
        <v>26</v>
      </c>
      <c r="S197" s="236" t="s">
        <v>1299</v>
      </c>
      <c r="T197" s="6" t="s">
        <v>76</v>
      </c>
      <c r="U197" s="237" t="s">
        <v>447</v>
      </c>
      <c r="V197" s="238" t="s">
        <v>69</v>
      </c>
      <c r="W197" s="70"/>
      <c r="X197" s="85"/>
      <c r="Y197" s="85" t="s">
        <v>1300</v>
      </c>
      <c r="Z197" s="144"/>
      <c r="AA197" s="239" t="s">
        <v>1301</v>
      </c>
      <c r="AB197" s="83"/>
      <c r="AC197" s="240" t="s">
        <v>447</v>
      </c>
      <c r="AD197" s="241" t="s">
        <v>69</v>
      </c>
      <c r="AE197" s="242"/>
      <c r="AF197" s="243"/>
      <c r="AG197" s="243" t="s">
        <v>1300</v>
      </c>
      <c r="AH197" s="243"/>
      <c r="AI197" s="244" t="s">
        <v>1302</v>
      </c>
      <c r="AJ197" s="245"/>
      <c r="AK197" s="245" t="s">
        <v>26</v>
      </c>
      <c r="AL197" s="245" t="s">
        <v>26</v>
      </c>
    </row>
    <row r="198" spans="1:38" ht="15">
      <c r="A198" s="9">
        <f t="shared" si="3"/>
        <v>196</v>
      </c>
      <c r="B198" s="145"/>
      <c r="C198" s="181"/>
      <c r="D198" s="70"/>
      <c r="E198" s="71"/>
      <c r="F198" s="30"/>
      <c r="G198" s="31"/>
      <c r="H198" s="30"/>
      <c r="I198" s="58"/>
      <c r="J198" s="94"/>
      <c r="K198" s="10" t="s">
        <v>1303</v>
      </c>
      <c r="L198" s="74">
        <v>1</v>
      </c>
      <c r="M198" s="75" t="s">
        <v>1304</v>
      </c>
      <c r="N198" s="76">
        <v>0</v>
      </c>
      <c r="O198" s="575" t="s">
        <v>244</v>
      </c>
      <c r="P198" s="167" t="s">
        <v>286</v>
      </c>
      <c r="Q198" s="168"/>
      <c r="R198" s="78" t="s">
        <v>99</v>
      </c>
      <c r="S198" s="10" t="s">
        <v>2623</v>
      </c>
      <c r="T198" s="167" t="s">
        <v>286</v>
      </c>
      <c r="U198" s="589" t="s">
        <v>2628</v>
      </c>
      <c r="V198" s="575" t="s">
        <v>244</v>
      </c>
      <c r="W198" s="591" t="s">
        <v>2630</v>
      </c>
      <c r="X198" s="607"/>
      <c r="Y198" s="607"/>
      <c r="Z198" s="608"/>
      <c r="AA198" s="592"/>
      <c r="AB198" s="593"/>
      <c r="AC198" s="271"/>
      <c r="AD198" s="270"/>
      <c r="AE198" s="272"/>
      <c r="AF198" s="273"/>
      <c r="AG198" s="273"/>
      <c r="AH198" s="273"/>
      <c r="AI198" s="274"/>
      <c r="AJ198" s="275"/>
      <c r="AK198" s="275"/>
      <c r="AL198" s="275"/>
    </row>
    <row r="199" spans="1:38" ht="45">
      <c r="A199" s="9">
        <f t="shared" si="3"/>
        <v>197</v>
      </c>
      <c r="B199" s="145"/>
      <c r="C199" s="181"/>
      <c r="D199" s="70"/>
      <c r="E199" s="71"/>
      <c r="F199" s="30"/>
      <c r="G199" s="31"/>
      <c r="H199" s="30"/>
      <c r="I199" s="58"/>
      <c r="J199" s="94"/>
      <c r="K199" s="10" t="s">
        <v>1305</v>
      </c>
      <c r="L199" s="74">
        <v>2</v>
      </c>
      <c r="M199" s="75" t="s">
        <v>2631</v>
      </c>
      <c r="N199" s="76" t="s">
        <v>1307</v>
      </c>
      <c r="O199" s="575" t="s">
        <v>30</v>
      </c>
      <c r="P199" s="74" t="s">
        <v>1</v>
      </c>
      <c r="Q199" s="74" t="s">
        <v>140</v>
      </c>
      <c r="R199" s="78" t="s">
        <v>99</v>
      </c>
      <c r="S199" s="10" t="s">
        <v>2624</v>
      </c>
      <c r="T199" s="6" t="s">
        <v>76</v>
      </c>
      <c r="U199" s="589" t="s">
        <v>2629</v>
      </c>
      <c r="V199" s="575" t="s">
        <v>30</v>
      </c>
      <c r="W199" s="591"/>
      <c r="X199" s="607" t="s">
        <v>2631</v>
      </c>
      <c r="Y199" s="607"/>
      <c r="Z199" s="608"/>
      <c r="AA199" s="592"/>
      <c r="AB199" s="593"/>
      <c r="AC199" s="271"/>
      <c r="AD199" s="270"/>
      <c r="AE199" s="272"/>
      <c r="AF199" s="273"/>
      <c r="AG199" s="273"/>
      <c r="AH199" s="273"/>
      <c r="AI199" s="274"/>
      <c r="AJ199" s="275"/>
      <c r="AK199" s="275"/>
      <c r="AL199" s="275"/>
    </row>
    <row r="200" spans="1:38" ht="30">
      <c r="A200" s="9">
        <f t="shared" si="3"/>
        <v>198</v>
      </c>
      <c r="B200" s="145"/>
      <c r="C200" s="181"/>
      <c r="D200" s="70"/>
      <c r="E200" s="71"/>
      <c r="F200" s="30"/>
      <c r="G200" s="31"/>
      <c r="H200" s="30"/>
      <c r="I200" s="58"/>
      <c r="J200" s="94"/>
      <c r="K200" s="10" t="s">
        <v>1308</v>
      </c>
      <c r="L200" s="74">
        <v>2</v>
      </c>
      <c r="M200" s="75" t="s">
        <v>1309</v>
      </c>
      <c r="N200" s="76" t="s">
        <v>1310</v>
      </c>
      <c r="O200" s="575" t="s">
        <v>69</v>
      </c>
      <c r="P200" s="74" t="s">
        <v>1311</v>
      </c>
      <c r="Q200" s="74" t="s">
        <v>140</v>
      </c>
      <c r="R200" s="78" t="s">
        <v>99</v>
      </c>
      <c r="S200" s="10" t="s">
        <v>2625</v>
      </c>
      <c r="T200" s="572" t="s">
        <v>1311</v>
      </c>
      <c r="U200" s="589" t="s">
        <v>2629</v>
      </c>
      <c r="V200" s="575" t="s">
        <v>69</v>
      </c>
      <c r="W200" s="591"/>
      <c r="X200" s="607" t="s">
        <v>2632</v>
      </c>
      <c r="Y200" s="607"/>
      <c r="Z200" s="608"/>
      <c r="AA200" s="592"/>
      <c r="AB200" s="593"/>
      <c r="AC200" s="271"/>
      <c r="AD200" s="270"/>
      <c r="AE200" s="272"/>
      <c r="AF200" s="273"/>
      <c r="AG200" s="273"/>
      <c r="AH200" s="273"/>
      <c r="AI200" s="274"/>
      <c r="AJ200" s="275"/>
      <c r="AK200" s="275"/>
      <c r="AL200" s="275"/>
    </row>
    <row r="201" spans="1:38" ht="45">
      <c r="A201" s="9">
        <f t="shared" si="3"/>
        <v>199</v>
      </c>
      <c r="B201" s="145"/>
      <c r="C201" s="181"/>
      <c r="D201" s="70"/>
      <c r="E201" s="71"/>
      <c r="F201" s="30"/>
      <c r="G201" s="31"/>
      <c r="H201" s="30"/>
      <c r="I201" s="58"/>
      <c r="J201" s="94"/>
      <c r="K201" s="10" t="s">
        <v>1312</v>
      </c>
      <c r="L201" s="74">
        <v>2</v>
      </c>
      <c r="M201" s="75" t="s">
        <v>2633</v>
      </c>
      <c r="N201" s="76" t="s">
        <v>1314</v>
      </c>
      <c r="O201" s="575" t="s">
        <v>30</v>
      </c>
      <c r="P201" s="74" t="s">
        <v>35</v>
      </c>
      <c r="Q201" s="74" t="s">
        <v>140</v>
      </c>
      <c r="R201" s="78" t="s">
        <v>99</v>
      </c>
      <c r="S201" s="10" t="s">
        <v>2626</v>
      </c>
      <c r="T201" s="572" t="s">
        <v>35</v>
      </c>
      <c r="U201" s="589" t="s">
        <v>2629</v>
      </c>
      <c r="V201" s="575" t="s">
        <v>30</v>
      </c>
      <c r="W201" s="591"/>
      <c r="X201" s="607" t="s">
        <v>2633</v>
      </c>
      <c r="Y201" s="607"/>
      <c r="Z201" s="608"/>
      <c r="AA201" s="592"/>
      <c r="AB201" s="593"/>
      <c r="AC201" s="271"/>
      <c r="AD201" s="270"/>
      <c r="AE201" s="272"/>
      <c r="AF201" s="273"/>
      <c r="AG201" s="273"/>
      <c r="AH201" s="273"/>
      <c r="AI201" s="274"/>
      <c r="AJ201" s="275"/>
      <c r="AK201" s="275"/>
      <c r="AL201" s="275"/>
    </row>
    <row r="202" spans="1:38" ht="15">
      <c r="A202" s="9">
        <f t="shared" si="3"/>
        <v>200</v>
      </c>
      <c r="B202" s="145"/>
      <c r="C202" s="181"/>
      <c r="D202" s="70"/>
      <c r="E202" s="71"/>
      <c r="F202" s="30"/>
      <c r="G202" s="31"/>
      <c r="H202" s="30"/>
      <c r="I202" s="58"/>
      <c r="J202" s="94"/>
      <c r="K202" s="10" t="s">
        <v>1315</v>
      </c>
      <c r="L202" s="74">
        <v>2</v>
      </c>
      <c r="M202" s="75" t="s">
        <v>2634</v>
      </c>
      <c r="N202" s="76" t="s">
        <v>1317</v>
      </c>
      <c r="O202" s="575" t="s">
        <v>30</v>
      </c>
      <c r="P202" s="74" t="s">
        <v>106</v>
      </c>
      <c r="Q202" s="74" t="s">
        <v>140</v>
      </c>
      <c r="R202" s="78" t="s">
        <v>99</v>
      </c>
      <c r="S202" s="10" t="s">
        <v>2627</v>
      </c>
      <c r="T202" s="572" t="s">
        <v>106</v>
      </c>
      <c r="U202" s="589" t="s">
        <v>2629</v>
      </c>
      <c r="V202" s="575" t="s">
        <v>30</v>
      </c>
      <c r="W202" s="591"/>
      <c r="X202" s="607" t="s">
        <v>2634</v>
      </c>
      <c r="Y202" s="607"/>
      <c r="Z202" s="608"/>
      <c r="AA202" s="592"/>
      <c r="AB202" s="593"/>
      <c r="AC202" s="271"/>
      <c r="AD202" s="270"/>
      <c r="AE202" s="272"/>
      <c r="AF202" s="273"/>
      <c r="AG202" s="273"/>
      <c r="AH202" s="273"/>
      <c r="AI202" s="274"/>
      <c r="AJ202" s="275"/>
      <c r="AK202" s="275"/>
      <c r="AL202" s="275"/>
    </row>
    <row r="203" spans="1:38" ht="60">
      <c r="A203" s="9">
        <f t="shared" si="3"/>
        <v>201</v>
      </c>
      <c r="B203" s="145" t="s">
        <v>1318</v>
      </c>
      <c r="C203" s="180" t="s">
        <v>1319</v>
      </c>
      <c r="D203" s="70" t="s">
        <v>29</v>
      </c>
      <c r="E203" s="71" t="s">
        <v>326</v>
      </c>
      <c r="F203" s="72" t="s">
        <v>1320</v>
      </c>
      <c r="G203" s="55" t="s">
        <v>1321</v>
      </c>
      <c r="H203" s="72"/>
      <c r="I203" s="70" t="s">
        <v>29</v>
      </c>
      <c r="J203" s="9" t="s">
        <v>326</v>
      </c>
      <c r="K203" s="73" t="s">
        <v>1322</v>
      </c>
      <c r="L203" s="74">
        <v>1</v>
      </c>
      <c r="M203" s="75" t="s">
        <v>1319</v>
      </c>
      <c r="N203" s="76" t="s">
        <v>1321</v>
      </c>
      <c r="O203" s="553" t="s">
        <v>2573</v>
      </c>
      <c r="P203" s="74" t="s">
        <v>330</v>
      </c>
      <c r="Q203" s="168"/>
      <c r="R203" s="78" t="s">
        <v>26</v>
      </c>
      <c r="S203" s="154" t="s">
        <v>1323</v>
      </c>
      <c r="T203" s="6" t="s">
        <v>332</v>
      </c>
      <c r="U203" s="155" t="s">
        <v>29</v>
      </c>
      <c r="V203" s="156" t="s">
        <v>441</v>
      </c>
      <c r="W203" s="630" t="s">
        <v>1324</v>
      </c>
      <c r="X203" s="631"/>
      <c r="Y203" s="631"/>
      <c r="Z203" s="632"/>
      <c r="AA203" s="164" t="s">
        <v>1325</v>
      </c>
      <c r="AB203" s="83"/>
      <c r="AC203" s="158"/>
      <c r="AD203" s="159"/>
      <c r="AE203" s="160"/>
      <c r="AF203" s="161"/>
      <c r="AG203" s="161"/>
      <c r="AH203" s="161"/>
      <c r="AI203" s="165"/>
      <c r="AJ203" s="162"/>
      <c r="AK203" s="162"/>
      <c r="AL203" s="163"/>
    </row>
    <row r="204" spans="1:38" ht="34" customHeight="1">
      <c r="A204" s="9">
        <f t="shared" si="3"/>
        <v>202</v>
      </c>
      <c r="B204" s="68" t="s">
        <v>1326</v>
      </c>
      <c r="C204" s="181" t="s">
        <v>1327</v>
      </c>
      <c r="D204" s="70" t="s">
        <v>176</v>
      </c>
      <c r="E204" s="71" t="s">
        <v>69</v>
      </c>
      <c r="F204" s="72" t="s">
        <v>1328</v>
      </c>
      <c r="G204" s="55" t="s">
        <v>1329</v>
      </c>
      <c r="H204" s="72"/>
      <c r="I204" s="70" t="s">
        <v>176</v>
      </c>
      <c r="J204" s="9" t="s">
        <v>69</v>
      </c>
      <c r="K204" s="73" t="s">
        <v>1330</v>
      </c>
      <c r="L204" s="74">
        <v>2</v>
      </c>
      <c r="M204" s="75" t="s">
        <v>1327</v>
      </c>
      <c r="N204" s="76" t="s">
        <v>1329</v>
      </c>
      <c r="O204" s="553" t="s">
        <v>2574</v>
      </c>
      <c r="P204" s="74" t="s">
        <v>1311</v>
      </c>
      <c r="Q204" s="74" t="s">
        <v>74</v>
      </c>
      <c r="R204" s="78" t="s">
        <v>26</v>
      </c>
      <c r="S204" s="154" t="s">
        <v>1331</v>
      </c>
      <c r="T204" s="6" t="s">
        <v>1311</v>
      </c>
      <c r="U204" s="204" t="s">
        <v>176</v>
      </c>
      <c r="V204" s="156" t="s">
        <v>123</v>
      </c>
      <c r="W204" s="70"/>
      <c r="X204" s="631" t="s">
        <v>1332</v>
      </c>
      <c r="Y204" s="631"/>
      <c r="Z204" s="632"/>
      <c r="AA204" s="164" t="s">
        <v>1333</v>
      </c>
      <c r="AB204" s="83"/>
      <c r="AC204" s="234"/>
      <c r="AD204" s="159"/>
      <c r="AE204" s="160"/>
      <c r="AF204" s="161"/>
      <c r="AG204" s="161"/>
      <c r="AH204" s="161"/>
      <c r="AI204" s="165"/>
      <c r="AJ204" s="162"/>
      <c r="AK204" s="162"/>
      <c r="AL204" s="163"/>
    </row>
    <row r="205" spans="1:38" s="179" customFormat="1" ht="15" hidden="1">
      <c r="A205" s="94">
        <f t="shared" si="3"/>
        <v>203</v>
      </c>
      <c r="B205" s="196"/>
      <c r="C205" s="197"/>
      <c r="D205" s="58"/>
      <c r="E205" s="151"/>
      <c r="F205" s="92"/>
      <c r="G205" s="93"/>
      <c r="H205" s="92"/>
      <c r="I205" s="58"/>
      <c r="J205" s="94"/>
      <c r="K205" s="173"/>
      <c r="L205" s="106" t="s">
        <v>26</v>
      </c>
      <c r="M205" s="107" t="s">
        <v>26</v>
      </c>
      <c r="N205" s="108" t="s">
        <v>26</v>
      </c>
      <c r="O205" s="554" t="s">
        <v>26</v>
      </c>
      <c r="P205" s="106" t="s">
        <v>26</v>
      </c>
      <c r="Q205" s="106" t="s">
        <v>26</v>
      </c>
      <c r="R205" s="569" t="s">
        <v>26</v>
      </c>
      <c r="S205" s="594" t="s">
        <v>1334</v>
      </c>
      <c r="T205" s="30" t="s">
        <v>1311</v>
      </c>
      <c r="U205" s="320" t="s">
        <v>176</v>
      </c>
      <c r="V205" s="159" t="s">
        <v>123</v>
      </c>
      <c r="W205" s="58"/>
      <c r="X205" s="634" t="s">
        <v>1335</v>
      </c>
      <c r="Y205" s="634"/>
      <c r="Z205" s="635"/>
      <c r="AA205" s="169" t="s">
        <v>1336</v>
      </c>
      <c r="AB205" s="54"/>
      <c r="AC205" s="234"/>
      <c r="AD205" s="159"/>
      <c r="AE205" s="160"/>
      <c r="AF205" s="161"/>
      <c r="AG205" s="161"/>
      <c r="AH205" s="161"/>
      <c r="AI205" s="165"/>
      <c r="AJ205" s="162"/>
      <c r="AK205" s="162"/>
      <c r="AL205" s="163"/>
    </row>
    <row r="206" spans="1:38" s="179" customFormat="1" ht="15" hidden="1">
      <c r="A206" s="94">
        <f t="shared" si="3"/>
        <v>204</v>
      </c>
      <c r="B206" s="196"/>
      <c r="C206" s="197"/>
      <c r="D206" s="58"/>
      <c r="E206" s="151"/>
      <c r="F206" s="92"/>
      <c r="G206" s="93"/>
      <c r="H206" s="92"/>
      <c r="I206" s="58"/>
      <c r="J206" s="94"/>
      <c r="K206" s="173"/>
      <c r="L206" s="106" t="s">
        <v>26</v>
      </c>
      <c r="M206" s="107" t="s">
        <v>26</v>
      </c>
      <c r="N206" s="108" t="s">
        <v>26</v>
      </c>
      <c r="O206" s="554" t="s">
        <v>26</v>
      </c>
      <c r="P206" s="106" t="s">
        <v>26</v>
      </c>
      <c r="Q206" s="106" t="s">
        <v>26</v>
      </c>
      <c r="R206" s="569" t="s">
        <v>26</v>
      </c>
      <c r="S206" s="594" t="s">
        <v>1337</v>
      </c>
      <c r="T206" s="30" t="s">
        <v>1338</v>
      </c>
      <c r="U206" s="320" t="s">
        <v>176</v>
      </c>
      <c r="V206" s="159" t="s">
        <v>123</v>
      </c>
      <c r="W206" s="58"/>
      <c r="X206" s="634" t="s">
        <v>1339</v>
      </c>
      <c r="Y206" s="634"/>
      <c r="Z206" s="635"/>
      <c r="AA206" s="61"/>
      <c r="AB206" s="54"/>
      <c r="AC206" s="234"/>
      <c r="AD206" s="159"/>
      <c r="AE206" s="160"/>
      <c r="AF206" s="161"/>
      <c r="AG206" s="161"/>
      <c r="AH206" s="161"/>
      <c r="AI206" s="165"/>
      <c r="AJ206" s="162"/>
      <c r="AK206" s="162"/>
      <c r="AL206" s="163"/>
    </row>
    <row r="207" spans="1:38" ht="60">
      <c r="A207" s="9">
        <f t="shared" si="3"/>
        <v>205</v>
      </c>
      <c r="B207" s="68" t="s">
        <v>1340</v>
      </c>
      <c r="C207" s="181" t="s">
        <v>1341</v>
      </c>
      <c r="D207" s="70" t="s">
        <v>176</v>
      </c>
      <c r="E207" s="71" t="s">
        <v>30</v>
      </c>
      <c r="F207" s="72" t="s">
        <v>1342</v>
      </c>
      <c r="G207" s="55" t="s">
        <v>1343</v>
      </c>
      <c r="H207" s="72"/>
      <c r="I207" s="70" t="s">
        <v>176</v>
      </c>
      <c r="J207" s="9" t="s">
        <v>30</v>
      </c>
      <c r="K207" s="73" t="s">
        <v>1344</v>
      </c>
      <c r="L207" s="74">
        <v>2</v>
      </c>
      <c r="M207" s="75" t="s">
        <v>1341</v>
      </c>
      <c r="N207" s="76" t="s">
        <v>1343</v>
      </c>
      <c r="O207" s="553" t="s">
        <v>139</v>
      </c>
      <c r="P207" s="74" t="s">
        <v>1311</v>
      </c>
      <c r="Q207" s="74" t="s">
        <v>74</v>
      </c>
      <c r="R207" s="78" t="s">
        <v>26</v>
      </c>
      <c r="S207" s="154" t="s">
        <v>1345</v>
      </c>
      <c r="T207" s="6" t="s">
        <v>1311</v>
      </c>
      <c r="U207" s="204" t="s">
        <v>176</v>
      </c>
      <c r="V207" s="156" t="s">
        <v>30</v>
      </c>
      <c r="W207" s="70"/>
      <c r="X207" s="631" t="s">
        <v>1346</v>
      </c>
      <c r="Y207" s="647"/>
      <c r="Z207" s="648"/>
      <c r="AA207" s="164" t="s">
        <v>1347</v>
      </c>
      <c r="AB207" s="83"/>
      <c r="AC207" s="234"/>
      <c r="AD207" s="159"/>
      <c r="AE207" s="160"/>
      <c r="AF207" s="161"/>
      <c r="AG207" s="161"/>
      <c r="AH207" s="161"/>
      <c r="AI207" s="165"/>
      <c r="AJ207" s="162"/>
      <c r="AK207" s="162"/>
      <c r="AL207" s="163"/>
    </row>
    <row r="208" spans="1:38" ht="60">
      <c r="A208" s="9">
        <f t="shared" si="3"/>
        <v>206</v>
      </c>
      <c r="B208" s="68" t="s">
        <v>1348</v>
      </c>
      <c r="C208" s="181" t="s">
        <v>1349</v>
      </c>
      <c r="D208" s="70" t="s">
        <v>176</v>
      </c>
      <c r="E208" s="71" t="s">
        <v>30</v>
      </c>
      <c r="F208" s="72" t="s">
        <v>1350</v>
      </c>
      <c r="G208" s="55" t="s">
        <v>1351</v>
      </c>
      <c r="H208" s="72"/>
      <c r="I208" s="70" t="s">
        <v>176</v>
      </c>
      <c r="J208" s="9" t="s">
        <v>30</v>
      </c>
      <c r="K208" s="73" t="s">
        <v>1352</v>
      </c>
      <c r="L208" s="74">
        <v>2</v>
      </c>
      <c r="M208" s="75" t="s">
        <v>1349</v>
      </c>
      <c r="N208" s="76" t="s">
        <v>1351</v>
      </c>
      <c r="O208" s="553" t="s">
        <v>139</v>
      </c>
      <c r="P208" s="74" t="s">
        <v>1353</v>
      </c>
      <c r="Q208" s="74" t="s">
        <v>74</v>
      </c>
      <c r="R208" s="78" t="s">
        <v>26</v>
      </c>
      <c r="S208" s="154" t="s">
        <v>1354</v>
      </c>
      <c r="T208" s="6" t="s">
        <v>1355</v>
      </c>
      <c r="U208" s="204" t="s">
        <v>176</v>
      </c>
      <c r="V208" s="156" t="s">
        <v>30</v>
      </c>
      <c r="W208" s="70"/>
      <c r="X208" s="631" t="s">
        <v>1356</v>
      </c>
      <c r="Y208" s="647"/>
      <c r="Z208" s="648"/>
      <c r="AA208" s="164" t="s">
        <v>1357</v>
      </c>
      <c r="AB208" s="83"/>
      <c r="AC208" s="234"/>
      <c r="AD208" s="159"/>
      <c r="AE208" s="160"/>
      <c r="AF208" s="161"/>
      <c r="AG208" s="161"/>
      <c r="AH208" s="161"/>
      <c r="AI208" s="165"/>
      <c r="AJ208" s="162"/>
      <c r="AK208" s="162"/>
      <c r="AL208" s="163"/>
    </row>
    <row r="209" spans="1:38" ht="70" customHeight="1">
      <c r="A209" s="9">
        <f t="shared" si="3"/>
        <v>207</v>
      </c>
      <c r="B209" s="68" t="s">
        <v>1358</v>
      </c>
      <c r="C209" s="181" t="s">
        <v>1359</v>
      </c>
      <c r="D209" s="70" t="s">
        <v>176</v>
      </c>
      <c r="E209" s="71" t="s">
        <v>69</v>
      </c>
      <c r="F209" s="72" t="s">
        <v>1360</v>
      </c>
      <c r="G209" s="55" t="s">
        <v>1361</v>
      </c>
      <c r="H209" s="55"/>
      <c r="I209" s="70" t="s">
        <v>176</v>
      </c>
      <c r="J209" s="9" t="s">
        <v>69</v>
      </c>
      <c r="K209" s="73" t="s">
        <v>1362</v>
      </c>
      <c r="L209" s="74">
        <v>2</v>
      </c>
      <c r="M209" s="75" t="s">
        <v>1363</v>
      </c>
      <c r="N209" s="76" t="s">
        <v>1361</v>
      </c>
      <c r="O209" s="553" t="s">
        <v>73</v>
      </c>
      <c r="P209" s="74" t="s">
        <v>106</v>
      </c>
      <c r="Q209" s="74" t="s">
        <v>140</v>
      </c>
      <c r="R209" s="78" t="s">
        <v>26</v>
      </c>
      <c r="S209" s="154" t="s">
        <v>1364</v>
      </c>
      <c r="T209" s="6" t="s">
        <v>106</v>
      </c>
      <c r="U209" s="204" t="s">
        <v>176</v>
      </c>
      <c r="V209" s="156" t="s">
        <v>30</v>
      </c>
      <c r="W209" s="70"/>
      <c r="X209" s="631" t="s">
        <v>1365</v>
      </c>
      <c r="Y209" s="647"/>
      <c r="Z209" s="648"/>
      <c r="AA209" s="164" t="s">
        <v>1366</v>
      </c>
      <c r="AB209" s="83"/>
      <c r="AC209" s="234"/>
      <c r="AD209" s="159"/>
      <c r="AE209" s="160"/>
      <c r="AF209" s="161"/>
      <c r="AG209" s="161"/>
      <c r="AH209" s="161"/>
      <c r="AI209" s="165"/>
      <c r="AJ209" s="162"/>
      <c r="AK209" s="162"/>
      <c r="AL209" s="163"/>
    </row>
    <row r="210" spans="1:38" ht="45">
      <c r="A210" s="9">
        <f t="shared" si="3"/>
        <v>208</v>
      </c>
      <c r="B210" s="68" t="s">
        <v>1367</v>
      </c>
      <c r="C210" s="181" t="s">
        <v>1368</v>
      </c>
      <c r="D210" s="70" t="s">
        <v>176</v>
      </c>
      <c r="E210" s="71" t="s">
        <v>30</v>
      </c>
      <c r="F210" s="72" t="s">
        <v>1369</v>
      </c>
      <c r="G210" s="55" t="s">
        <v>1370</v>
      </c>
      <c r="H210" s="55"/>
      <c r="I210" s="70" t="s">
        <v>176</v>
      </c>
      <c r="J210" s="9" t="s">
        <v>30</v>
      </c>
      <c r="K210" s="73" t="s">
        <v>1371</v>
      </c>
      <c r="L210" s="74">
        <v>2</v>
      </c>
      <c r="M210" s="75" t="s">
        <v>1372</v>
      </c>
      <c r="N210" s="76" t="s">
        <v>1370</v>
      </c>
      <c r="O210" s="553" t="s">
        <v>139</v>
      </c>
      <c r="P210" s="74" t="s">
        <v>1353</v>
      </c>
      <c r="Q210" s="74" t="s">
        <v>140</v>
      </c>
      <c r="R210" s="78" t="s">
        <v>26</v>
      </c>
      <c r="S210" s="154" t="s">
        <v>1373</v>
      </c>
      <c r="T210" s="6" t="s">
        <v>1355</v>
      </c>
      <c r="U210" s="204" t="s">
        <v>176</v>
      </c>
      <c r="V210" s="156" t="s">
        <v>30</v>
      </c>
      <c r="W210" s="70"/>
      <c r="X210" s="631" t="s">
        <v>1374</v>
      </c>
      <c r="Y210" s="647"/>
      <c r="Z210" s="648"/>
      <c r="AA210" s="164" t="s">
        <v>1375</v>
      </c>
      <c r="AB210" s="83"/>
      <c r="AC210" s="234"/>
      <c r="AD210" s="159"/>
      <c r="AE210" s="160"/>
      <c r="AF210" s="161"/>
      <c r="AG210" s="161"/>
      <c r="AH210" s="161"/>
      <c r="AI210" s="165"/>
      <c r="AJ210" s="162"/>
      <c r="AK210" s="162"/>
      <c r="AL210" s="163"/>
    </row>
    <row r="211" spans="1:38" ht="30">
      <c r="A211" s="9">
        <f t="shared" si="3"/>
        <v>209</v>
      </c>
      <c r="B211" s="68" t="s">
        <v>1376</v>
      </c>
      <c r="C211" s="181" t="s">
        <v>1377</v>
      </c>
      <c r="D211" s="70" t="s">
        <v>176</v>
      </c>
      <c r="E211" s="71" t="s">
        <v>30</v>
      </c>
      <c r="F211" s="72" t="s">
        <v>1378</v>
      </c>
      <c r="G211" s="55" t="s">
        <v>1379</v>
      </c>
      <c r="H211" s="72"/>
      <c r="I211" s="70" t="s">
        <v>176</v>
      </c>
      <c r="J211" s="9" t="s">
        <v>30</v>
      </c>
      <c r="K211" s="73" t="s">
        <v>1380</v>
      </c>
      <c r="L211" s="74">
        <v>2</v>
      </c>
      <c r="M211" s="75" t="s">
        <v>1377</v>
      </c>
      <c r="N211" s="76" t="s">
        <v>1379</v>
      </c>
      <c r="O211" s="553" t="s">
        <v>139</v>
      </c>
      <c r="P211" s="74" t="s">
        <v>42</v>
      </c>
      <c r="Q211" s="74" t="s">
        <v>74</v>
      </c>
      <c r="R211" s="78" t="s">
        <v>26</v>
      </c>
      <c r="S211" s="154" t="s">
        <v>1381</v>
      </c>
      <c r="T211" s="6" t="s">
        <v>42</v>
      </c>
      <c r="U211" s="204" t="s">
        <v>176</v>
      </c>
      <c r="V211" s="156" t="s">
        <v>30</v>
      </c>
      <c r="W211" s="70"/>
      <c r="X211" s="631" t="s">
        <v>1382</v>
      </c>
      <c r="Y211" s="647"/>
      <c r="Z211" s="648"/>
      <c r="AA211" s="164" t="s">
        <v>1383</v>
      </c>
      <c r="AB211" s="83"/>
      <c r="AC211" s="234"/>
      <c r="AD211" s="159"/>
      <c r="AE211" s="160"/>
      <c r="AF211" s="161"/>
      <c r="AG211" s="161"/>
      <c r="AH211" s="161"/>
      <c r="AI211" s="165"/>
      <c r="AJ211" s="162"/>
      <c r="AK211" s="162"/>
      <c r="AL211" s="163"/>
    </row>
    <row r="212" spans="1:38" ht="90">
      <c r="A212" s="9">
        <f t="shared" si="3"/>
        <v>210</v>
      </c>
      <c r="B212" s="68" t="s">
        <v>1384</v>
      </c>
      <c r="C212" s="181" t="s">
        <v>1385</v>
      </c>
      <c r="D212" s="70" t="s">
        <v>176</v>
      </c>
      <c r="E212" s="71" t="s">
        <v>30</v>
      </c>
      <c r="F212" s="72" t="s">
        <v>1386</v>
      </c>
      <c r="G212" s="55" t="s">
        <v>1387</v>
      </c>
      <c r="H212" s="72"/>
      <c r="I212" s="70" t="s">
        <v>176</v>
      </c>
      <c r="J212" s="9" t="s">
        <v>30</v>
      </c>
      <c r="K212" s="73" t="s">
        <v>1388</v>
      </c>
      <c r="L212" s="74">
        <v>2</v>
      </c>
      <c r="M212" s="75" t="s">
        <v>1385</v>
      </c>
      <c r="N212" s="76" t="s">
        <v>1387</v>
      </c>
      <c r="O212" s="553" t="s">
        <v>139</v>
      </c>
      <c r="P212" s="74" t="s">
        <v>106</v>
      </c>
      <c r="Q212" s="74" t="s">
        <v>74</v>
      </c>
      <c r="R212" s="78" t="s">
        <v>26</v>
      </c>
      <c r="S212" s="154" t="s">
        <v>1389</v>
      </c>
      <c r="T212" s="6" t="s">
        <v>106</v>
      </c>
      <c r="U212" s="204" t="s">
        <v>176</v>
      </c>
      <c r="V212" s="156" t="s">
        <v>30</v>
      </c>
      <c r="W212" s="70"/>
      <c r="X212" s="631" t="s">
        <v>1390</v>
      </c>
      <c r="Y212" s="647"/>
      <c r="Z212" s="648"/>
      <c r="AA212" s="164" t="s">
        <v>1391</v>
      </c>
      <c r="AB212" s="83"/>
      <c r="AC212" s="234"/>
      <c r="AD212" s="159"/>
      <c r="AE212" s="160"/>
      <c r="AF212" s="161"/>
      <c r="AG212" s="161"/>
      <c r="AH212" s="161"/>
      <c r="AI212" s="165"/>
      <c r="AJ212" s="162"/>
      <c r="AK212" s="162"/>
      <c r="AL212" s="163"/>
    </row>
    <row r="213" spans="1:38" ht="60">
      <c r="A213" s="9">
        <f t="shared" si="3"/>
        <v>211</v>
      </c>
      <c r="B213" s="145" t="s">
        <v>1392</v>
      </c>
      <c r="C213" s="180" t="s">
        <v>1393</v>
      </c>
      <c r="D213" s="70" t="s">
        <v>29</v>
      </c>
      <c r="E213" s="71" t="s">
        <v>326</v>
      </c>
      <c r="F213" s="72" t="s">
        <v>1394</v>
      </c>
      <c r="G213" s="55" t="s">
        <v>1395</v>
      </c>
      <c r="H213" s="72"/>
      <c r="I213" s="70" t="s">
        <v>29</v>
      </c>
      <c r="J213" s="9" t="s">
        <v>326</v>
      </c>
      <c r="K213" s="73" t="s">
        <v>1396</v>
      </c>
      <c r="L213" s="74">
        <v>1</v>
      </c>
      <c r="M213" s="75" t="s">
        <v>1393</v>
      </c>
      <c r="N213" s="76" t="s">
        <v>1395</v>
      </c>
      <c r="O213" s="575" t="s">
        <v>244</v>
      </c>
      <c r="P213" s="74" t="s">
        <v>330</v>
      </c>
      <c r="Q213" s="168"/>
      <c r="R213" s="78" t="s">
        <v>26</v>
      </c>
      <c r="S213" s="587" t="s">
        <v>1397</v>
      </c>
      <c r="T213" s="588" t="s">
        <v>332</v>
      </c>
      <c r="U213" s="595" t="s">
        <v>29</v>
      </c>
      <c r="V213" s="596"/>
      <c r="W213" s="657" t="s">
        <v>1398</v>
      </c>
      <c r="X213" s="649"/>
      <c r="Y213" s="649"/>
      <c r="Z213" s="650"/>
      <c r="AA213" s="592" t="s">
        <v>1399</v>
      </c>
      <c r="AB213" s="593"/>
      <c r="AC213" s="284"/>
      <c r="AD213" s="283"/>
      <c r="AE213" s="285"/>
      <c r="AF213" s="286"/>
      <c r="AG213" s="286"/>
      <c r="AH213" s="286"/>
      <c r="AI213" s="195"/>
      <c r="AJ213" s="287"/>
      <c r="AK213" s="287"/>
      <c r="AL213" s="233"/>
    </row>
    <row r="214" spans="1:38" ht="30">
      <c r="A214" s="9">
        <f t="shared" si="3"/>
        <v>212</v>
      </c>
      <c r="B214" s="68" t="s">
        <v>1400</v>
      </c>
      <c r="C214" s="181" t="s">
        <v>1401</v>
      </c>
      <c r="D214" s="70" t="s">
        <v>176</v>
      </c>
      <c r="E214" s="71" t="s">
        <v>69</v>
      </c>
      <c r="F214" s="72" t="s">
        <v>1402</v>
      </c>
      <c r="G214" s="55" t="s">
        <v>1403</v>
      </c>
      <c r="H214" s="72"/>
      <c r="I214" s="70" t="s">
        <v>176</v>
      </c>
      <c r="J214" s="9" t="s">
        <v>69</v>
      </c>
      <c r="K214" s="73" t="s">
        <v>1404</v>
      </c>
      <c r="L214" s="74">
        <v>2</v>
      </c>
      <c r="M214" s="75" t="s">
        <v>1401</v>
      </c>
      <c r="N214" s="76" t="s">
        <v>1403</v>
      </c>
      <c r="O214" s="575" t="s">
        <v>73</v>
      </c>
      <c r="P214" s="74" t="s">
        <v>1311</v>
      </c>
      <c r="Q214" s="74" t="s">
        <v>74</v>
      </c>
      <c r="R214" s="78" t="s">
        <v>26</v>
      </c>
      <c r="S214" s="587" t="s">
        <v>1405</v>
      </c>
      <c r="T214" s="588" t="s">
        <v>1311</v>
      </c>
      <c r="U214" s="595" t="s">
        <v>176</v>
      </c>
      <c r="V214" s="596"/>
      <c r="W214" s="591"/>
      <c r="X214" s="649" t="s">
        <v>1406</v>
      </c>
      <c r="Y214" s="658"/>
      <c r="Z214" s="659"/>
      <c r="AA214" s="592" t="s">
        <v>1407</v>
      </c>
      <c r="AB214" s="593"/>
      <c r="AC214" s="290"/>
      <c r="AD214" s="289"/>
      <c r="AE214" s="285"/>
      <c r="AF214" s="286"/>
      <c r="AG214" s="286"/>
      <c r="AH214" s="286"/>
      <c r="AI214" s="195"/>
      <c r="AJ214" s="287"/>
      <c r="AK214" s="287"/>
      <c r="AL214" s="233"/>
    </row>
    <row r="215" spans="1:38" ht="60">
      <c r="A215" s="9">
        <f t="shared" si="3"/>
        <v>213</v>
      </c>
      <c r="B215" s="68" t="s">
        <v>1408</v>
      </c>
      <c r="C215" s="181" t="s">
        <v>1409</v>
      </c>
      <c r="D215" s="70" t="s">
        <v>176</v>
      </c>
      <c r="E215" s="71" t="s">
        <v>30</v>
      </c>
      <c r="F215" s="72" t="s">
        <v>1410</v>
      </c>
      <c r="G215" s="55" t="s">
        <v>1411</v>
      </c>
      <c r="H215" s="72"/>
      <c r="I215" s="70" t="s">
        <v>176</v>
      </c>
      <c r="J215" s="9" t="s">
        <v>30</v>
      </c>
      <c r="K215" s="73" t="s">
        <v>1412</v>
      </c>
      <c r="L215" s="74">
        <v>2</v>
      </c>
      <c r="M215" s="75" t="s">
        <v>1409</v>
      </c>
      <c r="N215" s="76" t="s">
        <v>1411</v>
      </c>
      <c r="O215" s="575" t="s">
        <v>139</v>
      </c>
      <c r="P215" s="74" t="s">
        <v>1311</v>
      </c>
      <c r="Q215" s="74" t="s">
        <v>74</v>
      </c>
      <c r="R215" s="78" t="s">
        <v>26</v>
      </c>
      <c r="S215" s="587" t="s">
        <v>1413</v>
      </c>
      <c r="T215" s="588" t="s">
        <v>1311</v>
      </c>
      <c r="U215" s="595" t="s">
        <v>176</v>
      </c>
      <c r="V215" s="596"/>
      <c r="W215" s="591"/>
      <c r="X215" s="649" t="s">
        <v>1414</v>
      </c>
      <c r="Y215" s="658"/>
      <c r="Z215" s="659"/>
      <c r="AA215" s="592" t="s">
        <v>1415</v>
      </c>
      <c r="AB215" s="593"/>
      <c r="AC215" s="290"/>
      <c r="AD215" s="289"/>
      <c r="AE215" s="285"/>
      <c r="AF215" s="286"/>
      <c r="AG215" s="286"/>
      <c r="AH215" s="286"/>
      <c r="AI215" s="195"/>
      <c r="AJ215" s="287"/>
      <c r="AK215" s="287"/>
      <c r="AL215" s="233"/>
    </row>
    <row r="216" spans="1:38" ht="60">
      <c r="A216" s="9">
        <f t="shared" si="3"/>
        <v>214</v>
      </c>
      <c r="B216" s="68" t="s">
        <v>1416</v>
      </c>
      <c r="C216" s="181" t="s">
        <v>1417</v>
      </c>
      <c r="D216" s="70" t="s">
        <v>176</v>
      </c>
      <c r="E216" s="71" t="s">
        <v>30</v>
      </c>
      <c r="F216" s="72" t="s">
        <v>1418</v>
      </c>
      <c r="G216" s="55" t="s">
        <v>1419</v>
      </c>
      <c r="H216" s="72"/>
      <c r="I216" s="70" t="s">
        <v>176</v>
      </c>
      <c r="J216" s="9" t="s">
        <v>30</v>
      </c>
      <c r="K216" s="73" t="s">
        <v>1420</v>
      </c>
      <c r="L216" s="74">
        <v>2</v>
      </c>
      <c r="M216" s="75" t="s">
        <v>1417</v>
      </c>
      <c r="N216" s="76" t="s">
        <v>1419</v>
      </c>
      <c r="O216" s="575" t="s">
        <v>139</v>
      </c>
      <c r="P216" s="74" t="s">
        <v>1353</v>
      </c>
      <c r="Q216" s="74" t="s">
        <v>74</v>
      </c>
      <c r="R216" s="78" t="s">
        <v>26</v>
      </c>
      <c r="S216" s="587" t="s">
        <v>1421</v>
      </c>
      <c r="T216" s="588" t="s">
        <v>1355</v>
      </c>
      <c r="U216" s="595" t="s">
        <v>176</v>
      </c>
      <c r="V216" s="596"/>
      <c r="W216" s="591"/>
      <c r="X216" s="649" t="s">
        <v>1422</v>
      </c>
      <c r="Y216" s="658"/>
      <c r="Z216" s="659"/>
      <c r="AA216" s="592" t="s">
        <v>1423</v>
      </c>
      <c r="AB216" s="593"/>
      <c r="AC216" s="290"/>
      <c r="AD216" s="289"/>
      <c r="AE216" s="285"/>
      <c r="AF216" s="286"/>
      <c r="AG216" s="286"/>
      <c r="AH216" s="286"/>
      <c r="AI216" s="195"/>
      <c r="AJ216" s="287"/>
      <c r="AK216" s="287"/>
      <c r="AL216" s="233"/>
    </row>
    <row r="217" spans="1:38" ht="45">
      <c r="A217" s="9">
        <f t="shared" si="3"/>
        <v>215</v>
      </c>
      <c r="B217" s="68" t="s">
        <v>1424</v>
      </c>
      <c r="C217" s="181" t="s">
        <v>1425</v>
      </c>
      <c r="D217" s="70" t="s">
        <v>176</v>
      </c>
      <c r="E217" s="71" t="s">
        <v>69</v>
      </c>
      <c r="F217" s="72" t="s">
        <v>1426</v>
      </c>
      <c r="G217" s="55" t="s">
        <v>1427</v>
      </c>
      <c r="H217" s="55"/>
      <c r="I217" s="70" t="s">
        <v>176</v>
      </c>
      <c r="J217" s="9" t="s">
        <v>69</v>
      </c>
      <c r="K217" s="73" t="s">
        <v>1428</v>
      </c>
      <c r="L217" s="74">
        <v>2</v>
      </c>
      <c r="M217" s="75" t="s">
        <v>1429</v>
      </c>
      <c r="N217" s="76" t="s">
        <v>1427</v>
      </c>
      <c r="O217" s="562" t="s">
        <v>73</v>
      </c>
      <c r="P217" s="74" t="s">
        <v>106</v>
      </c>
      <c r="Q217" s="74" t="s">
        <v>140</v>
      </c>
      <c r="R217" s="78" t="s">
        <v>26</v>
      </c>
      <c r="S217" s="587" t="s">
        <v>1430</v>
      </c>
      <c r="T217" s="588" t="s">
        <v>106</v>
      </c>
      <c r="U217" s="595" t="s">
        <v>176</v>
      </c>
      <c r="V217" s="596"/>
      <c r="W217" s="591"/>
      <c r="X217" s="649" t="s">
        <v>1431</v>
      </c>
      <c r="Y217" s="658"/>
      <c r="Z217" s="659"/>
      <c r="AA217" s="592" t="s">
        <v>1432</v>
      </c>
      <c r="AB217" s="593"/>
      <c r="AC217" s="290"/>
      <c r="AD217" s="289"/>
      <c r="AE217" s="285"/>
      <c r="AF217" s="286"/>
      <c r="AG217" s="286"/>
      <c r="AH217" s="286"/>
      <c r="AI217" s="195"/>
      <c r="AJ217" s="287"/>
      <c r="AK217" s="287"/>
      <c r="AL217" s="233"/>
    </row>
    <row r="218" spans="1:38" ht="45">
      <c r="A218" s="9">
        <f t="shared" si="3"/>
        <v>216</v>
      </c>
      <c r="B218" s="68" t="s">
        <v>1433</v>
      </c>
      <c r="C218" s="181" t="s">
        <v>1434</v>
      </c>
      <c r="D218" s="70" t="s">
        <v>176</v>
      </c>
      <c r="E218" s="71" t="s">
        <v>30</v>
      </c>
      <c r="F218" s="72" t="s">
        <v>1435</v>
      </c>
      <c r="G218" s="55" t="s">
        <v>1436</v>
      </c>
      <c r="H218" s="55"/>
      <c r="I218" s="70" t="s">
        <v>176</v>
      </c>
      <c r="J218" s="9" t="s">
        <v>30</v>
      </c>
      <c r="K218" s="73" t="s">
        <v>1437</v>
      </c>
      <c r="L218" s="74">
        <v>2</v>
      </c>
      <c r="M218" s="75" t="s">
        <v>1438</v>
      </c>
      <c r="N218" s="76" t="s">
        <v>1436</v>
      </c>
      <c r="O218" s="575" t="s">
        <v>139</v>
      </c>
      <c r="P218" s="74" t="s">
        <v>1353</v>
      </c>
      <c r="Q218" s="74" t="s">
        <v>140</v>
      </c>
      <c r="R218" s="78" t="s">
        <v>26</v>
      </c>
      <c r="S218" s="587" t="s">
        <v>1439</v>
      </c>
      <c r="T218" s="588" t="s">
        <v>1355</v>
      </c>
      <c r="U218" s="595" t="s">
        <v>176</v>
      </c>
      <c r="V218" s="596"/>
      <c r="W218" s="591"/>
      <c r="X218" s="649" t="s">
        <v>1440</v>
      </c>
      <c r="Y218" s="658"/>
      <c r="Z218" s="659"/>
      <c r="AA218" s="592" t="s">
        <v>1441</v>
      </c>
      <c r="AB218" s="593"/>
      <c r="AC218" s="290"/>
      <c r="AD218" s="289"/>
      <c r="AE218" s="285"/>
      <c r="AF218" s="286"/>
      <c r="AG218" s="286"/>
      <c r="AH218" s="286"/>
      <c r="AI218" s="195"/>
      <c r="AJ218" s="287"/>
      <c r="AK218" s="287"/>
      <c r="AL218" s="233"/>
    </row>
    <row r="219" spans="1:38" ht="30">
      <c r="A219" s="9">
        <f t="shared" si="3"/>
        <v>217</v>
      </c>
      <c r="B219" s="68" t="s">
        <v>1442</v>
      </c>
      <c r="C219" s="181" t="s">
        <v>1443</v>
      </c>
      <c r="D219" s="70" t="s">
        <v>176</v>
      </c>
      <c r="E219" s="71" t="s">
        <v>30</v>
      </c>
      <c r="F219" s="72" t="s">
        <v>1444</v>
      </c>
      <c r="G219" s="55" t="s">
        <v>1445</v>
      </c>
      <c r="H219" s="72"/>
      <c r="I219" s="70" t="s">
        <v>176</v>
      </c>
      <c r="J219" s="9" t="s">
        <v>30</v>
      </c>
      <c r="K219" s="73" t="s">
        <v>1446</v>
      </c>
      <c r="L219" s="74">
        <v>2</v>
      </c>
      <c r="M219" s="75" t="s">
        <v>1443</v>
      </c>
      <c r="N219" s="76" t="s">
        <v>1445</v>
      </c>
      <c r="O219" s="575" t="s">
        <v>139</v>
      </c>
      <c r="P219" s="74" t="s">
        <v>42</v>
      </c>
      <c r="Q219" s="74" t="s">
        <v>74</v>
      </c>
      <c r="R219" s="78" t="s">
        <v>26</v>
      </c>
      <c r="S219" s="587" t="s">
        <v>1447</v>
      </c>
      <c r="T219" s="588" t="s">
        <v>42</v>
      </c>
      <c r="U219" s="595" t="s">
        <v>176</v>
      </c>
      <c r="V219" s="596"/>
      <c r="W219" s="591"/>
      <c r="X219" s="649" t="s">
        <v>1448</v>
      </c>
      <c r="Y219" s="658"/>
      <c r="Z219" s="659"/>
      <c r="AA219" s="592" t="s">
        <v>1449</v>
      </c>
      <c r="AB219" s="593"/>
      <c r="AC219" s="290"/>
      <c r="AD219" s="289"/>
      <c r="AE219" s="285"/>
      <c r="AF219" s="286"/>
      <c r="AG219" s="286"/>
      <c r="AH219" s="286"/>
      <c r="AI219" s="195"/>
      <c r="AJ219" s="287"/>
      <c r="AK219" s="287"/>
      <c r="AL219" s="233"/>
    </row>
    <row r="220" spans="1:38" ht="60">
      <c r="A220" s="9">
        <f t="shared" si="3"/>
        <v>218</v>
      </c>
      <c r="B220" s="68" t="s">
        <v>1450</v>
      </c>
      <c r="C220" s="181" t="s">
        <v>1451</v>
      </c>
      <c r="D220" s="70" t="s">
        <v>176</v>
      </c>
      <c r="E220" s="71" t="s">
        <v>30</v>
      </c>
      <c r="F220" s="72" t="s">
        <v>1452</v>
      </c>
      <c r="G220" s="55" t="s">
        <v>1453</v>
      </c>
      <c r="H220" s="72"/>
      <c r="I220" s="70" t="s">
        <v>176</v>
      </c>
      <c r="J220" s="9" t="s">
        <v>30</v>
      </c>
      <c r="K220" s="73" t="s">
        <v>1454</v>
      </c>
      <c r="L220" s="74">
        <v>2</v>
      </c>
      <c r="M220" s="75" t="s">
        <v>1451</v>
      </c>
      <c r="N220" s="76" t="s">
        <v>1453</v>
      </c>
      <c r="O220" s="575" t="s">
        <v>139</v>
      </c>
      <c r="P220" s="74" t="s">
        <v>106</v>
      </c>
      <c r="Q220" s="74" t="s">
        <v>74</v>
      </c>
      <c r="R220" s="78" t="s">
        <v>26</v>
      </c>
      <c r="S220" s="587" t="s">
        <v>1455</v>
      </c>
      <c r="T220" s="588" t="s">
        <v>106</v>
      </c>
      <c r="U220" s="595" t="s">
        <v>176</v>
      </c>
      <c r="V220" s="596"/>
      <c r="W220" s="591"/>
      <c r="X220" s="649" t="s">
        <v>1456</v>
      </c>
      <c r="Y220" s="658"/>
      <c r="Z220" s="659"/>
      <c r="AA220" s="592" t="s">
        <v>1457</v>
      </c>
      <c r="AB220" s="593"/>
      <c r="AC220" s="290"/>
      <c r="AD220" s="289"/>
      <c r="AE220" s="285"/>
      <c r="AF220" s="286"/>
      <c r="AG220" s="286"/>
      <c r="AH220" s="286"/>
      <c r="AI220" s="195"/>
      <c r="AJ220" s="287"/>
      <c r="AK220" s="287"/>
      <c r="AL220" s="233"/>
    </row>
    <row r="221" spans="1:38" ht="30">
      <c r="A221" s="9">
        <f t="shared" si="3"/>
        <v>219</v>
      </c>
      <c r="B221" s="68" t="s">
        <v>1458</v>
      </c>
      <c r="C221" s="180" t="s">
        <v>1459</v>
      </c>
      <c r="D221" s="70" t="s">
        <v>29</v>
      </c>
      <c r="E221" s="71" t="s">
        <v>69</v>
      </c>
      <c r="F221" s="72" t="s">
        <v>1460</v>
      </c>
      <c r="G221" s="55" t="s">
        <v>1461</v>
      </c>
      <c r="H221" s="72"/>
      <c r="I221" s="70" t="s">
        <v>29</v>
      </c>
      <c r="J221" s="9" t="s">
        <v>69</v>
      </c>
      <c r="K221" s="73" t="s">
        <v>1462</v>
      </c>
      <c r="L221" s="74">
        <v>1</v>
      </c>
      <c r="M221" s="75" t="s">
        <v>1459</v>
      </c>
      <c r="N221" s="76" t="s">
        <v>1461</v>
      </c>
      <c r="O221" s="552" t="s">
        <v>73</v>
      </c>
      <c r="P221" s="74" t="s">
        <v>330</v>
      </c>
      <c r="Q221" s="168"/>
      <c r="R221" s="78" t="s">
        <v>26</v>
      </c>
      <c r="S221" s="79" t="s">
        <v>1463</v>
      </c>
      <c r="T221" s="6" t="s">
        <v>332</v>
      </c>
      <c r="U221" s="146" t="s">
        <v>29</v>
      </c>
      <c r="V221" s="193" t="s">
        <v>69</v>
      </c>
      <c r="W221" s="630" t="s">
        <v>1464</v>
      </c>
      <c r="X221" s="631"/>
      <c r="Y221" s="631"/>
      <c r="Z221" s="632"/>
      <c r="AA221" s="82" t="s">
        <v>1465</v>
      </c>
      <c r="AB221" s="83"/>
      <c r="AC221" s="144" t="s">
        <v>29</v>
      </c>
      <c r="AD221" s="81" t="s">
        <v>69</v>
      </c>
      <c r="AE221" s="70" t="s">
        <v>1466</v>
      </c>
      <c r="AF221" s="85"/>
      <c r="AG221" s="85"/>
      <c r="AH221" s="85"/>
      <c r="AI221" s="86" t="s">
        <v>1465</v>
      </c>
      <c r="AJ221" s="87"/>
      <c r="AK221" s="87"/>
      <c r="AL221" s="87"/>
    </row>
    <row r="222" spans="1:38" ht="75">
      <c r="A222" s="9">
        <f t="shared" si="3"/>
        <v>220</v>
      </c>
      <c r="B222" s="68" t="s">
        <v>1467</v>
      </c>
      <c r="C222" s="181" t="s">
        <v>1468</v>
      </c>
      <c r="D222" s="70" t="s">
        <v>176</v>
      </c>
      <c r="E222" s="71" t="s">
        <v>69</v>
      </c>
      <c r="F222" s="72" t="s">
        <v>1469</v>
      </c>
      <c r="G222" s="55" t="s">
        <v>1470</v>
      </c>
      <c r="H222" s="72"/>
      <c r="I222" s="70" t="s">
        <v>176</v>
      </c>
      <c r="J222" s="9" t="s">
        <v>69</v>
      </c>
      <c r="K222" s="73" t="s">
        <v>1471</v>
      </c>
      <c r="L222" s="74">
        <v>2</v>
      </c>
      <c r="M222" s="75" t="s">
        <v>1468</v>
      </c>
      <c r="N222" s="76" t="s">
        <v>1470</v>
      </c>
      <c r="O222" s="563" t="s">
        <v>73</v>
      </c>
      <c r="P222" s="74" t="s">
        <v>1311</v>
      </c>
      <c r="Q222" s="74" t="s">
        <v>74</v>
      </c>
      <c r="R222" s="78" t="s">
        <v>26</v>
      </c>
      <c r="S222" s="227" t="s">
        <v>1472</v>
      </c>
      <c r="T222" s="6" t="s">
        <v>1311</v>
      </c>
      <c r="U222" s="291" t="s">
        <v>176</v>
      </c>
      <c r="V222" s="292" t="s">
        <v>69</v>
      </c>
      <c r="W222" s="100" t="s">
        <v>26</v>
      </c>
      <c r="X222" s="631" t="s">
        <v>1473</v>
      </c>
      <c r="Y222" s="647"/>
      <c r="Z222" s="648"/>
      <c r="AA222" s="123" t="s">
        <v>1474</v>
      </c>
      <c r="AB222" s="124"/>
      <c r="AC222" s="293" t="s">
        <v>176</v>
      </c>
      <c r="AD222" s="122" t="s">
        <v>69</v>
      </c>
      <c r="AE222" s="100" t="s">
        <v>26</v>
      </c>
      <c r="AF222" s="294" t="s">
        <v>1466</v>
      </c>
      <c r="AG222" s="294"/>
      <c r="AH222" s="294"/>
      <c r="AI222" s="86" t="s">
        <v>1475</v>
      </c>
      <c r="AJ222" s="87" t="s">
        <v>81</v>
      </c>
      <c r="AK222" s="87"/>
      <c r="AL222" s="87"/>
    </row>
    <row r="223" spans="1:38" ht="90">
      <c r="A223" s="9">
        <f t="shared" si="3"/>
        <v>221</v>
      </c>
      <c r="B223" s="68" t="s">
        <v>1476</v>
      </c>
      <c r="C223" s="181" t="s">
        <v>1477</v>
      </c>
      <c r="D223" s="70" t="s">
        <v>176</v>
      </c>
      <c r="E223" s="71" t="s">
        <v>30</v>
      </c>
      <c r="F223" s="72" t="s">
        <v>1478</v>
      </c>
      <c r="G223" s="55" t="s">
        <v>1479</v>
      </c>
      <c r="H223" s="72"/>
      <c r="I223" s="70" t="s">
        <v>176</v>
      </c>
      <c r="J223" s="9" t="s">
        <v>30</v>
      </c>
      <c r="K223" s="73" t="s">
        <v>1480</v>
      </c>
      <c r="L223" s="74">
        <v>2</v>
      </c>
      <c r="M223" s="75" t="s">
        <v>1477</v>
      </c>
      <c r="N223" s="76" t="s">
        <v>1479</v>
      </c>
      <c r="O223" s="297" t="s">
        <v>139</v>
      </c>
      <c r="P223" s="74" t="s">
        <v>1311</v>
      </c>
      <c r="Q223" s="74" t="s">
        <v>74</v>
      </c>
      <c r="R223" s="78" t="s">
        <v>26</v>
      </c>
      <c r="S223" s="295" t="s">
        <v>1481</v>
      </c>
      <c r="T223" s="6" t="s">
        <v>1311</v>
      </c>
      <c r="U223" s="296" t="s">
        <v>176</v>
      </c>
      <c r="V223" s="297" t="s">
        <v>30</v>
      </c>
      <c r="W223" s="141"/>
      <c r="X223" s="631" t="s">
        <v>1482</v>
      </c>
      <c r="Y223" s="647"/>
      <c r="Z223" s="648"/>
      <c r="AA223" s="298" t="s">
        <v>1483</v>
      </c>
      <c r="AB223" s="127"/>
      <c r="AC223" s="299" t="s">
        <v>176</v>
      </c>
      <c r="AD223" s="300" t="s">
        <v>30</v>
      </c>
      <c r="AE223" s="301"/>
      <c r="AF223" s="302" t="s">
        <v>1484</v>
      </c>
      <c r="AG223" s="302"/>
      <c r="AH223" s="302"/>
      <c r="AI223" s="303" t="s">
        <v>1485</v>
      </c>
      <c r="AJ223" s="304" t="s">
        <v>188</v>
      </c>
      <c r="AK223" s="304" t="s">
        <v>26</v>
      </c>
      <c r="AL223" s="304" t="s">
        <v>26</v>
      </c>
    </row>
    <row r="224" spans="1:38" s="179" customFormat="1" ht="2" hidden="1" customHeight="1">
      <c r="A224" s="94">
        <f t="shared" si="3"/>
        <v>222</v>
      </c>
      <c r="B224" s="196"/>
      <c r="C224" s="197"/>
      <c r="D224" s="58"/>
      <c r="E224" s="151"/>
      <c r="F224" s="92"/>
      <c r="G224" s="93"/>
      <c r="H224" s="92"/>
      <c r="I224" s="58"/>
      <c r="J224" s="94"/>
      <c r="K224" s="173"/>
      <c r="L224" s="106" t="s">
        <v>26</v>
      </c>
      <c r="M224" s="107" t="s">
        <v>26</v>
      </c>
      <c r="N224" s="108" t="s">
        <v>26</v>
      </c>
      <c r="O224" s="162" t="s">
        <v>26</v>
      </c>
      <c r="P224" s="106" t="s">
        <v>26</v>
      </c>
      <c r="Q224" s="106" t="s">
        <v>26</v>
      </c>
      <c r="R224" s="569" t="s">
        <v>26</v>
      </c>
      <c r="S224" s="597" t="s">
        <v>1486</v>
      </c>
      <c r="T224" s="30" t="s">
        <v>1311</v>
      </c>
      <c r="U224" s="598" t="s">
        <v>176</v>
      </c>
      <c r="V224" s="162" t="s">
        <v>30</v>
      </c>
      <c r="W224" s="105"/>
      <c r="X224" s="662" t="s">
        <v>1487</v>
      </c>
      <c r="Y224" s="663"/>
      <c r="Z224" s="664"/>
      <c r="AA224" s="599"/>
      <c r="AB224" s="600"/>
      <c r="AC224" s="601"/>
      <c r="AD224" s="602"/>
      <c r="AE224" s="603"/>
      <c r="AF224" s="604"/>
      <c r="AG224" s="604"/>
      <c r="AH224" s="604"/>
      <c r="AI224" s="605"/>
      <c r="AJ224" s="606"/>
      <c r="AK224" s="606"/>
      <c r="AL224" s="606"/>
    </row>
    <row r="225" spans="1:38" ht="75">
      <c r="A225" s="9">
        <f t="shared" si="3"/>
        <v>223</v>
      </c>
      <c r="B225" s="68" t="s">
        <v>1488</v>
      </c>
      <c r="C225" s="181" t="s">
        <v>1489</v>
      </c>
      <c r="D225" s="70" t="s">
        <v>176</v>
      </c>
      <c r="E225" s="71" t="s">
        <v>30</v>
      </c>
      <c r="F225" s="72" t="s">
        <v>1490</v>
      </c>
      <c r="G225" s="55" t="s">
        <v>1491</v>
      </c>
      <c r="H225" s="72"/>
      <c r="I225" s="70" t="s">
        <v>176</v>
      </c>
      <c r="J225" s="9" t="s">
        <v>30</v>
      </c>
      <c r="K225" s="73" t="s">
        <v>1492</v>
      </c>
      <c r="L225" s="74">
        <v>2</v>
      </c>
      <c r="M225" s="75" t="s">
        <v>1489</v>
      </c>
      <c r="N225" s="76" t="s">
        <v>1491</v>
      </c>
      <c r="O225" s="297" t="s">
        <v>139</v>
      </c>
      <c r="P225" s="74" t="s">
        <v>1311</v>
      </c>
      <c r="Q225" s="74" t="s">
        <v>74</v>
      </c>
      <c r="R225" s="78" t="s">
        <v>26</v>
      </c>
      <c r="S225" s="309" t="s">
        <v>1493</v>
      </c>
      <c r="T225" s="6" t="s">
        <v>1311</v>
      </c>
      <c r="U225" s="296" t="s">
        <v>176</v>
      </c>
      <c r="V225" s="297" t="s">
        <v>30</v>
      </c>
      <c r="W225" s="141"/>
      <c r="X225" s="631" t="s">
        <v>1494</v>
      </c>
      <c r="Y225" s="647"/>
      <c r="Z225" s="648"/>
      <c r="AA225" s="310" t="s">
        <v>1495</v>
      </c>
      <c r="AB225" s="127"/>
      <c r="AC225" s="299" t="s">
        <v>176</v>
      </c>
      <c r="AD225" s="300" t="s">
        <v>30</v>
      </c>
      <c r="AE225" s="311"/>
      <c r="AF225" s="312" t="s">
        <v>1496</v>
      </c>
      <c r="AG225" s="312"/>
      <c r="AH225" s="312"/>
      <c r="AI225" s="313" t="s">
        <v>1497</v>
      </c>
      <c r="AJ225" s="314" t="s">
        <v>188</v>
      </c>
      <c r="AK225" s="314" t="s">
        <v>26</v>
      </c>
      <c r="AL225" s="314" t="s">
        <v>26</v>
      </c>
    </row>
    <row r="226" spans="1:38" ht="1" hidden="1" customHeight="1">
      <c r="A226" s="9">
        <f t="shared" si="3"/>
        <v>224</v>
      </c>
      <c r="B226" s="196"/>
      <c r="C226" s="197"/>
      <c r="D226" s="58"/>
      <c r="E226" s="151"/>
      <c r="F226" s="92"/>
      <c r="G226" s="93"/>
      <c r="H226" s="92"/>
      <c r="I226" s="58"/>
      <c r="J226" s="94"/>
      <c r="K226" s="173"/>
      <c r="L226" s="106" t="s">
        <v>26</v>
      </c>
      <c r="M226" s="107" t="s">
        <v>26</v>
      </c>
      <c r="N226" s="108" t="s">
        <v>26</v>
      </c>
      <c r="O226" s="162" t="s">
        <v>26</v>
      </c>
      <c r="P226" s="106" t="s">
        <v>26</v>
      </c>
      <c r="Q226" s="106" t="s">
        <v>26</v>
      </c>
      <c r="R226" s="110" t="s">
        <v>26</v>
      </c>
      <c r="S226" s="287" t="s">
        <v>1498</v>
      </c>
      <c r="T226" s="31" t="s">
        <v>1311</v>
      </c>
      <c r="U226" s="598" t="s">
        <v>176</v>
      </c>
      <c r="V226" s="162"/>
      <c r="W226" s="179"/>
      <c r="X226" s="660" t="s">
        <v>1499</v>
      </c>
      <c r="Y226" s="660"/>
      <c r="Z226" s="661"/>
      <c r="AA226" s="195"/>
      <c r="AB226" s="600"/>
      <c r="AC226" s="305"/>
      <c r="AD226" s="306"/>
      <c r="AE226" s="315"/>
      <c r="AF226" s="315"/>
      <c r="AG226" s="315"/>
      <c r="AH226" s="315"/>
      <c r="AI226" s="307"/>
      <c r="AJ226" s="308"/>
      <c r="AK226" s="308"/>
      <c r="AL226" s="308"/>
    </row>
    <row r="227" spans="1:38" ht="45">
      <c r="A227" s="9">
        <f t="shared" si="3"/>
        <v>225</v>
      </c>
      <c r="B227" s="68" t="s">
        <v>1500</v>
      </c>
      <c r="C227" s="181" t="s">
        <v>1501</v>
      </c>
      <c r="D227" s="70" t="s">
        <v>176</v>
      </c>
      <c r="E227" s="71" t="s">
        <v>69</v>
      </c>
      <c r="F227" s="72" t="s">
        <v>1502</v>
      </c>
      <c r="G227" s="55" t="s">
        <v>1503</v>
      </c>
      <c r="H227" s="72"/>
      <c r="I227" s="70" t="s">
        <v>176</v>
      </c>
      <c r="J227" s="9" t="s">
        <v>69</v>
      </c>
      <c r="K227" s="73" t="s">
        <v>1504</v>
      </c>
      <c r="L227" s="74">
        <v>2</v>
      </c>
      <c r="M227" s="75" t="s">
        <v>1505</v>
      </c>
      <c r="N227" s="76" t="s">
        <v>1503</v>
      </c>
      <c r="O227" s="550" t="s">
        <v>2574</v>
      </c>
      <c r="P227" s="74" t="s">
        <v>1311</v>
      </c>
      <c r="Q227" s="74" t="s">
        <v>74</v>
      </c>
      <c r="R227" s="78" t="s">
        <v>26</v>
      </c>
      <c r="S227" s="573" t="s">
        <v>1506</v>
      </c>
      <c r="T227" s="8" t="s">
        <v>1311</v>
      </c>
      <c r="U227" s="191" t="s">
        <v>176</v>
      </c>
      <c r="V227" s="81" t="s">
        <v>65</v>
      </c>
      <c r="W227" s="70" t="s">
        <v>26</v>
      </c>
      <c r="X227" s="631" t="s">
        <v>1507</v>
      </c>
      <c r="Y227" s="647"/>
      <c r="Z227" s="648"/>
      <c r="AA227" s="316" t="s">
        <v>1508</v>
      </c>
      <c r="AB227" s="262"/>
      <c r="AC227" s="224" t="s">
        <v>176</v>
      </c>
      <c r="AD227" s="4" t="s">
        <v>30</v>
      </c>
      <c r="AE227" s="70" t="s">
        <v>26</v>
      </c>
      <c r="AF227" s="85" t="s">
        <v>1509</v>
      </c>
      <c r="AG227" s="85"/>
      <c r="AH227" s="85"/>
      <c r="AI227" s="86" t="s">
        <v>1510</v>
      </c>
      <c r="AJ227" s="87" t="s">
        <v>33</v>
      </c>
      <c r="AK227" s="87"/>
      <c r="AL227" s="87"/>
    </row>
    <row r="228" spans="1:38" ht="30">
      <c r="A228" s="9">
        <f t="shared" si="3"/>
        <v>226</v>
      </c>
      <c r="B228" s="68" t="s">
        <v>1511</v>
      </c>
      <c r="C228" s="181" t="s">
        <v>1512</v>
      </c>
      <c r="D228" s="70" t="s">
        <v>176</v>
      </c>
      <c r="E228" s="71" t="s">
        <v>30</v>
      </c>
      <c r="F228" s="72" t="s">
        <v>1513</v>
      </c>
      <c r="G228" s="55" t="s">
        <v>1514</v>
      </c>
      <c r="H228" s="72"/>
      <c r="I228" s="70" t="s">
        <v>176</v>
      </c>
      <c r="J228" s="9" t="s">
        <v>30</v>
      </c>
      <c r="K228" s="73" t="s">
        <v>1515</v>
      </c>
      <c r="L228" s="74">
        <v>2</v>
      </c>
      <c r="M228" s="75" t="s">
        <v>1516</v>
      </c>
      <c r="N228" s="76" t="s">
        <v>1514</v>
      </c>
      <c r="O228" s="550" t="s">
        <v>139</v>
      </c>
      <c r="P228" s="74" t="s">
        <v>1311</v>
      </c>
      <c r="Q228" s="74" t="s">
        <v>74</v>
      </c>
      <c r="R228" s="78" t="s">
        <v>26</v>
      </c>
      <c r="S228" s="79" t="s">
        <v>1517</v>
      </c>
      <c r="T228" s="6" t="s">
        <v>1311</v>
      </c>
      <c r="U228" s="191" t="s">
        <v>176</v>
      </c>
      <c r="V228" s="81" t="s">
        <v>69</v>
      </c>
      <c r="W228" s="70" t="s">
        <v>26</v>
      </c>
      <c r="X228" s="631" t="s">
        <v>1518</v>
      </c>
      <c r="Y228" s="647"/>
      <c r="Z228" s="648"/>
      <c r="AA228" s="82" t="s">
        <v>1519</v>
      </c>
      <c r="AB228" s="83"/>
      <c r="AC228" s="84" t="s">
        <v>176</v>
      </c>
      <c r="AD228" s="81" t="s">
        <v>69</v>
      </c>
      <c r="AE228" s="70" t="s">
        <v>26</v>
      </c>
      <c r="AF228" s="85" t="s">
        <v>1520</v>
      </c>
      <c r="AG228" s="85"/>
      <c r="AH228" s="85"/>
      <c r="AI228" s="86" t="s">
        <v>1521</v>
      </c>
      <c r="AJ228" s="87" t="s">
        <v>81</v>
      </c>
      <c r="AK228" s="87"/>
      <c r="AL228" s="87"/>
    </row>
    <row r="229" spans="1:38" ht="45">
      <c r="A229" s="9">
        <f t="shared" si="3"/>
        <v>227</v>
      </c>
      <c r="B229" s="68" t="s">
        <v>1522</v>
      </c>
      <c r="C229" s="181" t="s">
        <v>1523</v>
      </c>
      <c r="D229" s="70" t="s">
        <v>176</v>
      </c>
      <c r="E229" s="71" t="s">
        <v>30</v>
      </c>
      <c r="F229" s="72" t="s">
        <v>1524</v>
      </c>
      <c r="G229" s="55" t="s">
        <v>1525</v>
      </c>
      <c r="H229" s="55"/>
      <c r="I229" s="70" t="s">
        <v>176</v>
      </c>
      <c r="J229" s="9" t="s">
        <v>30</v>
      </c>
      <c r="K229" s="73" t="s">
        <v>1526</v>
      </c>
      <c r="L229" s="74">
        <v>2</v>
      </c>
      <c r="M229" s="75" t="s">
        <v>1527</v>
      </c>
      <c r="N229" s="76" t="s">
        <v>1525</v>
      </c>
      <c r="O229" s="553" t="s">
        <v>139</v>
      </c>
      <c r="P229" s="74" t="s">
        <v>1311</v>
      </c>
      <c r="Q229" s="74" t="s">
        <v>140</v>
      </c>
      <c r="R229" s="78" t="s">
        <v>26</v>
      </c>
      <c r="S229" s="154" t="s">
        <v>1528</v>
      </c>
      <c r="T229" s="6" t="s">
        <v>1311</v>
      </c>
      <c r="U229" s="204" t="s">
        <v>176</v>
      </c>
      <c r="V229" s="156" t="s">
        <v>30</v>
      </c>
      <c r="W229" s="70"/>
      <c r="X229" s="631" t="s">
        <v>1529</v>
      </c>
      <c r="Y229" s="647"/>
      <c r="Z229" s="648"/>
      <c r="AA229" s="164" t="s">
        <v>1530</v>
      </c>
      <c r="AB229" s="83"/>
      <c r="AC229" s="234"/>
      <c r="AD229" s="159"/>
      <c r="AE229" s="160"/>
      <c r="AF229" s="161"/>
      <c r="AG229" s="161"/>
      <c r="AH229" s="161"/>
      <c r="AI229" s="165"/>
      <c r="AJ229" s="162"/>
      <c r="AK229" s="162"/>
      <c r="AL229" s="163"/>
    </row>
    <row r="230" spans="1:38" ht="45">
      <c r="A230" s="9">
        <f t="shared" si="3"/>
        <v>228</v>
      </c>
      <c r="B230" s="68" t="s">
        <v>1531</v>
      </c>
      <c r="C230" s="181" t="s">
        <v>1532</v>
      </c>
      <c r="D230" s="70" t="s">
        <v>176</v>
      </c>
      <c r="E230" s="71" t="s">
        <v>69</v>
      </c>
      <c r="F230" s="72" t="s">
        <v>1533</v>
      </c>
      <c r="G230" s="55" t="s">
        <v>1534</v>
      </c>
      <c r="H230" s="72"/>
      <c r="I230" s="70" t="s">
        <v>176</v>
      </c>
      <c r="J230" s="9" t="s">
        <v>69</v>
      </c>
      <c r="K230" s="73" t="s">
        <v>1535</v>
      </c>
      <c r="L230" s="74">
        <v>2</v>
      </c>
      <c r="M230" s="75" t="s">
        <v>1536</v>
      </c>
      <c r="N230" s="76" t="s">
        <v>1534</v>
      </c>
      <c r="O230" s="552" t="s">
        <v>2574</v>
      </c>
      <c r="P230" s="74" t="s">
        <v>1311</v>
      </c>
      <c r="Q230" s="74" t="s">
        <v>74</v>
      </c>
      <c r="R230" s="78" t="s">
        <v>26</v>
      </c>
      <c r="S230" s="79" t="s">
        <v>1537</v>
      </c>
      <c r="T230" s="6" t="s">
        <v>1311</v>
      </c>
      <c r="U230" s="317" t="s">
        <v>176</v>
      </c>
      <c r="V230" s="193" t="s">
        <v>65</v>
      </c>
      <c r="W230" s="70" t="s">
        <v>26</v>
      </c>
      <c r="X230" s="631" t="s">
        <v>1538</v>
      </c>
      <c r="Y230" s="647"/>
      <c r="Z230" s="648"/>
      <c r="AA230" s="82" t="s">
        <v>1539</v>
      </c>
      <c r="AB230" s="83"/>
      <c r="AC230" s="84" t="s">
        <v>176</v>
      </c>
      <c r="AD230" s="81" t="s">
        <v>30</v>
      </c>
      <c r="AE230" s="70" t="s">
        <v>26</v>
      </c>
      <c r="AF230" s="85" t="s">
        <v>1540</v>
      </c>
      <c r="AG230" s="85"/>
      <c r="AH230" s="85"/>
      <c r="AI230" s="86" t="s">
        <v>1541</v>
      </c>
      <c r="AJ230" s="87" t="s">
        <v>33</v>
      </c>
      <c r="AK230" s="87"/>
      <c r="AL230" s="87"/>
    </row>
    <row r="231" spans="1:38" ht="30">
      <c r="A231" s="9">
        <f t="shared" si="3"/>
        <v>229</v>
      </c>
      <c r="B231" s="68" t="s">
        <v>1542</v>
      </c>
      <c r="C231" s="181" t="s">
        <v>1309</v>
      </c>
      <c r="D231" s="70" t="s">
        <v>176</v>
      </c>
      <c r="E231" s="71" t="s">
        <v>30</v>
      </c>
      <c r="F231" s="72" t="s">
        <v>1543</v>
      </c>
      <c r="G231" s="55" t="s">
        <v>1544</v>
      </c>
      <c r="H231" s="72"/>
      <c r="I231" s="70" t="s">
        <v>176</v>
      </c>
      <c r="J231" s="9" t="s">
        <v>30</v>
      </c>
      <c r="K231" s="73" t="s">
        <v>1545</v>
      </c>
      <c r="L231" s="74">
        <v>2</v>
      </c>
      <c r="M231" s="75" t="s">
        <v>1546</v>
      </c>
      <c r="N231" s="76" t="s">
        <v>1544</v>
      </c>
      <c r="O231" s="553" t="s">
        <v>139</v>
      </c>
      <c r="P231" s="74" t="s">
        <v>1311</v>
      </c>
      <c r="Q231" s="74" t="s">
        <v>74</v>
      </c>
      <c r="R231" s="78" t="s">
        <v>26</v>
      </c>
      <c r="S231" s="154" t="s">
        <v>1547</v>
      </c>
      <c r="T231" s="6" t="s">
        <v>1311</v>
      </c>
      <c r="U231" s="204" t="s">
        <v>176</v>
      </c>
      <c r="V231" s="156" t="s">
        <v>30</v>
      </c>
      <c r="W231" s="70"/>
      <c r="X231" s="631" t="s">
        <v>1548</v>
      </c>
      <c r="Y231" s="647"/>
      <c r="Z231" s="648"/>
      <c r="AA231" s="164" t="s">
        <v>1549</v>
      </c>
      <c r="AB231" s="83" t="s">
        <v>186</v>
      </c>
      <c r="AC231" s="318"/>
      <c r="AD231" s="319"/>
      <c r="AE231" s="285"/>
      <c r="AF231" s="286"/>
      <c r="AG231" s="286"/>
      <c r="AH231" s="286"/>
      <c r="AI231" s="165"/>
      <c r="AJ231" s="287"/>
      <c r="AK231" s="287"/>
      <c r="AL231" s="233"/>
    </row>
    <row r="232" spans="1:38" ht="60">
      <c r="A232" s="9">
        <f t="shared" si="3"/>
        <v>230</v>
      </c>
      <c r="B232" s="68" t="s">
        <v>1550</v>
      </c>
      <c r="C232" s="181" t="s">
        <v>1551</v>
      </c>
      <c r="D232" s="70" t="s">
        <v>176</v>
      </c>
      <c r="E232" s="71" t="s">
        <v>30</v>
      </c>
      <c r="F232" s="72" t="s">
        <v>1551</v>
      </c>
      <c r="G232" s="55" t="s">
        <v>1552</v>
      </c>
      <c r="H232" s="72"/>
      <c r="I232" s="70" t="s">
        <v>176</v>
      </c>
      <c r="J232" s="9" t="s">
        <v>30</v>
      </c>
      <c r="K232" s="73" t="s">
        <v>1553</v>
      </c>
      <c r="L232" s="74">
        <v>2</v>
      </c>
      <c r="M232" s="75" t="s">
        <v>1551</v>
      </c>
      <c r="N232" s="76" t="s">
        <v>1552</v>
      </c>
      <c r="O232" s="575" t="s">
        <v>139</v>
      </c>
      <c r="P232" s="74" t="s">
        <v>1311</v>
      </c>
      <c r="Q232" s="74" t="s">
        <v>74</v>
      </c>
      <c r="R232" s="78" t="s">
        <v>26</v>
      </c>
      <c r="S232" s="587" t="s">
        <v>1554</v>
      </c>
      <c r="T232" s="588" t="s">
        <v>1311</v>
      </c>
      <c r="U232" s="589" t="s">
        <v>176</v>
      </c>
      <c r="V232" s="596" t="s">
        <v>30</v>
      </c>
      <c r="W232" s="591"/>
      <c r="X232" s="607" t="s">
        <v>1555</v>
      </c>
      <c r="Y232" s="607"/>
      <c r="Z232" s="608"/>
      <c r="AA232" s="592" t="s">
        <v>2599</v>
      </c>
      <c r="AB232" s="593"/>
      <c r="AC232" s="318"/>
      <c r="AD232" s="319"/>
      <c r="AE232" s="285"/>
      <c r="AF232" s="286"/>
      <c r="AG232" s="286"/>
      <c r="AH232" s="286"/>
      <c r="AI232" s="195"/>
      <c r="AJ232" s="287"/>
      <c r="AK232" s="287"/>
      <c r="AL232" s="233"/>
    </row>
    <row r="233" spans="1:38" ht="30">
      <c r="A233" s="9">
        <f t="shared" si="3"/>
        <v>231</v>
      </c>
      <c r="B233" s="68" t="s">
        <v>1556</v>
      </c>
      <c r="C233" s="181" t="s">
        <v>1557</v>
      </c>
      <c r="D233" s="70" t="s">
        <v>176</v>
      </c>
      <c r="E233" s="71" t="s">
        <v>69</v>
      </c>
      <c r="F233" s="72" t="s">
        <v>1558</v>
      </c>
      <c r="G233" s="55" t="s">
        <v>1559</v>
      </c>
      <c r="H233" s="72"/>
      <c r="I233" s="70" t="s">
        <v>176</v>
      </c>
      <c r="J233" s="9" t="s">
        <v>69</v>
      </c>
      <c r="K233" s="73" t="s">
        <v>1560</v>
      </c>
      <c r="L233" s="74">
        <v>2</v>
      </c>
      <c r="M233" s="75" t="s">
        <v>1557</v>
      </c>
      <c r="N233" s="76" t="s">
        <v>1559</v>
      </c>
      <c r="O233" s="553" t="s">
        <v>73</v>
      </c>
      <c r="P233" s="74" t="s">
        <v>1311</v>
      </c>
      <c r="Q233" s="74" t="s">
        <v>74</v>
      </c>
      <c r="R233" s="78" t="s">
        <v>26</v>
      </c>
      <c r="S233" s="154" t="s">
        <v>1561</v>
      </c>
      <c r="T233" s="6" t="s">
        <v>1311</v>
      </c>
      <c r="U233" s="204" t="s">
        <v>176</v>
      </c>
      <c r="V233" s="156" t="s">
        <v>30</v>
      </c>
      <c r="W233" s="70"/>
      <c r="X233" s="631" t="s">
        <v>1562</v>
      </c>
      <c r="Y233" s="647"/>
      <c r="Z233" s="648"/>
      <c r="AA233" s="164" t="s">
        <v>1563</v>
      </c>
      <c r="AB233" s="83" t="s">
        <v>186</v>
      </c>
      <c r="AC233" s="318"/>
      <c r="AD233" s="319"/>
      <c r="AE233" s="285"/>
      <c r="AF233" s="286"/>
      <c r="AG233" s="286"/>
      <c r="AH233" s="286"/>
      <c r="AI233" s="165"/>
      <c r="AJ233" s="287"/>
      <c r="AK233" s="287"/>
      <c r="AL233" s="233"/>
    </row>
    <row r="234" spans="1:38" ht="105" hidden="1">
      <c r="A234" s="9">
        <f t="shared" si="3"/>
        <v>232</v>
      </c>
      <c r="B234" s="26"/>
      <c r="C234" s="27"/>
      <c r="D234" s="28" t="s">
        <v>26</v>
      </c>
      <c r="E234" s="29" t="s">
        <v>26</v>
      </c>
      <c r="F234" s="30"/>
      <c r="G234" s="31"/>
      <c r="H234" s="30"/>
      <c r="I234" s="138" t="s">
        <v>26</v>
      </c>
      <c r="J234" s="131" t="s">
        <v>26</v>
      </c>
      <c r="K234" s="33"/>
      <c r="L234" s="106" t="s">
        <v>26</v>
      </c>
      <c r="M234" s="107" t="s">
        <v>26</v>
      </c>
      <c r="N234" s="108" t="s">
        <v>26</v>
      </c>
      <c r="O234" s="549" t="s">
        <v>26</v>
      </c>
      <c r="P234" s="106" t="s">
        <v>26</v>
      </c>
      <c r="Q234" s="106" t="s">
        <v>26</v>
      </c>
      <c r="R234" s="110" t="s">
        <v>26</v>
      </c>
      <c r="S234" s="208" t="s">
        <v>1564</v>
      </c>
      <c r="T234" s="200" t="s">
        <v>28</v>
      </c>
      <c r="U234" s="209" t="s">
        <v>64</v>
      </c>
      <c r="V234" s="57"/>
      <c r="W234" s="633" t="s">
        <v>1565</v>
      </c>
      <c r="X234" s="634"/>
      <c r="Y234" s="634"/>
      <c r="Z234" s="635"/>
      <c r="AA234" s="61" t="s">
        <v>1566</v>
      </c>
      <c r="AB234" s="54" t="s">
        <v>186</v>
      </c>
      <c r="AC234" s="84" t="s">
        <v>176</v>
      </c>
      <c r="AD234" s="81" t="s">
        <v>69</v>
      </c>
      <c r="AE234" s="70" t="s">
        <v>26</v>
      </c>
      <c r="AF234" s="85" t="s">
        <v>1567</v>
      </c>
      <c r="AG234" s="85"/>
      <c r="AH234" s="85"/>
      <c r="AI234" s="55" t="s">
        <v>1568</v>
      </c>
      <c r="AJ234" s="207" t="s">
        <v>81</v>
      </c>
      <c r="AK234" s="207"/>
      <c r="AL234" s="207"/>
    </row>
    <row r="235" spans="1:38" ht="75">
      <c r="A235" s="9">
        <f t="shared" si="3"/>
        <v>233</v>
      </c>
      <c r="B235" s="68" t="s">
        <v>1569</v>
      </c>
      <c r="C235" s="180" t="s">
        <v>1570</v>
      </c>
      <c r="D235" s="70" t="s">
        <v>29</v>
      </c>
      <c r="E235" s="71" t="s">
        <v>1571</v>
      </c>
      <c r="F235" s="72" t="s">
        <v>1572</v>
      </c>
      <c r="G235" s="55" t="s">
        <v>1573</v>
      </c>
      <c r="H235" s="72"/>
      <c r="I235" s="70" t="s">
        <v>29</v>
      </c>
      <c r="J235" s="9" t="s">
        <v>1571</v>
      </c>
      <c r="K235" s="73" t="s">
        <v>1574</v>
      </c>
      <c r="L235" s="74">
        <v>1</v>
      </c>
      <c r="M235" s="75" t="s">
        <v>1575</v>
      </c>
      <c r="N235" s="76" t="s">
        <v>1573</v>
      </c>
      <c r="O235" s="552" t="s">
        <v>1576</v>
      </c>
      <c r="P235" s="74" t="s">
        <v>330</v>
      </c>
      <c r="Q235" s="168"/>
      <c r="R235" s="78" t="s">
        <v>26</v>
      </c>
      <c r="S235" s="79" t="s">
        <v>1577</v>
      </c>
      <c r="T235" s="6" t="s">
        <v>332</v>
      </c>
      <c r="U235" s="146" t="s">
        <v>29</v>
      </c>
      <c r="V235" s="193" t="s">
        <v>1578</v>
      </c>
      <c r="W235" s="668" t="s">
        <v>1579</v>
      </c>
      <c r="X235" s="651"/>
      <c r="Y235" s="651"/>
      <c r="Z235" s="669"/>
      <c r="AA235" s="82" t="s">
        <v>2596</v>
      </c>
      <c r="AB235" s="83"/>
      <c r="AC235" s="144" t="s">
        <v>29</v>
      </c>
      <c r="AD235" s="81" t="s">
        <v>1578</v>
      </c>
      <c r="AE235" s="70" t="s">
        <v>1580</v>
      </c>
      <c r="AF235" s="85"/>
      <c r="AG235" s="85"/>
      <c r="AH235" s="85"/>
      <c r="AI235" s="86" t="s">
        <v>1581</v>
      </c>
      <c r="AJ235" s="87" t="s">
        <v>33</v>
      </c>
      <c r="AK235" s="87"/>
      <c r="AL235" s="87"/>
    </row>
    <row r="236" spans="1:38" ht="150">
      <c r="A236" s="9">
        <f t="shared" si="3"/>
        <v>234</v>
      </c>
      <c r="B236" s="68" t="s">
        <v>1582</v>
      </c>
      <c r="C236" s="181" t="s">
        <v>1583</v>
      </c>
      <c r="D236" s="70" t="s">
        <v>176</v>
      </c>
      <c r="E236" s="71" t="s">
        <v>69</v>
      </c>
      <c r="F236" s="72" t="s">
        <v>1584</v>
      </c>
      <c r="G236" s="55" t="s">
        <v>1585</v>
      </c>
      <c r="H236" s="55"/>
      <c r="I236" s="70" t="s">
        <v>176</v>
      </c>
      <c r="J236" s="9" t="s">
        <v>69</v>
      </c>
      <c r="K236" s="73" t="s">
        <v>1586</v>
      </c>
      <c r="L236" s="74">
        <v>2</v>
      </c>
      <c r="M236" s="75" t="s">
        <v>1587</v>
      </c>
      <c r="N236" s="76" t="s">
        <v>1585</v>
      </c>
      <c r="O236" s="552" t="s">
        <v>73</v>
      </c>
      <c r="P236" s="74" t="s">
        <v>1311</v>
      </c>
      <c r="Q236" s="74" t="s">
        <v>140</v>
      </c>
      <c r="R236" s="78" t="s">
        <v>26</v>
      </c>
      <c r="S236" s="79" t="s">
        <v>1588</v>
      </c>
      <c r="T236" s="6" t="s">
        <v>1311</v>
      </c>
      <c r="U236" s="317" t="s">
        <v>176</v>
      </c>
      <c r="V236" s="193" t="s">
        <v>69</v>
      </c>
      <c r="W236" s="70" t="s">
        <v>26</v>
      </c>
      <c r="X236" s="631" t="s">
        <v>1589</v>
      </c>
      <c r="Y236" s="631"/>
      <c r="Z236" s="632"/>
      <c r="AA236" s="82" t="s">
        <v>2595</v>
      </c>
      <c r="AB236" s="83"/>
      <c r="AC236" s="84" t="s">
        <v>176</v>
      </c>
      <c r="AD236" s="81" t="s">
        <v>69</v>
      </c>
      <c r="AE236" s="70" t="s">
        <v>26</v>
      </c>
      <c r="AF236" s="85" t="s">
        <v>1590</v>
      </c>
      <c r="AG236" s="85"/>
      <c r="AH236" s="85"/>
      <c r="AI236" s="86" t="s">
        <v>1591</v>
      </c>
      <c r="AJ236" s="87" t="s">
        <v>33</v>
      </c>
      <c r="AK236" s="87" t="s">
        <v>81</v>
      </c>
      <c r="AL236" s="87"/>
    </row>
    <row r="237" spans="1:38" ht="60" hidden="1">
      <c r="A237" s="9">
        <f t="shared" si="3"/>
        <v>235</v>
      </c>
      <c r="B237" s="26"/>
      <c r="C237" s="27"/>
      <c r="D237" s="28" t="s">
        <v>26</v>
      </c>
      <c r="E237" s="29" t="s">
        <v>26</v>
      </c>
      <c r="F237" s="30"/>
      <c r="G237" s="31"/>
      <c r="H237" s="30"/>
      <c r="I237" s="138" t="s">
        <v>26</v>
      </c>
      <c r="J237" s="131" t="s">
        <v>26</v>
      </c>
      <c r="K237" s="33"/>
      <c r="L237" s="106" t="s">
        <v>26</v>
      </c>
      <c r="M237" s="107" t="s">
        <v>26</v>
      </c>
      <c r="N237" s="108" t="s">
        <v>26</v>
      </c>
      <c r="O237" s="549" t="s">
        <v>26</v>
      </c>
      <c r="P237" s="106" t="s">
        <v>26</v>
      </c>
      <c r="Q237" s="106" t="s">
        <v>26</v>
      </c>
      <c r="R237" s="110" t="s">
        <v>26</v>
      </c>
      <c r="S237" s="208" t="s">
        <v>1592</v>
      </c>
      <c r="T237" s="200" t="s">
        <v>1311</v>
      </c>
      <c r="U237" s="209" t="s">
        <v>176</v>
      </c>
      <c r="V237" s="57"/>
      <c r="W237" s="58" t="s">
        <v>26</v>
      </c>
      <c r="X237" s="634" t="s">
        <v>1593</v>
      </c>
      <c r="Y237" s="634"/>
      <c r="Z237" s="635"/>
      <c r="AA237" s="61" t="s">
        <v>1594</v>
      </c>
      <c r="AB237" s="54"/>
      <c r="AC237" s="84" t="s">
        <v>176</v>
      </c>
      <c r="AD237" s="81" t="s">
        <v>69</v>
      </c>
      <c r="AE237" s="70" t="s">
        <v>26</v>
      </c>
      <c r="AF237" s="85" t="s">
        <v>1595</v>
      </c>
      <c r="AG237" s="85"/>
      <c r="AH237" s="85"/>
      <c r="AI237" s="86" t="s">
        <v>1596</v>
      </c>
      <c r="AJ237" s="87" t="s">
        <v>33</v>
      </c>
      <c r="AK237" s="87" t="s">
        <v>81</v>
      </c>
      <c r="AL237" s="87"/>
    </row>
    <row r="238" spans="1:38" ht="75">
      <c r="A238" s="9">
        <f t="shared" si="3"/>
        <v>236</v>
      </c>
      <c r="B238" s="68" t="s">
        <v>1597</v>
      </c>
      <c r="C238" s="181" t="s">
        <v>1598</v>
      </c>
      <c r="D238" s="70" t="s">
        <v>176</v>
      </c>
      <c r="E238" s="71" t="s">
        <v>69</v>
      </c>
      <c r="F238" s="72" t="s">
        <v>1599</v>
      </c>
      <c r="G238" s="55" t="s">
        <v>1600</v>
      </c>
      <c r="H238" s="55"/>
      <c r="I238" s="70" t="s">
        <v>176</v>
      </c>
      <c r="J238" s="9" t="s">
        <v>69</v>
      </c>
      <c r="K238" s="73" t="s">
        <v>1601</v>
      </c>
      <c r="L238" s="74">
        <v>2</v>
      </c>
      <c r="M238" s="75" t="s">
        <v>1599</v>
      </c>
      <c r="N238" s="76" t="s">
        <v>1600</v>
      </c>
      <c r="O238" s="552" t="s">
        <v>73</v>
      </c>
      <c r="P238" s="74" t="s">
        <v>1311</v>
      </c>
      <c r="Q238" s="74" t="s">
        <v>140</v>
      </c>
      <c r="R238" s="78" t="s">
        <v>26</v>
      </c>
      <c r="S238" s="79" t="s">
        <v>1602</v>
      </c>
      <c r="T238" s="6" t="s">
        <v>1311</v>
      </c>
      <c r="U238" s="317" t="s">
        <v>176</v>
      </c>
      <c r="V238" s="193" t="s">
        <v>69</v>
      </c>
      <c r="W238" s="70" t="s">
        <v>26</v>
      </c>
      <c r="X238" s="631" t="s">
        <v>1603</v>
      </c>
      <c r="Y238" s="631"/>
      <c r="Z238" s="632"/>
      <c r="AA238" s="82" t="s">
        <v>1604</v>
      </c>
      <c r="AB238" s="83"/>
      <c r="AC238" s="84" t="s">
        <v>176</v>
      </c>
      <c r="AD238" s="81" t="s">
        <v>69</v>
      </c>
      <c r="AE238" s="70" t="s">
        <v>26</v>
      </c>
      <c r="AF238" s="85" t="s">
        <v>1605</v>
      </c>
      <c r="AG238" s="85"/>
      <c r="AH238" s="85"/>
      <c r="AI238" s="55" t="s">
        <v>1606</v>
      </c>
      <c r="AJ238" s="207" t="s">
        <v>33</v>
      </c>
      <c r="AK238" s="207" t="s">
        <v>81</v>
      </c>
      <c r="AL238" s="207"/>
    </row>
    <row r="239" spans="1:38" ht="45" hidden="1">
      <c r="A239" s="9">
        <f t="shared" si="3"/>
        <v>237</v>
      </c>
      <c r="B239" s="196"/>
      <c r="C239" s="197"/>
      <c r="D239" s="58"/>
      <c r="E239" s="151"/>
      <c r="F239" s="92"/>
      <c r="G239" s="93"/>
      <c r="H239" s="93"/>
      <c r="I239" s="58"/>
      <c r="J239" s="94"/>
      <c r="K239" s="173"/>
      <c r="L239" s="106" t="s">
        <v>26</v>
      </c>
      <c r="M239" s="107" t="s">
        <v>26</v>
      </c>
      <c r="N239" s="108" t="s">
        <v>26</v>
      </c>
      <c r="O239" s="549" t="s">
        <v>26</v>
      </c>
      <c r="P239" s="106" t="s">
        <v>26</v>
      </c>
      <c r="Q239" s="106" t="s">
        <v>26</v>
      </c>
      <c r="R239" s="110" t="s">
        <v>26</v>
      </c>
      <c r="S239" s="208" t="s">
        <v>1607</v>
      </c>
      <c r="T239" s="200" t="s">
        <v>106</v>
      </c>
      <c r="U239" s="209"/>
      <c r="V239" s="57"/>
      <c r="W239" s="58"/>
      <c r="X239" s="59"/>
      <c r="Y239" s="59"/>
      <c r="Z239" s="60"/>
      <c r="AA239" s="61"/>
      <c r="AB239" s="54"/>
      <c r="AC239" s="84" t="s">
        <v>176</v>
      </c>
      <c r="AD239" s="81" t="s">
        <v>30</v>
      </c>
      <c r="AE239" s="70" t="s">
        <v>26</v>
      </c>
      <c r="AF239" s="85" t="s">
        <v>1608</v>
      </c>
      <c r="AG239" s="85"/>
      <c r="AH239" s="85"/>
      <c r="AI239" s="55" t="s">
        <v>1609</v>
      </c>
      <c r="AJ239" s="207" t="s">
        <v>33</v>
      </c>
      <c r="AK239" s="207"/>
      <c r="AL239" s="207"/>
    </row>
    <row r="240" spans="1:38" ht="195">
      <c r="A240" s="9">
        <f t="shared" si="3"/>
        <v>238</v>
      </c>
      <c r="B240" s="68" t="s">
        <v>1610</v>
      </c>
      <c r="C240" s="181" t="s">
        <v>1611</v>
      </c>
      <c r="D240" s="70" t="s">
        <v>176</v>
      </c>
      <c r="E240" s="71" t="s">
        <v>69</v>
      </c>
      <c r="F240" s="72" t="s">
        <v>1612</v>
      </c>
      <c r="G240" s="55" t="s">
        <v>1613</v>
      </c>
      <c r="H240" s="55"/>
      <c r="I240" s="70" t="s">
        <v>176</v>
      </c>
      <c r="J240" s="9" t="s">
        <v>69</v>
      </c>
      <c r="K240" s="73" t="s">
        <v>1614</v>
      </c>
      <c r="L240" s="74">
        <v>2</v>
      </c>
      <c r="M240" s="75" t="s">
        <v>1612</v>
      </c>
      <c r="N240" s="76" t="s">
        <v>1613</v>
      </c>
      <c r="O240" s="552" t="s">
        <v>73</v>
      </c>
      <c r="P240" s="74" t="s">
        <v>106</v>
      </c>
      <c r="Q240" s="74" t="s">
        <v>140</v>
      </c>
      <c r="R240" s="78" t="s">
        <v>26</v>
      </c>
      <c r="S240" s="79" t="s">
        <v>1615</v>
      </c>
      <c r="T240" s="6" t="s">
        <v>28</v>
      </c>
      <c r="U240" s="317" t="s">
        <v>176</v>
      </c>
      <c r="V240" s="193" t="s">
        <v>69</v>
      </c>
      <c r="W240" s="70" t="s">
        <v>26</v>
      </c>
      <c r="X240" s="631" t="s">
        <v>1616</v>
      </c>
      <c r="Y240" s="631"/>
      <c r="Z240" s="632"/>
      <c r="AA240" s="82" t="s">
        <v>1617</v>
      </c>
      <c r="AB240" s="83" t="s">
        <v>186</v>
      </c>
      <c r="AC240" s="84" t="s">
        <v>176</v>
      </c>
      <c r="AD240" s="81" t="s">
        <v>69</v>
      </c>
      <c r="AE240" s="70" t="s">
        <v>26</v>
      </c>
      <c r="AF240" s="85" t="s">
        <v>1618</v>
      </c>
      <c r="AG240" s="85"/>
      <c r="AH240" s="85"/>
      <c r="AI240" s="86" t="s">
        <v>1619</v>
      </c>
      <c r="AJ240" s="87" t="s">
        <v>33</v>
      </c>
      <c r="AK240" s="87" t="s">
        <v>81</v>
      </c>
      <c r="AL240" s="87"/>
    </row>
    <row r="241" spans="1:38" ht="30" hidden="1">
      <c r="A241" s="9">
        <f t="shared" si="3"/>
        <v>239</v>
      </c>
      <c r="B241" s="196"/>
      <c r="C241" s="197"/>
      <c r="D241" s="58"/>
      <c r="E241" s="151"/>
      <c r="F241" s="92"/>
      <c r="G241" s="93"/>
      <c r="H241" s="93"/>
      <c r="I241" s="58"/>
      <c r="J241" s="94"/>
      <c r="K241" s="173"/>
      <c r="L241" s="106" t="s">
        <v>26</v>
      </c>
      <c r="M241" s="107" t="s">
        <v>26</v>
      </c>
      <c r="N241" s="108" t="s">
        <v>26</v>
      </c>
      <c r="O241" s="549" t="s">
        <v>26</v>
      </c>
      <c r="P241" s="106" t="s">
        <v>26</v>
      </c>
      <c r="Q241" s="106" t="s">
        <v>26</v>
      </c>
      <c r="R241" s="110" t="s">
        <v>26</v>
      </c>
      <c r="S241" s="208" t="s">
        <v>1607</v>
      </c>
      <c r="T241" s="200" t="s">
        <v>83</v>
      </c>
      <c r="U241" s="209"/>
      <c r="V241" s="57"/>
      <c r="W241" s="58"/>
      <c r="X241" s="634"/>
      <c r="Y241" s="634"/>
      <c r="Z241" s="635"/>
      <c r="AA241" s="61"/>
      <c r="AB241" s="54"/>
      <c r="AC241" s="142"/>
      <c r="AD241" s="81" t="s">
        <v>30</v>
      </c>
      <c r="AE241" s="70" t="s">
        <v>26</v>
      </c>
      <c r="AF241" s="85" t="s">
        <v>1620</v>
      </c>
      <c r="AG241" s="85"/>
      <c r="AH241" s="85"/>
      <c r="AI241" s="86" t="s">
        <v>1621</v>
      </c>
      <c r="AJ241" s="87" t="s">
        <v>33</v>
      </c>
      <c r="AK241" s="87"/>
      <c r="AL241" s="87"/>
    </row>
    <row r="242" spans="1:38" ht="45">
      <c r="A242" s="9">
        <f t="shared" si="3"/>
        <v>240</v>
      </c>
      <c r="B242" s="68" t="s">
        <v>1622</v>
      </c>
      <c r="C242" s="181" t="s">
        <v>1623</v>
      </c>
      <c r="D242" s="70" t="s">
        <v>176</v>
      </c>
      <c r="E242" s="71" t="s">
        <v>30</v>
      </c>
      <c r="F242" s="72" t="s">
        <v>1624</v>
      </c>
      <c r="G242" s="55" t="s">
        <v>1625</v>
      </c>
      <c r="H242" s="55"/>
      <c r="I242" s="70" t="s">
        <v>176</v>
      </c>
      <c r="J242" s="9" t="s">
        <v>30</v>
      </c>
      <c r="K242" s="73" t="s">
        <v>1626</v>
      </c>
      <c r="L242" s="74">
        <v>2</v>
      </c>
      <c r="M242" s="75" t="s">
        <v>1627</v>
      </c>
      <c r="N242" s="76" t="s">
        <v>1625</v>
      </c>
      <c r="O242" s="552" t="s">
        <v>139</v>
      </c>
      <c r="P242" s="74" t="s">
        <v>1353</v>
      </c>
      <c r="Q242" s="74" t="s">
        <v>140</v>
      </c>
      <c r="R242" s="78" t="s">
        <v>26</v>
      </c>
      <c r="S242" s="79" t="s">
        <v>1628</v>
      </c>
      <c r="T242" s="6" t="s">
        <v>1355</v>
      </c>
      <c r="U242" s="317" t="s">
        <v>176</v>
      </c>
      <c r="V242" s="193" t="s">
        <v>2591</v>
      </c>
      <c r="W242" s="70" t="s">
        <v>26</v>
      </c>
      <c r="X242" s="631" t="s">
        <v>1629</v>
      </c>
      <c r="Y242" s="631"/>
      <c r="Z242" s="632"/>
      <c r="AA242" s="82" t="s">
        <v>1630</v>
      </c>
      <c r="AB242" s="83"/>
      <c r="AC242" s="84" t="s">
        <v>176</v>
      </c>
      <c r="AD242" s="81" t="s">
        <v>69</v>
      </c>
      <c r="AE242" s="70" t="s">
        <v>26</v>
      </c>
      <c r="AF242" s="85" t="s">
        <v>1631</v>
      </c>
      <c r="AG242" s="85"/>
      <c r="AH242" s="85"/>
      <c r="AI242" s="86" t="s">
        <v>1630</v>
      </c>
      <c r="AJ242" s="87" t="s">
        <v>33</v>
      </c>
      <c r="AK242" s="87" t="s">
        <v>81</v>
      </c>
      <c r="AL242" s="87"/>
    </row>
    <row r="243" spans="1:38" ht="45">
      <c r="A243" s="9">
        <f t="shared" si="3"/>
        <v>241</v>
      </c>
      <c r="B243" s="68" t="s">
        <v>1632</v>
      </c>
      <c r="C243" s="181" t="s">
        <v>1633</v>
      </c>
      <c r="D243" s="70" t="s">
        <v>176</v>
      </c>
      <c r="E243" s="71" t="s">
        <v>30</v>
      </c>
      <c r="F243" s="72" t="s">
        <v>1634</v>
      </c>
      <c r="G243" s="55" t="s">
        <v>1635</v>
      </c>
      <c r="H243" s="55"/>
      <c r="I243" s="70" t="s">
        <v>176</v>
      </c>
      <c r="J243" s="9" t="s">
        <v>30</v>
      </c>
      <c r="K243" s="73" t="s">
        <v>1636</v>
      </c>
      <c r="L243" s="74">
        <v>2</v>
      </c>
      <c r="M243" s="75" t="s">
        <v>2590</v>
      </c>
      <c r="N243" s="76" t="s">
        <v>1635</v>
      </c>
      <c r="O243" s="575" t="s">
        <v>139</v>
      </c>
      <c r="P243" s="74" t="s">
        <v>42</v>
      </c>
      <c r="Q243" s="74" t="s">
        <v>140</v>
      </c>
      <c r="R243" s="78" t="s">
        <v>26</v>
      </c>
      <c r="S243" s="73" t="s">
        <v>2588</v>
      </c>
      <c r="T243" s="571" t="s">
        <v>42</v>
      </c>
      <c r="U243" s="317" t="s">
        <v>176</v>
      </c>
      <c r="V243" s="596" t="s">
        <v>2591</v>
      </c>
      <c r="W243" s="610"/>
      <c r="X243" s="640" t="s">
        <v>2592</v>
      </c>
      <c r="Y243" s="640"/>
      <c r="Z243" s="641"/>
      <c r="AA243" s="592"/>
      <c r="AB243" s="593"/>
      <c r="AC243" s="142"/>
      <c r="AD243" s="57"/>
      <c r="AE243" s="58"/>
      <c r="AF243" s="59"/>
      <c r="AG243" s="59"/>
      <c r="AH243" s="59"/>
      <c r="AI243" s="93"/>
      <c r="AJ243" s="143"/>
      <c r="AK243" s="143"/>
      <c r="AL243" s="143"/>
    </row>
    <row r="244" spans="1:38" ht="45">
      <c r="A244" s="9">
        <f t="shared" si="3"/>
        <v>242</v>
      </c>
      <c r="B244" s="68" t="s">
        <v>1637</v>
      </c>
      <c r="C244" s="181" t="s">
        <v>1638</v>
      </c>
      <c r="D244" s="70" t="s">
        <v>176</v>
      </c>
      <c r="E244" s="71" t="s">
        <v>30</v>
      </c>
      <c r="F244" s="72" t="s">
        <v>1639</v>
      </c>
      <c r="G244" s="55" t="s">
        <v>1640</v>
      </c>
      <c r="H244" s="55"/>
      <c r="I244" s="70" t="s">
        <v>176</v>
      </c>
      <c r="J244" s="9" t="s">
        <v>30</v>
      </c>
      <c r="K244" s="73" t="s">
        <v>1641</v>
      </c>
      <c r="L244" s="74">
        <v>2</v>
      </c>
      <c r="M244" s="75" t="s">
        <v>1639</v>
      </c>
      <c r="N244" s="76" t="s">
        <v>1640</v>
      </c>
      <c r="O244" s="575" t="s">
        <v>139</v>
      </c>
      <c r="P244" s="74" t="s">
        <v>106</v>
      </c>
      <c r="Q244" s="74" t="s">
        <v>140</v>
      </c>
      <c r="R244" s="78" t="s">
        <v>26</v>
      </c>
      <c r="S244" s="73" t="s">
        <v>2589</v>
      </c>
      <c r="T244" s="571" t="s">
        <v>106</v>
      </c>
      <c r="U244" s="317" t="s">
        <v>176</v>
      </c>
      <c r="V244" s="596" t="s">
        <v>2591</v>
      </c>
      <c r="W244" s="609"/>
      <c r="X244" s="670" t="s">
        <v>2593</v>
      </c>
      <c r="Y244" s="670"/>
      <c r="Z244" s="671"/>
      <c r="AA244" s="592"/>
      <c r="AB244" s="593"/>
      <c r="AC244" s="142"/>
      <c r="AD244" s="57"/>
      <c r="AE244" s="58"/>
      <c r="AF244" s="59"/>
      <c r="AG244" s="59"/>
      <c r="AH244" s="59"/>
      <c r="AI244" s="93"/>
      <c r="AJ244" s="143"/>
      <c r="AK244" s="143"/>
      <c r="AL244" s="143"/>
    </row>
    <row r="245" spans="1:38" ht="45" hidden="1">
      <c r="A245" s="9">
        <f t="shared" si="3"/>
        <v>243</v>
      </c>
      <c r="B245" s="196"/>
      <c r="C245" s="197"/>
      <c r="D245" s="58"/>
      <c r="E245" s="151"/>
      <c r="F245" s="30"/>
      <c r="G245" s="31"/>
      <c r="H245" s="30"/>
      <c r="I245" s="58"/>
      <c r="J245" s="94"/>
      <c r="K245" s="33"/>
      <c r="L245" s="106" t="s">
        <v>26</v>
      </c>
      <c r="M245" s="107" t="s">
        <v>26</v>
      </c>
      <c r="N245" s="108" t="s">
        <v>26</v>
      </c>
      <c r="O245" s="549" t="s">
        <v>26</v>
      </c>
      <c r="P245" s="106" t="s">
        <v>26</v>
      </c>
      <c r="Q245" s="106" t="s">
        <v>26</v>
      </c>
      <c r="R245" s="110" t="s">
        <v>26</v>
      </c>
      <c r="S245" s="208" t="s">
        <v>1642</v>
      </c>
      <c r="T245" s="200" t="s">
        <v>28</v>
      </c>
      <c r="U245" s="209"/>
      <c r="V245" s="57"/>
      <c r="W245" s="58"/>
      <c r="X245" s="59"/>
      <c r="Y245" s="59"/>
      <c r="Z245" s="60"/>
      <c r="AA245" s="61"/>
      <c r="AB245" s="54"/>
      <c r="AC245" s="115" t="s">
        <v>176</v>
      </c>
      <c r="AD245" s="116" t="s">
        <v>65</v>
      </c>
      <c r="AE245" s="117"/>
      <c r="AF245" s="118" t="s">
        <v>1643</v>
      </c>
      <c r="AG245" s="118"/>
      <c r="AH245" s="118"/>
      <c r="AI245" s="119" t="s">
        <v>1644</v>
      </c>
      <c r="AJ245" s="120" t="s">
        <v>1645</v>
      </c>
      <c r="AK245" s="120"/>
      <c r="AL245" s="120"/>
    </row>
    <row r="246" spans="1:38" ht="150">
      <c r="A246" s="9">
        <f t="shared" si="3"/>
        <v>244</v>
      </c>
      <c r="B246" s="68" t="s">
        <v>1646</v>
      </c>
      <c r="C246" s="180" t="s">
        <v>1647</v>
      </c>
      <c r="D246" s="70" t="s">
        <v>29</v>
      </c>
      <c r="E246" s="71" t="s">
        <v>326</v>
      </c>
      <c r="F246" s="72" t="s">
        <v>1648</v>
      </c>
      <c r="G246" s="55" t="s">
        <v>1649</v>
      </c>
      <c r="H246" s="72"/>
      <c r="I246" s="70" t="s">
        <v>29</v>
      </c>
      <c r="J246" s="9" t="s">
        <v>326</v>
      </c>
      <c r="K246" s="73" t="s">
        <v>1650</v>
      </c>
      <c r="L246" s="74">
        <v>1</v>
      </c>
      <c r="M246" s="75" t="s">
        <v>1647</v>
      </c>
      <c r="N246" s="76" t="s">
        <v>1649</v>
      </c>
      <c r="O246" s="553" t="s">
        <v>244</v>
      </c>
      <c r="P246" s="74" t="s">
        <v>330</v>
      </c>
      <c r="Q246" s="168"/>
      <c r="R246" s="78" t="s">
        <v>26</v>
      </c>
      <c r="S246" s="154" t="s">
        <v>1651</v>
      </c>
      <c r="T246" s="6" t="s">
        <v>332</v>
      </c>
      <c r="U246" s="155" t="s">
        <v>29</v>
      </c>
      <c r="V246" s="156" t="s">
        <v>2575</v>
      </c>
      <c r="W246" s="665" t="s">
        <v>1652</v>
      </c>
      <c r="X246" s="666"/>
      <c r="Y246" s="666"/>
      <c r="Z246" s="667"/>
      <c r="AA246" s="164" t="s">
        <v>1653</v>
      </c>
      <c r="AB246" s="83"/>
      <c r="AC246" s="158"/>
      <c r="AD246" s="159"/>
      <c r="AE246" s="160"/>
      <c r="AF246" s="161"/>
      <c r="AG246" s="161"/>
      <c r="AH246" s="161"/>
      <c r="AI246" s="165"/>
      <c r="AJ246" s="162"/>
      <c r="AK246" s="162"/>
      <c r="AL246" s="163"/>
    </row>
    <row r="247" spans="1:38" ht="30">
      <c r="A247" s="9">
        <f t="shared" si="3"/>
        <v>245</v>
      </c>
      <c r="B247" s="68" t="s">
        <v>1654</v>
      </c>
      <c r="C247" s="181" t="s">
        <v>1655</v>
      </c>
      <c r="D247" s="70" t="s">
        <v>176</v>
      </c>
      <c r="E247" s="71" t="s">
        <v>69</v>
      </c>
      <c r="F247" s="72" t="s">
        <v>1656</v>
      </c>
      <c r="G247" s="55" t="s">
        <v>1657</v>
      </c>
      <c r="H247" s="72"/>
      <c r="I247" s="70" t="s">
        <v>176</v>
      </c>
      <c r="J247" s="9" t="s">
        <v>69</v>
      </c>
      <c r="K247" s="73" t="s">
        <v>1658</v>
      </c>
      <c r="L247" s="74">
        <v>2</v>
      </c>
      <c r="M247" s="75" t="s">
        <v>1655</v>
      </c>
      <c r="N247" s="76" t="s">
        <v>1657</v>
      </c>
      <c r="O247" s="553" t="s">
        <v>73</v>
      </c>
      <c r="P247" s="74" t="s">
        <v>195</v>
      </c>
      <c r="Q247" s="74" t="s">
        <v>74</v>
      </c>
      <c r="R247" s="78" t="s">
        <v>26</v>
      </c>
      <c r="S247" s="154" t="s">
        <v>1659</v>
      </c>
      <c r="T247" s="6" t="s">
        <v>197</v>
      </c>
      <c r="U247" s="204" t="s">
        <v>176</v>
      </c>
      <c r="V247" s="156" t="s">
        <v>69</v>
      </c>
      <c r="W247" s="70"/>
      <c r="X247" s="631" t="s">
        <v>1660</v>
      </c>
      <c r="Y247" s="631"/>
      <c r="Z247" s="632"/>
      <c r="AA247" s="164" t="s">
        <v>1661</v>
      </c>
      <c r="AB247" s="83"/>
      <c r="AC247" s="234"/>
      <c r="AD247" s="159"/>
      <c r="AE247" s="160"/>
      <c r="AF247" s="161"/>
      <c r="AG247" s="161"/>
      <c r="AH247" s="161"/>
      <c r="AI247" s="165"/>
      <c r="AJ247" s="162"/>
      <c r="AK247" s="162"/>
      <c r="AL247" s="163"/>
    </row>
    <row r="248" spans="1:38" ht="30">
      <c r="A248" s="9">
        <f t="shared" si="3"/>
        <v>246</v>
      </c>
      <c r="B248" s="68" t="s">
        <v>1662</v>
      </c>
      <c r="C248" s="181" t="s">
        <v>1663</v>
      </c>
      <c r="D248" s="70" t="s">
        <v>176</v>
      </c>
      <c r="E248" s="71" t="s">
        <v>30</v>
      </c>
      <c r="F248" s="72" t="s">
        <v>1664</v>
      </c>
      <c r="G248" s="55" t="s">
        <v>1665</v>
      </c>
      <c r="H248" s="72"/>
      <c r="I248" s="70" t="s">
        <v>176</v>
      </c>
      <c r="J248" s="9" t="s">
        <v>30</v>
      </c>
      <c r="K248" s="73" t="s">
        <v>1666</v>
      </c>
      <c r="L248" s="74">
        <v>2</v>
      </c>
      <c r="M248" s="75" t="s">
        <v>1663</v>
      </c>
      <c r="N248" s="76" t="s">
        <v>1665</v>
      </c>
      <c r="O248" s="553" t="s">
        <v>139</v>
      </c>
      <c r="P248" s="74" t="s">
        <v>42</v>
      </c>
      <c r="Q248" s="74" t="s">
        <v>74</v>
      </c>
      <c r="R248" s="78" t="s">
        <v>26</v>
      </c>
      <c r="S248" s="154" t="s">
        <v>1667</v>
      </c>
      <c r="T248" s="6" t="s">
        <v>42</v>
      </c>
      <c r="U248" s="204" t="s">
        <v>176</v>
      </c>
      <c r="V248" s="156" t="s">
        <v>30</v>
      </c>
      <c r="W248" s="70"/>
      <c r="X248" s="631" t="s">
        <v>1668</v>
      </c>
      <c r="Y248" s="631"/>
      <c r="Z248" s="632"/>
      <c r="AA248" s="164" t="s">
        <v>1669</v>
      </c>
      <c r="AB248" s="83"/>
      <c r="AC248" s="234"/>
      <c r="AD248" s="159"/>
      <c r="AE248" s="160"/>
      <c r="AF248" s="161"/>
      <c r="AG248" s="161"/>
      <c r="AH248" s="161"/>
      <c r="AI248" s="165"/>
      <c r="AJ248" s="162"/>
      <c r="AK248" s="162"/>
      <c r="AL248" s="163"/>
    </row>
    <row r="249" spans="1:38" ht="150">
      <c r="A249" s="9">
        <f t="shared" si="3"/>
        <v>247</v>
      </c>
      <c r="B249" s="68" t="s">
        <v>1670</v>
      </c>
      <c r="C249" s="181" t="s">
        <v>1671</v>
      </c>
      <c r="D249" s="70" t="s">
        <v>176</v>
      </c>
      <c r="E249" s="71" t="s">
        <v>30</v>
      </c>
      <c r="F249" s="72" t="s">
        <v>1672</v>
      </c>
      <c r="G249" s="55" t="s">
        <v>1673</v>
      </c>
      <c r="H249" s="72"/>
      <c r="I249" s="70" t="s">
        <v>176</v>
      </c>
      <c r="J249" s="9" t="s">
        <v>30</v>
      </c>
      <c r="K249" s="73" t="s">
        <v>1674</v>
      </c>
      <c r="L249" s="74">
        <v>3</v>
      </c>
      <c r="M249" s="75" t="s">
        <v>1671</v>
      </c>
      <c r="N249" s="76" t="s">
        <v>1673</v>
      </c>
      <c r="O249" s="553" t="s">
        <v>139</v>
      </c>
      <c r="P249" s="74" t="s">
        <v>42</v>
      </c>
      <c r="Q249" s="74" t="s">
        <v>74</v>
      </c>
      <c r="R249" s="78" t="s">
        <v>26</v>
      </c>
      <c r="S249" s="154" t="s">
        <v>1675</v>
      </c>
      <c r="T249" s="6" t="s">
        <v>42</v>
      </c>
      <c r="U249" s="204" t="s">
        <v>176</v>
      </c>
      <c r="V249" s="156" t="s">
        <v>30</v>
      </c>
      <c r="W249" s="70"/>
      <c r="X249" s="631" t="s">
        <v>1676</v>
      </c>
      <c r="Y249" s="631"/>
      <c r="Z249" s="632"/>
      <c r="AA249" s="164" t="s">
        <v>1677</v>
      </c>
      <c r="AB249" s="83"/>
      <c r="AC249" s="234"/>
      <c r="AD249" s="159"/>
      <c r="AE249" s="160"/>
      <c r="AF249" s="161"/>
      <c r="AG249" s="161"/>
      <c r="AH249" s="161"/>
      <c r="AI249" s="165"/>
      <c r="AJ249" s="162"/>
      <c r="AK249" s="162"/>
      <c r="AL249" s="163"/>
    </row>
    <row r="250" spans="1:38" ht="45">
      <c r="A250" s="9">
        <f t="shared" si="3"/>
        <v>248</v>
      </c>
      <c r="B250" s="68" t="s">
        <v>1678</v>
      </c>
      <c r="C250" s="181" t="s">
        <v>1679</v>
      </c>
      <c r="D250" s="70" t="s">
        <v>176</v>
      </c>
      <c r="E250" s="71" t="s">
        <v>30</v>
      </c>
      <c r="F250" s="72" t="s">
        <v>1680</v>
      </c>
      <c r="G250" s="55" t="s">
        <v>1681</v>
      </c>
      <c r="H250" s="72"/>
      <c r="I250" s="70" t="s">
        <v>176</v>
      </c>
      <c r="J250" s="9" t="s">
        <v>30</v>
      </c>
      <c r="K250" s="73" t="s">
        <v>1682</v>
      </c>
      <c r="L250" s="74">
        <v>2</v>
      </c>
      <c r="M250" s="75" t="s">
        <v>1679</v>
      </c>
      <c r="N250" s="76" t="s">
        <v>1681</v>
      </c>
      <c r="O250" s="553" t="s">
        <v>139</v>
      </c>
      <c r="P250" s="74" t="s">
        <v>1683</v>
      </c>
      <c r="Q250" s="74" t="s">
        <v>74</v>
      </c>
      <c r="R250" s="78" t="s">
        <v>26</v>
      </c>
      <c r="S250" s="154" t="s">
        <v>1684</v>
      </c>
      <c r="T250" s="6" t="s">
        <v>1685</v>
      </c>
      <c r="U250" s="204" t="s">
        <v>176</v>
      </c>
      <c r="V250" s="156" t="s">
        <v>30</v>
      </c>
      <c r="W250" s="70"/>
      <c r="X250" s="631" t="s">
        <v>1686</v>
      </c>
      <c r="Y250" s="631"/>
      <c r="Z250" s="632"/>
      <c r="AA250" s="164" t="s">
        <v>1687</v>
      </c>
      <c r="AB250" s="83"/>
      <c r="AC250" s="234"/>
      <c r="AD250" s="159"/>
      <c r="AE250" s="160"/>
      <c r="AF250" s="161"/>
      <c r="AG250" s="161"/>
      <c r="AH250" s="161"/>
      <c r="AI250" s="165"/>
      <c r="AJ250" s="162"/>
      <c r="AK250" s="162"/>
      <c r="AL250" s="163"/>
    </row>
    <row r="251" spans="1:38" ht="150">
      <c r="A251" s="9">
        <f t="shared" si="3"/>
        <v>249</v>
      </c>
      <c r="B251" s="68" t="s">
        <v>1688</v>
      </c>
      <c r="C251" s="181" t="s">
        <v>1689</v>
      </c>
      <c r="D251" s="204" t="s">
        <v>447</v>
      </c>
      <c r="E251" s="71" t="s">
        <v>69</v>
      </c>
      <c r="F251" s="72" t="s">
        <v>1690</v>
      </c>
      <c r="G251" s="55" t="s">
        <v>1691</v>
      </c>
      <c r="H251" s="72"/>
      <c r="I251" s="323" t="s">
        <v>447</v>
      </c>
      <c r="J251" s="9" t="s">
        <v>69</v>
      </c>
      <c r="K251" s="73" t="s">
        <v>1692</v>
      </c>
      <c r="L251" s="74">
        <v>4</v>
      </c>
      <c r="M251" s="75" t="s">
        <v>1689</v>
      </c>
      <c r="N251" s="76" t="s">
        <v>1693</v>
      </c>
      <c r="O251" s="553" t="s">
        <v>2574</v>
      </c>
      <c r="P251" s="74" t="s">
        <v>271</v>
      </c>
      <c r="Q251" s="74" t="s">
        <v>140</v>
      </c>
      <c r="R251" s="78" t="s">
        <v>26</v>
      </c>
      <c r="S251" s="154" t="s">
        <v>1694</v>
      </c>
      <c r="T251" s="6"/>
      <c r="U251" s="204" t="s">
        <v>398</v>
      </c>
      <c r="V251" s="156" t="s">
        <v>65</v>
      </c>
      <c r="W251" s="70"/>
      <c r="X251" s="85"/>
      <c r="Y251" s="631" t="s">
        <v>1695</v>
      </c>
      <c r="Z251" s="632"/>
      <c r="AA251" s="164" t="s">
        <v>1696</v>
      </c>
      <c r="AB251" s="83"/>
      <c r="AC251" s="234"/>
      <c r="AD251" s="159"/>
      <c r="AE251" s="160"/>
      <c r="AF251" s="161"/>
      <c r="AG251" s="161"/>
      <c r="AH251" s="161"/>
      <c r="AI251" s="165"/>
      <c r="AJ251" s="162"/>
      <c r="AK251" s="162"/>
      <c r="AL251" s="163"/>
    </row>
    <row r="252" spans="1:38" ht="30">
      <c r="A252" s="9">
        <f t="shared" si="3"/>
        <v>250</v>
      </c>
      <c r="B252" s="68" t="s">
        <v>1697</v>
      </c>
      <c r="C252" s="181" t="s">
        <v>1698</v>
      </c>
      <c r="D252" s="204" t="s">
        <v>398</v>
      </c>
      <c r="E252" s="71" t="s">
        <v>69</v>
      </c>
      <c r="F252" s="72" t="s">
        <v>1699</v>
      </c>
      <c r="G252" s="55"/>
      <c r="H252" s="72"/>
      <c r="I252" s="323" t="s">
        <v>398</v>
      </c>
      <c r="J252" s="9" t="s">
        <v>69</v>
      </c>
      <c r="K252" s="73" t="s">
        <v>1700</v>
      </c>
      <c r="L252" s="74">
        <v>4</v>
      </c>
      <c r="M252" s="75" t="s">
        <v>1698</v>
      </c>
      <c r="N252" s="76">
        <v>0</v>
      </c>
      <c r="O252" s="553" t="s">
        <v>73</v>
      </c>
      <c r="P252" s="74" t="s">
        <v>271</v>
      </c>
      <c r="Q252" s="74" t="s">
        <v>74</v>
      </c>
      <c r="R252" s="78" t="s">
        <v>26</v>
      </c>
      <c r="S252" s="154" t="s">
        <v>1701</v>
      </c>
      <c r="T252" s="7"/>
      <c r="U252" s="204" t="s">
        <v>398</v>
      </c>
      <c r="V252" s="156" t="s">
        <v>69</v>
      </c>
      <c r="W252" s="70"/>
      <c r="X252" s="85"/>
      <c r="Y252" s="631" t="s">
        <v>1702</v>
      </c>
      <c r="Z252" s="632"/>
      <c r="AA252" s="164" t="s">
        <v>1703</v>
      </c>
      <c r="AB252" s="83"/>
      <c r="AC252" s="234"/>
      <c r="AD252" s="159"/>
      <c r="AE252" s="160"/>
      <c r="AF252" s="161"/>
      <c r="AG252" s="161"/>
      <c r="AH252" s="161"/>
      <c r="AI252" s="165"/>
      <c r="AJ252" s="162"/>
      <c r="AK252" s="162"/>
      <c r="AL252" s="163"/>
    </row>
    <row r="253" spans="1:38" ht="30">
      <c r="A253" s="9">
        <f t="shared" si="3"/>
        <v>251</v>
      </c>
      <c r="B253" s="68" t="s">
        <v>1704</v>
      </c>
      <c r="C253" s="180" t="s">
        <v>1705</v>
      </c>
      <c r="D253" s="70" t="s">
        <v>29</v>
      </c>
      <c r="E253" s="71" t="s">
        <v>1571</v>
      </c>
      <c r="F253" s="72" t="s">
        <v>1706</v>
      </c>
      <c r="G253" s="55" t="s">
        <v>1707</v>
      </c>
      <c r="H253" s="72"/>
      <c r="I253" s="70" t="s">
        <v>29</v>
      </c>
      <c r="J253" s="9" t="s">
        <v>1571</v>
      </c>
      <c r="K253" s="73" t="s">
        <v>1708</v>
      </c>
      <c r="L253" s="74">
        <v>1</v>
      </c>
      <c r="M253" s="75" t="s">
        <v>1705</v>
      </c>
      <c r="N253" s="76" t="s">
        <v>1707</v>
      </c>
      <c r="O253" s="550" t="s">
        <v>1576</v>
      </c>
      <c r="P253" s="74" t="s">
        <v>330</v>
      </c>
      <c r="Q253" s="168"/>
      <c r="R253" s="78" t="s">
        <v>26</v>
      </c>
      <c r="S253" s="79" t="s">
        <v>1709</v>
      </c>
      <c r="T253" s="6" t="s">
        <v>332</v>
      </c>
      <c r="U253" s="80" t="s">
        <v>29</v>
      </c>
      <c r="V253" s="81" t="s">
        <v>1578</v>
      </c>
      <c r="W253" s="630" t="s">
        <v>1710</v>
      </c>
      <c r="X253" s="631"/>
      <c r="Y253" s="631"/>
      <c r="Z253" s="632"/>
      <c r="AA253" s="82" t="s">
        <v>1711</v>
      </c>
      <c r="AB253" s="83"/>
      <c r="AC253" s="144" t="s">
        <v>29</v>
      </c>
      <c r="AD253" s="81" t="s">
        <v>1578</v>
      </c>
      <c r="AE253" s="70" t="s">
        <v>1712</v>
      </c>
      <c r="AF253" s="85"/>
      <c r="AG253" s="85"/>
      <c r="AH253" s="85"/>
      <c r="AI253" s="86" t="s">
        <v>1711</v>
      </c>
      <c r="AJ253" s="87"/>
      <c r="AK253" s="87"/>
      <c r="AL253" s="87"/>
    </row>
    <row r="254" spans="1:38" ht="30">
      <c r="A254" s="9">
        <f t="shared" si="3"/>
        <v>252</v>
      </c>
      <c r="B254" s="68" t="s">
        <v>1713</v>
      </c>
      <c r="C254" s="181" t="s">
        <v>1714</v>
      </c>
      <c r="D254" s="70" t="s">
        <v>176</v>
      </c>
      <c r="E254" s="71" t="s">
        <v>69</v>
      </c>
      <c r="F254" s="72" t="s">
        <v>1715</v>
      </c>
      <c r="G254" s="55" t="s">
        <v>1716</v>
      </c>
      <c r="H254" s="72"/>
      <c r="I254" s="70" t="s">
        <v>176</v>
      </c>
      <c r="J254" s="9" t="s">
        <v>69</v>
      </c>
      <c r="K254" s="73" t="s">
        <v>1717</v>
      </c>
      <c r="L254" s="74">
        <v>2</v>
      </c>
      <c r="M254" s="75" t="s">
        <v>1714</v>
      </c>
      <c r="N254" s="76" t="s">
        <v>1716</v>
      </c>
      <c r="O254" s="550" t="s">
        <v>73</v>
      </c>
      <c r="P254" s="74" t="s">
        <v>1</v>
      </c>
      <c r="Q254" s="74" t="s">
        <v>74</v>
      </c>
      <c r="R254" s="78" t="s">
        <v>26</v>
      </c>
      <c r="S254" s="79" t="s">
        <v>1718</v>
      </c>
      <c r="T254" s="6" t="s">
        <v>76</v>
      </c>
      <c r="U254" s="191" t="s">
        <v>176</v>
      </c>
      <c r="V254" s="81" t="s">
        <v>69</v>
      </c>
      <c r="W254" s="70" t="s">
        <v>26</v>
      </c>
      <c r="X254" s="631" t="s">
        <v>1719</v>
      </c>
      <c r="Y254" s="631"/>
      <c r="Z254" s="632"/>
      <c r="AA254" s="82" t="s">
        <v>1720</v>
      </c>
      <c r="AB254" s="83"/>
      <c r="AC254" s="84" t="s">
        <v>176</v>
      </c>
      <c r="AD254" s="81" t="s">
        <v>69</v>
      </c>
      <c r="AE254" s="70" t="s">
        <v>26</v>
      </c>
      <c r="AF254" s="85" t="s">
        <v>1721</v>
      </c>
      <c r="AG254" s="85"/>
      <c r="AH254" s="85"/>
      <c r="AI254" s="86" t="s">
        <v>1720</v>
      </c>
      <c r="AJ254" s="87" t="s">
        <v>81</v>
      </c>
      <c r="AK254" s="87"/>
      <c r="AL254" s="87" t="s">
        <v>122</v>
      </c>
    </row>
    <row r="255" spans="1:38" ht="30" hidden="1">
      <c r="A255" s="9">
        <f t="shared" si="3"/>
        <v>253</v>
      </c>
      <c r="B255" s="196"/>
      <c r="C255" s="197"/>
      <c r="D255" s="58"/>
      <c r="E255" s="151"/>
      <c r="F255" s="30"/>
      <c r="G255" s="31"/>
      <c r="H255" s="30"/>
      <c r="I255" s="58"/>
      <c r="J255" s="94"/>
      <c r="K255" s="33"/>
      <c r="L255" s="106" t="s">
        <v>26</v>
      </c>
      <c r="M255" s="107" t="s">
        <v>26</v>
      </c>
      <c r="N255" s="108" t="s">
        <v>26</v>
      </c>
      <c r="O255" s="549" t="s">
        <v>26</v>
      </c>
      <c r="P255" s="106" t="s">
        <v>26</v>
      </c>
      <c r="Q255" s="106" t="s">
        <v>26</v>
      </c>
      <c r="R255" s="110" t="s">
        <v>26</v>
      </c>
      <c r="S255" s="208" t="s">
        <v>1722</v>
      </c>
      <c r="T255" s="200" t="s">
        <v>28</v>
      </c>
      <c r="U255" s="209"/>
      <c r="V255" s="57"/>
      <c r="W255" s="58"/>
      <c r="X255" s="59"/>
      <c r="Y255" s="59"/>
      <c r="Z255" s="60"/>
      <c r="AA255" s="61"/>
      <c r="AB255" s="54"/>
      <c r="AC255" s="115" t="s">
        <v>79</v>
      </c>
      <c r="AD255" s="116" t="s">
        <v>65</v>
      </c>
      <c r="AE255" s="117"/>
      <c r="AF255" s="118" t="s">
        <v>1723</v>
      </c>
      <c r="AG255" s="118"/>
      <c r="AH255" s="118"/>
      <c r="AI255" s="119" t="s">
        <v>1724</v>
      </c>
      <c r="AJ255" s="120" t="s">
        <v>1645</v>
      </c>
      <c r="AK255" s="120"/>
      <c r="AL255" s="120" t="s">
        <v>1725</v>
      </c>
    </row>
    <row r="256" spans="1:38" ht="16" hidden="1">
      <c r="A256" s="9">
        <f t="shared" si="3"/>
        <v>254</v>
      </c>
      <c r="B256" s="26"/>
      <c r="C256" s="27"/>
      <c r="D256" s="28" t="s">
        <v>26</v>
      </c>
      <c r="E256" s="29" t="s">
        <v>26</v>
      </c>
      <c r="F256" s="30"/>
      <c r="G256" s="31"/>
      <c r="H256" s="30"/>
      <c r="I256" s="138" t="s">
        <v>26</v>
      </c>
      <c r="J256" s="131" t="s">
        <v>26</v>
      </c>
      <c r="K256" s="33"/>
      <c r="L256" s="106" t="s">
        <v>26</v>
      </c>
      <c r="M256" s="107" t="s">
        <v>26</v>
      </c>
      <c r="N256" s="108" t="s">
        <v>26</v>
      </c>
      <c r="O256" s="549" t="s">
        <v>26</v>
      </c>
      <c r="P256" s="106" t="s">
        <v>26</v>
      </c>
      <c r="Q256" s="106" t="s">
        <v>26</v>
      </c>
      <c r="R256" s="110" t="s">
        <v>26</v>
      </c>
      <c r="S256" s="208" t="s">
        <v>1726</v>
      </c>
      <c r="T256" s="200" t="s">
        <v>83</v>
      </c>
      <c r="U256" s="209"/>
      <c r="V256" s="57"/>
      <c r="W256" s="58"/>
      <c r="X256" s="59"/>
      <c r="Y256" s="59"/>
      <c r="Z256" s="60"/>
      <c r="AA256" s="61"/>
      <c r="AB256" s="54"/>
      <c r="AC256" s="84" t="s">
        <v>176</v>
      </c>
      <c r="AD256" s="81" t="s">
        <v>30</v>
      </c>
      <c r="AE256" s="70" t="s">
        <v>26</v>
      </c>
      <c r="AF256" s="85" t="s">
        <v>1727</v>
      </c>
      <c r="AG256" s="85"/>
      <c r="AH256" s="85"/>
      <c r="AI256" s="86" t="s">
        <v>1728</v>
      </c>
      <c r="AJ256" s="87" t="s">
        <v>33</v>
      </c>
      <c r="AK256" s="87"/>
      <c r="AL256" s="87"/>
    </row>
    <row r="257" spans="1:38" ht="30" hidden="1">
      <c r="A257" s="9">
        <f t="shared" si="3"/>
        <v>255</v>
      </c>
      <c r="B257" s="26"/>
      <c r="C257" s="27"/>
      <c r="D257" s="28" t="s">
        <v>26</v>
      </c>
      <c r="E257" s="29" t="s">
        <v>26</v>
      </c>
      <c r="F257" s="30"/>
      <c r="G257" s="31"/>
      <c r="H257" s="30"/>
      <c r="I257" s="138" t="s">
        <v>26</v>
      </c>
      <c r="J257" s="131" t="s">
        <v>26</v>
      </c>
      <c r="K257" s="33"/>
      <c r="L257" s="106" t="s">
        <v>26</v>
      </c>
      <c r="M257" s="107" t="s">
        <v>26</v>
      </c>
      <c r="N257" s="108" t="s">
        <v>26</v>
      </c>
      <c r="O257" s="549" t="s">
        <v>26</v>
      </c>
      <c r="P257" s="106" t="s">
        <v>26</v>
      </c>
      <c r="Q257" s="106" t="s">
        <v>26</v>
      </c>
      <c r="R257" s="110" t="s">
        <v>26</v>
      </c>
      <c r="S257" s="208" t="s">
        <v>1729</v>
      </c>
      <c r="T257" s="200" t="s">
        <v>83</v>
      </c>
      <c r="U257" s="209"/>
      <c r="V257" s="57"/>
      <c r="W257" s="58"/>
      <c r="X257" s="59"/>
      <c r="Y257" s="59"/>
      <c r="Z257" s="60"/>
      <c r="AA257" s="61"/>
      <c r="AB257" s="54"/>
      <c r="AC257" s="84" t="s">
        <v>176</v>
      </c>
      <c r="AD257" s="81" t="s">
        <v>30</v>
      </c>
      <c r="AE257" s="70" t="s">
        <v>26</v>
      </c>
      <c r="AF257" s="85" t="s">
        <v>1730</v>
      </c>
      <c r="AG257" s="85"/>
      <c r="AH257" s="85"/>
      <c r="AI257" s="86" t="s">
        <v>1731</v>
      </c>
      <c r="AJ257" s="87" t="s">
        <v>33</v>
      </c>
      <c r="AK257" s="87"/>
      <c r="AL257" s="87"/>
    </row>
    <row r="258" spans="1:38" ht="45">
      <c r="A258" s="9">
        <f t="shared" si="3"/>
        <v>256</v>
      </c>
      <c r="B258" s="145" t="s">
        <v>1732</v>
      </c>
      <c r="C258" s="181" t="s">
        <v>1733</v>
      </c>
      <c r="D258" s="70" t="s">
        <v>176</v>
      </c>
      <c r="E258" s="71" t="s">
        <v>30</v>
      </c>
      <c r="F258" s="72" t="s">
        <v>1734</v>
      </c>
      <c r="G258" s="55" t="s">
        <v>1735</v>
      </c>
      <c r="H258" s="72"/>
      <c r="I258" s="70" t="s">
        <v>176</v>
      </c>
      <c r="J258" s="9" t="s">
        <v>30</v>
      </c>
      <c r="K258" s="73" t="s">
        <v>1736</v>
      </c>
      <c r="L258" s="74">
        <v>2</v>
      </c>
      <c r="M258" s="75" t="s">
        <v>1733</v>
      </c>
      <c r="N258" s="76" t="s">
        <v>1735</v>
      </c>
      <c r="O258" s="550" t="s">
        <v>139</v>
      </c>
      <c r="P258" s="74" t="s">
        <v>42</v>
      </c>
      <c r="Q258" s="74" t="s">
        <v>74</v>
      </c>
      <c r="R258" s="78" t="s">
        <v>26</v>
      </c>
      <c r="S258" s="79" t="s">
        <v>1737</v>
      </c>
      <c r="T258" s="6" t="s">
        <v>42</v>
      </c>
      <c r="U258" s="191" t="s">
        <v>176</v>
      </c>
      <c r="V258" s="81" t="s">
        <v>30</v>
      </c>
      <c r="W258" s="70" t="s">
        <v>26</v>
      </c>
      <c r="X258" s="631" t="s">
        <v>1738</v>
      </c>
      <c r="Y258" s="631"/>
      <c r="Z258" s="632"/>
      <c r="AA258" s="82" t="s">
        <v>1739</v>
      </c>
      <c r="AB258" s="83"/>
      <c r="AC258" s="84" t="s">
        <v>176</v>
      </c>
      <c r="AD258" s="81" t="s">
        <v>30</v>
      </c>
      <c r="AE258" s="70" t="s">
        <v>26</v>
      </c>
      <c r="AF258" s="85" t="s">
        <v>1740</v>
      </c>
      <c r="AG258" s="85"/>
      <c r="AH258" s="85"/>
      <c r="AI258" s="86" t="s">
        <v>1741</v>
      </c>
      <c r="AJ258" s="87" t="s">
        <v>33</v>
      </c>
      <c r="AK258" s="87"/>
      <c r="AL258" s="87"/>
    </row>
    <row r="259" spans="1:38" ht="45">
      <c r="A259" s="9">
        <f t="shared" si="3"/>
        <v>257</v>
      </c>
      <c r="B259" s="145" t="s">
        <v>1742</v>
      </c>
      <c r="C259" s="181" t="s">
        <v>1743</v>
      </c>
      <c r="D259" s="166" t="s">
        <v>79</v>
      </c>
      <c r="E259" s="71" t="s">
        <v>30</v>
      </c>
      <c r="F259" s="72" t="s">
        <v>1744</v>
      </c>
      <c r="G259" s="55" t="s">
        <v>1745</v>
      </c>
      <c r="H259" s="72"/>
      <c r="I259" s="166" t="s">
        <v>79</v>
      </c>
      <c r="J259" s="9" t="s">
        <v>30</v>
      </c>
      <c r="K259" s="73" t="s">
        <v>1746</v>
      </c>
      <c r="L259" s="74">
        <v>2</v>
      </c>
      <c r="M259" s="75" t="s">
        <v>1743</v>
      </c>
      <c r="N259" s="76" t="s">
        <v>1745</v>
      </c>
      <c r="O259" s="552" t="s">
        <v>139</v>
      </c>
      <c r="P259" s="74" t="s">
        <v>1</v>
      </c>
      <c r="Q259" s="74" t="s">
        <v>74</v>
      </c>
      <c r="R259" s="78" t="s">
        <v>26</v>
      </c>
      <c r="S259" s="192" t="s">
        <v>1747</v>
      </c>
      <c r="T259" s="6" t="s">
        <v>1160</v>
      </c>
      <c r="U259" s="324" t="s">
        <v>447</v>
      </c>
      <c r="V259" s="193" t="s">
        <v>30</v>
      </c>
      <c r="W259" s="70"/>
      <c r="X259" s="631" t="s">
        <v>1748</v>
      </c>
      <c r="Y259" s="631"/>
      <c r="Z259" s="632"/>
      <c r="AA259" s="194" t="s">
        <v>1749</v>
      </c>
      <c r="AB259" s="83"/>
      <c r="AC259" s="234"/>
      <c r="AD259" s="159"/>
      <c r="AE259" s="160"/>
      <c r="AF259" s="161"/>
      <c r="AG259" s="161"/>
      <c r="AH259" s="161"/>
      <c r="AI259" s="325" t="s">
        <v>1749</v>
      </c>
      <c r="AJ259" s="162"/>
      <c r="AK259" s="162"/>
      <c r="AL259" s="163"/>
    </row>
    <row r="260" spans="1:38" ht="75">
      <c r="A260" s="9">
        <f t="shared" ref="A260:A323" si="4">ROW()-2</f>
        <v>258</v>
      </c>
      <c r="B260" s="145" t="s">
        <v>1750</v>
      </c>
      <c r="C260" s="181" t="s">
        <v>449</v>
      </c>
      <c r="D260" s="70" t="s">
        <v>398</v>
      </c>
      <c r="E260" s="71" t="s">
        <v>30</v>
      </c>
      <c r="F260" s="72" t="s">
        <v>449</v>
      </c>
      <c r="G260" s="55" t="s">
        <v>270</v>
      </c>
      <c r="H260" s="72"/>
      <c r="I260" s="70" t="s">
        <v>398</v>
      </c>
      <c r="J260" s="9" t="s">
        <v>30</v>
      </c>
      <c r="K260" s="73" t="s">
        <v>1751</v>
      </c>
      <c r="L260" s="74">
        <v>3</v>
      </c>
      <c r="M260" s="75" t="s">
        <v>449</v>
      </c>
      <c r="N260" s="76" t="s">
        <v>270</v>
      </c>
      <c r="O260" s="552" t="s">
        <v>139</v>
      </c>
      <c r="P260" s="74" t="s">
        <v>271</v>
      </c>
      <c r="Q260" s="74" t="s">
        <v>74</v>
      </c>
      <c r="R260" s="78" t="s">
        <v>26</v>
      </c>
      <c r="S260" s="192" t="s">
        <v>1752</v>
      </c>
      <c r="T260" s="6" t="s">
        <v>28</v>
      </c>
      <c r="U260" s="324" t="s">
        <v>447</v>
      </c>
      <c r="V260" s="193" t="s">
        <v>30</v>
      </c>
      <c r="W260" s="70"/>
      <c r="X260" s="85"/>
      <c r="Y260" s="631" t="s">
        <v>452</v>
      </c>
      <c r="Z260" s="632"/>
      <c r="AA260" s="194" t="s">
        <v>1753</v>
      </c>
      <c r="AB260" s="83"/>
      <c r="AC260" s="234"/>
      <c r="AD260" s="159"/>
      <c r="AE260" s="160"/>
      <c r="AF260" s="161"/>
      <c r="AG260" s="161"/>
      <c r="AH260" s="161"/>
      <c r="AI260" s="325" t="s">
        <v>1754</v>
      </c>
      <c r="AJ260" s="162"/>
      <c r="AK260" s="162"/>
      <c r="AL260" s="163"/>
    </row>
    <row r="261" spans="1:38" ht="120" hidden="1">
      <c r="A261" s="9">
        <f t="shared" si="4"/>
        <v>259</v>
      </c>
      <c r="B261" s="26"/>
      <c r="C261" s="27"/>
      <c r="D261" s="28" t="s">
        <v>26</v>
      </c>
      <c r="E261" s="29" t="s">
        <v>26</v>
      </c>
      <c r="F261" s="30"/>
      <c r="G261" s="31"/>
      <c r="H261" s="30"/>
      <c r="I261" s="138" t="s">
        <v>26</v>
      </c>
      <c r="J261" s="131" t="s">
        <v>26</v>
      </c>
      <c r="K261" s="33"/>
      <c r="L261" s="106" t="s">
        <v>26</v>
      </c>
      <c r="M261" s="107" t="s">
        <v>26</v>
      </c>
      <c r="N261" s="108" t="s">
        <v>26</v>
      </c>
      <c r="O261" s="554" t="s">
        <v>26</v>
      </c>
      <c r="P261" s="106" t="s">
        <v>26</v>
      </c>
      <c r="Q261" s="106" t="s">
        <v>26</v>
      </c>
      <c r="R261" s="110" t="s">
        <v>26</v>
      </c>
      <c r="S261" s="154" t="s">
        <v>1755</v>
      </c>
      <c r="T261" s="6" t="s">
        <v>35</v>
      </c>
      <c r="U261" s="320" t="s">
        <v>176</v>
      </c>
      <c r="V261" s="159"/>
      <c r="W261" s="160"/>
      <c r="X261" s="672" t="s">
        <v>1756</v>
      </c>
      <c r="Y261" s="672"/>
      <c r="Z261" s="673"/>
      <c r="AA261" s="169" t="s">
        <v>1757</v>
      </c>
      <c r="AB261" s="54"/>
      <c r="AC261" s="115" t="s">
        <v>176</v>
      </c>
      <c r="AD261" s="116" t="s">
        <v>69</v>
      </c>
      <c r="AE261" s="117"/>
      <c r="AF261" s="118" t="s">
        <v>1758</v>
      </c>
      <c r="AG261" s="118"/>
      <c r="AH261" s="118"/>
      <c r="AI261" s="119" t="s">
        <v>1759</v>
      </c>
      <c r="AJ261" s="120" t="s">
        <v>954</v>
      </c>
      <c r="AK261" s="120" t="s">
        <v>1645</v>
      </c>
      <c r="AL261" s="120" t="s">
        <v>26</v>
      </c>
    </row>
    <row r="262" spans="1:38" ht="165">
      <c r="A262" s="9">
        <f t="shared" si="4"/>
        <v>260</v>
      </c>
      <c r="B262" s="68" t="s">
        <v>1760</v>
      </c>
      <c r="C262" s="181" t="s">
        <v>1761</v>
      </c>
      <c r="D262" s="70" t="s">
        <v>176</v>
      </c>
      <c r="E262" s="71" t="s">
        <v>69</v>
      </c>
      <c r="F262" s="72" t="s">
        <v>1762</v>
      </c>
      <c r="G262" s="55" t="s">
        <v>1763</v>
      </c>
      <c r="H262" s="72"/>
      <c r="I262" s="70" t="s">
        <v>176</v>
      </c>
      <c r="J262" s="9" t="s">
        <v>69</v>
      </c>
      <c r="K262" s="73" t="s">
        <v>1764</v>
      </c>
      <c r="L262" s="74">
        <v>2</v>
      </c>
      <c r="M262" s="75" t="s">
        <v>1761</v>
      </c>
      <c r="N262" s="76" t="s">
        <v>1763</v>
      </c>
      <c r="O262" s="550" t="s">
        <v>73</v>
      </c>
      <c r="P262" s="74" t="s">
        <v>1765</v>
      </c>
      <c r="Q262" s="74" t="s">
        <v>74</v>
      </c>
      <c r="R262" s="78" t="s">
        <v>26</v>
      </c>
      <c r="S262" s="79" t="s">
        <v>1766</v>
      </c>
      <c r="T262" s="6" t="s">
        <v>1767</v>
      </c>
      <c r="U262" s="191" t="s">
        <v>176</v>
      </c>
      <c r="V262" s="81" t="s">
        <v>69</v>
      </c>
      <c r="W262" s="70" t="s">
        <v>26</v>
      </c>
      <c r="X262" s="631" t="s">
        <v>1768</v>
      </c>
      <c r="Y262" s="631"/>
      <c r="Z262" s="632"/>
      <c r="AA262" s="82" t="s">
        <v>2584</v>
      </c>
      <c r="AB262" s="83"/>
      <c r="AC262" s="84" t="s">
        <v>176</v>
      </c>
      <c r="AD262" s="81" t="s">
        <v>69</v>
      </c>
      <c r="AE262" s="70" t="s">
        <v>26</v>
      </c>
      <c r="AF262" s="85" t="s">
        <v>1769</v>
      </c>
      <c r="AG262" s="85"/>
      <c r="AH262" s="85"/>
      <c r="AI262" s="55" t="s">
        <v>1770</v>
      </c>
      <c r="AJ262" s="326" t="s">
        <v>1645</v>
      </c>
      <c r="AK262" s="87"/>
      <c r="AL262" s="87"/>
    </row>
    <row r="263" spans="1:38" ht="328">
      <c r="A263" s="9">
        <f t="shared" si="4"/>
        <v>261</v>
      </c>
      <c r="B263" s="68" t="s">
        <v>1771</v>
      </c>
      <c r="C263" s="181" t="s">
        <v>1772</v>
      </c>
      <c r="D263" s="70" t="s">
        <v>176</v>
      </c>
      <c r="E263" s="71" t="s">
        <v>69</v>
      </c>
      <c r="F263" s="72" t="s">
        <v>1773</v>
      </c>
      <c r="G263" s="55" t="s">
        <v>1774</v>
      </c>
      <c r="H263" s="72"/>
      <c r="I263" s="70" t="s">
        <v>176</v>
      </c>
      <c r="J263" s="9" t="s">
        <v>69</v>
      </c>
      <c r="K263" s="73" t="s">
        <v>1775</v>
      </c>
      <c r="L263" s="74">
        <v>2</v>
      </c>
      <c r="M263" s="75" t="s">
        <v>1772</v>
      </c>
      <c r="N263" s="76" t="s">
        <v>1774</v>
      </c>
      <c r="O263" s="561" t="s">
        <v>73</v>
      </c>
      <c r="P263" s="74" t="s">
        <v>106</v>
      </c>
      <c r="Q263" s="74" t="s">
        <v>74</v>
      </c>
      <c r="R263" s="78" t="s">
        <v>26</v>
      </c>
      <c r="S263" s="236" t="s">
        <v>1776</v>
      </c>
      <c r="T263" s="6" t="s">
        <v>106</v>
      </c>
      <c r="U263" s="237" t="s">
        <v>176</v>
      </c>
      <c r="V263" s="238" t="s">
        <v>69</v>
      </c>
      <c r="W263" s="70"/>
      <c r="X263" s="631" t="s">
        <v>1777</v>
      </c>
      <c r="Y263" s="631"/>
      <c r="Z263" s="632"/>
      <c r="AA263" s="239" t="s">
        <v>1778</v>
      </c>
      <c r="AB263" s="83"/>
      <c r="AC263" s="240" t="s">
        <v>176</v>
      </c>
      <c r="AD263" s="241" t="s">
        <v>69</v>
      </c>
      <c r="AE263" s="242"/>
      <c r="AF263" s="243" t="s">
        <v>1779</v>
      </c>
      <c r="AG263" s="243"/>
      <c r="AH263" s="243"/>
      <c r="AI263" s="244" t="s">
        <v>1780</v>
      </c>
      <c r="AJ263" s="245"/>
      <c r="AK263" s="245"/>
      <c r="AL263" s="245"/>
    </row>
    <row r="264" spans="1:38" ht="45" hidden="1">
      <c r="A264" s="9">
        <f t="shared" si="4"/>
        <v>262</v>
      </c>
      <c r="B264" s="327"/>
      <c r="C264" s="328"/>
      <c r="D264" s="329"/>
      <c r="E264" s="330"/>
      <c r="F264" s="30"/>
      <c r="G264" s="31"/>
      <c r="H264" s="30"/>
      <c r="I264" s="331"/>
      <c r="J264" s="131"/>
      <c r="K264" s="33"/>
      <c r="L264" s="106" t="s">
        <v>26</v>
      </c>
      <c r="M264" s="107" t="s">
        <v>26</v>
      </c>
      <c r="N264" s="108" t="s">
        <v>26</v>
      </c>
      <c r="O264" s="109" t="s">
        <v>26</v>
      </c>
      <c r="P264" s="106" t="s">
        <v>26</v>
      </c>
      <c r="Q264" s="106" t="s">
        <v>26</v>
      </c>
      <c r="R264" s="110" t="s">
        <v>26</v>
      </c>
      <c r="S264" s="332" t="s">
        <v>1781</v>
      </c>
      <c r="T264" s="200" t="s">
        <v>1767</v>
      </c>
      <c r="U264" s="677" t="s">
        <v>1782</v>
      </c>
      <c r="V264" s="678"/>
      <c r="W264" s="678"/>
      <c r="X264" s="678"/>
      <c r="Y264" s="678"/>
      <c r="Z264" s="678"/>
      <c r="AA264" s="678"/>
      <c r="AB264" s="679"/>
      <c r="AC264" s="333" t="s">
        <v>176</v>
      </c>
      <c r="AD264" s="334" t="s">
        <v>69</v>
      </c>
      <c r="AE264" s="248" t="s">
        <v>26</v>
      </c>
      <c r="AF264" s="249" t="s">
        <v>1783</v>
      </c>
      <c r="AG264" s="249"/>
      <c r="AH264" s="249"/>
      <c r="AI264" s="55" t="s">
        <v>1784</v>
      </c>
      <c r="AJ264" s="87" t="s">
        <v>954</v>
      </c>
      <c r="AK264" s="87"/>
      <c r="AL264" s="87"/>
    </row>
    <row r="265" spans="1:38" ht="60" hidden="1">
      <c r="A265" s="9">
        <f t="shared" si="4"/>
        <v>263</v>
      </c>
      <c r="B265" s="335"/>
      <c r="C265" s="336"/>
      <c r="D265" s="337"/>
      <c r="E265" s="338"/>
      <c r="F265" s="30"/>
      <c r="G265" s="31"/>
      <c r="H265" s="30"/>
      <c r="I265" s="339"/>
      <c r="J265" s="131"/>
      <c r="K265" s="33"/>
      <c r="L265" s="106" t="s">
        <v>26</v>
      </c>
      <c r="M265" s="107" t="s">
        <v>26</v>
      </c>
      <c r="N265" s="108" t="s">
        <v>26</v>
      </c>
      <c r="O265" s="109" t="s">
        <v>26</v>
      </c>
      <c r="P265" s="106" t="s">
        <v>26</v>
      </c>
      <c r="Q265" s="106" t="s">
        <v>26</v>
      </c>
      <c r="R265" s="110" t="s">
        <v>26</v>
      </c>
      <c r="S265" s="340" t="s">
        <v>1785</v>
      </c>
      <c r="T265" s="200" t="s">
        <v>1767</v>
      </c>
      <c r="U265" s="680" t="s">
        <v>1786</v>
      </c>
      <c r="V265" s="662"/>
      <c r="W265" s="662"/>
      <c r="X265" s="662"/>
      <c r="Y265" s="662"/>
      <c r="Z265" s="662"/>
      <c r="AA265" s="662"/>
      <c r="AB265" s="681"/>
      <c r="AC265" s="341" t="s">
        <v>176</v>
      </c>
      <c r="AD265" s="342" t="s">
        <v>30</v>
      </c>
      <c r="AE265" s="342"/>
      <c r="AF265" s="343" t="s">
        <v>1787</v>
      </c>
      <c r="AG265" s="344"/>
      <c r="AH265" s="344"/>
      <c r="AI265" s="76" t="s">
        <v>1788</v>
      </c>
      <c r="AJ265" s="87" t="s">
        <v>33</v>
      </c>
      <c r="AK265" s="87"/>
      <c r="AL265" s="87"/>
    </row>
    <row r="266" spans="1:38" ht="45" hidden="1">
      <c r="A266" s="9">
        <f t="shared" si="4"/>
        <v>264</v>
      </c>
      <c r="B266" s="335"/>
      <c r="C266" s="336"/>
      <c r="D266" s="337"/>
      <c r="E266" s="338"/>
      <c r="F266" s="30"/>
      <c r="G266" s="31"/>
      <c r="H266" s="30"/>
      <c r="I266" s="339"/>
      <c r="J266" s="131"/>
      <c r="K266" s="33"/>
      <c r="L266" s="106" t="s">
        <v>26</v>
      </c>
      <c r="M266" s="107" t="s">
        <v>26</v>
      </c>
      <c r="N266" s="108" t="s">
        <v>26</v>
      </c>
      <c r="O266" s="109" t="s">
        <v>26</v>
      </c>
      <c r="P266" s="106" t="s">
        <v>26</v>
      </c>
      <c r="Q266" s="106" t="s">
        <v>26</v>
      </c>
      <c r="R266" s="110" t="s">
        <v>26</v>
      </c>
      <c r="S266" s="340" t="s">
        <v>1789</v>
      </c>
      <c r="T266" s="200" t="s">
        <v>1767</v>
      </c>
      <c r="U266" s="680" t="s">
        <v>1790</v>
      </c>
      <c r="V266" s="662"/>
      <c r="W266" s="662"/>
      <c r="X266" s="662"/>
      <c r="Y266" s="662"/>
      <c r="Z266" s="662"/>
      <c r="AA266" s="662"/>
      <c r="AB266" s="681"/>
      <c r="AC266" s="345" t="s">
        <v>176</v>
      </c>
      <c r="AD266" s="342" t="s">
        <v>30</v>
      </c>
      <c r="AE266" s="342" t="s">
        <v>26</v>
      </c>
      <c r="AF266" s="343" t="s">
        <v>1791</v>
      </c>
      <c r="AG266" s="344"/>
      <c r="AH266" s="344"/>
      <c r="AI266" s="76" t="s">
        <v>1792</v>
      </c>
      <c r="AJ266" s="87" t="s">
        <v>33</v>
      </c>
      <c r="AK266" s="87"/>
      <c r="AL266" s="87"/>
    </row>
    <row r="267" spans="1:38" ht="300">
      <c r="A267" s="9">
        <f t="shared" si="4"/>
        <v>265</v>
      </c>
      <c r="B267" s="346" t="s">
        <v>1793</v>
      </c>
      <c r="C267" s="347" t="s">
        <v>1794</v>
      </c>
      <c r="D267" s="348" t="s">
        <v>176</v>
      </c>
      <c r="E267" s="349" t="s">
        <v>69</v>
      </c>
      <c r="F267" s="72" t="s">
        <v>1795</v>
      </c>
      <c r="G267" s="55" t="s">
        <v>1796</v>
      </c>
      <c r="H267" s="72"/>
      <c r="I267" s="348" t="s">
        <v>176</v>
      </c>
      <c r="J267" s="9" t="s">
        <v>69</v>
      </c>
      <c r="K267" s="73" t="s">
        <v>1797</v>
      </c>
      <c r="L267" s="74">
        <v>2</v>
      </c>
      <c r="M267" s="75" t="s">
        <v>1795</v>
      </c>
      <c r="N267" s="76" t="s">
        <v>1796</v>
      </c>
      <c r="O267" s="565" t="s">
        <v>73</v>
      </c>
      <c r="P267" s="74" t="s">
        <v>1311</v>
      </c>
      <c r="Q267" s="74" t="s">
        <v>74</v>
      </c>
      <c r="R267" s="78" t="s">
        <v>26</v>
      </c>
      <c r="S267" s="350" t="s">
        <v>1798</v>
      </c>
      <c r="T267" s="6" t="s">
        <v>1311</v>
      </c>
      <c r="U267" s="351" t="s">
        <v>176</v>
      </c>
      <c r="V267" s="352" t="s">
        <v>69</v>
      </c>
      <c r="W267" s="348" t="s">
        <v>26</v>
      </c>
      <c r="X267" s="645" t="s">
        <v>1799</v>
      </c>
      <c r="Y267" s="645"/>
      <c r="Z267" s="646"/>
      <c r="AA267" s="353" t="s">
        <v>2604</v>
      </c>
      <c r="AB267" s="354"/>
      <c r="AC267" s="355" t="s">
        <v>176</v>
      </c>
      <c r="AD267" s="356" t="s">
        <v>69</v>
      </c>
      <c r="AE267" s="357" t="s">
        <v>26</v>
      </c>
      <c r="AF267" s="358" t="s">
        <v>1800</v>
      </c>
      <c r="AG267" s="358"/>
      <c r="AH267" s="358"/>
      <c r="AI267" s="359" t="s">
        <v>1801</v>
      </c>
      <c r="AJ267" s="360" t="s">
        <v>1645</v>
      </c>
      <c r="AK267" s="361"/>
      <c r="AL267" s="362"/>
    </row>
    <row r="268" spans="1:38" ht="90" hidden="1">
      <c r="A268" s="9">
        <f t="shared" si="4"/>
        <v>266</v>
      </c>
      <c r="B268" s="26"/>
      <c r="C268" s="27"/>
      <c r="D268" s="28" t="s">
        <v>26</v>
      </c>
      <c r="E268" s="29" t="s">
        <v>26</v>
      </c>
      <c r="F268" s="30"/>
      <c r="G268" s="31"/>
      <c r="H268" s="30"/>
      <c r="I268" s="138" t="s">
        <v>26</v>
      </c>
      <c r="J268" s="131" t="s">
        <v>26</v>
      </c>
      <c r="K268" s="33"/>
      <c r="L268" s="106" t="s">
        <v>26</v>
      </c>
      <c r="M268" s="107" t="s">
        <v>26</v>
      </c>
      <c r="N268" s="108" t="s">
        <v>26</v>
      </c>
      <c r="O268" s="549" t="s">
        <v>26</v>
      </c>
      <c r="P268" s="106" t="s">
        <v>26</v>
      </c>
      <c r="Q268" s="106" t="s">
        <v>26</v>
      </c>
      <c r="R268" s="110" t="s">
        <v>26</v>
      </c>
      <c r="S268" s="196" t="s">
        <v>1802</v>
      </c>
      <c r="T268" s="30" t="s">
        <v>1311</v>
      </c>
      <c r="U268" s="209" t="s">
        <v>176</v>
      </c>
      <c r="V268" s="57"/>
      <c r="W268" s="58" t="s">
        <v>26</v>
      </c>
      <c r="X268" s="634" t="s">
        <v>1803</v>
      </c>
      <c r="Y268" s="634"/>
      <c r="Z268" s="635"/>
      <c r="AA268" s="61" t="s">
        <v>1804</v>
      </c>
      <c r="AB268" s="54"/>
      <c r="AC268" s="363" t="s">
        <v>176</v>
      </c>
      <c r="AD268" s="364" t="s">
        <v>69</v>
      </c>
      <c r="AE268" s="365" t="s">
        <v>26</v>
      </c>
      <c r="AF268" s="366" t="s">
        <v>1805</v>
      </c>
      <c r="AG268" s="366"/>
      <c r="AH268" s="366"/>
      <c r="AI268" s="359" t="s">
        <v>1806</v>
      </c>
      <c r="AJ268" s="360" t="s">
        <v>1645</v>
      </c>
      <c r="AK268" s="361"/>
      <c r="AL268" s="362"/>
    </row>
    <row r="269" spans="1:38" ht="105">
      <c r="A269" s="9">
        <f t="shared" si="4"/>
        <v>267</v>
      </c>
      <c r="B269" s="26"/>
      <c r="C269" s="27"/>
      <c r="D269" s="28" t="s">
        <v>26</v>
      </c>
      <c r="E269" s="29" t="s">
        <v>26</v>
      </c>
      <c r="F269" s="30"/>
      <c r="G269" s="31"/>
      <c r="H269" s="30"/>
      <c r="I269" s="138" t="s">
        <v>26</v>
      </c>
      <c r="J269" s="131" t="s">
        <v>26</v>
      </c>
      <c r="K269" s="33"/>
      <c r="L269" s="106" t="s">
        <v>26</v>
      </c>
      <c r="M269" s="107" t="s">
        <v>26</v>
      </c>
      <c r="N269" s="108" t="s">
        <v>26</v>
      </c>
      <c r="O269" s="549" t="s">
        <v>26</v>
      </c>
      <c r="P269" s="106" t="s">
        <v>26</v>
      </c>
      <c r="Q269" s="106" t="s">
        <v>26</v>
      </c>
      <c r="R269" s="110" t="s">
        <v>26</v>
      </c>
      <c r="S269" s="79" t="s">
        <v>1807</v>
      </c>
      <c r="T269" s="6" t="s">
        <v>28</v>
      </c>
      <c r="U269" s="321" t="s">
        <v>176</v>
      </c>
      <c r="V269" s="322" t="s">
        <v>69</v>
      </c>
      <c r="W269" s="278" t="s">
        <v>26</v>
      </c>
      <c r="X269" s="674" t="s">
        <v>1808</v>
      </c>
      <c r="Y269" s="674"/>
      <c r="Z269" s="675"/>
      <c r="AA269" s="281" t="s">
        <v>1809</v>
      </c>
      <c r="AB269" s="280" t="s">
        <v>186</v>
      </c>
      <c r="AC269" s="363" t="s">
        <v>176</v>
      </c>
      <c r="AD269" s="364" t="s">
        <v>69</v>
      </c>
      <c r="AE269" s="70" t="s">
        <v>26</v>
      </c>
      <c r="AF269" s="85" t="s">
        <v>1567</v>
      </c>
      <c r="AG269" s="85"/>
      <c r="AH269" s="85"/>
      <c r="AI269" s="55" t="s">
        <v>1568</v>
      </c>
      <c r="AJ269" s="143"/>
      <c r="AK269" s="143"/>
      <c r="AL269" s="143"/>
    </row>
    <row r="270" spans="1:38" ht="15" hidden="1">
      <c r="A270" s="9">
        <f t="shared" si="4"/>
        <v>268</v>
      </c>
      <c r="B270" s="367"/>
      <c r="C270" s="368"/>
      <c r="D270" s="369" t="s">
        <v>26</v>
      </c>
      <c r="E270" s="370" t="s">
        <v>26</v>
      </c>
      <c r="F270" s="371"/>
      <c r="G270" s="372"/>
      <c r="H270" s="371"/>
      <c r="I270" s="373" t="s">
        <v>26</v>
      </c>
      <c r="J270" s="131" t="s">
        <v>26</v>
      </c>
      <c r="K270" s="374"/>
      <c r="L270" s="106" t="s">
        <v>26</v>
      </c>
      <c r="M270" s="107" t="s">
        <v>26</v>
      </c>
      <c r="N270" s="108" t="s">
        <v>26</v>
      </c>
      <c r="O270" s="549" t="s">
        <v>26</v>
      </c>
      <c r="P270" s="106" t="s">
        <v>26</v>
      </c>
      <c r="Q270" s="106" t="s">
        <v>26</v>
      </c>
      <c r="R270" s="110" t="s">
        <v>26</v>
      </c>
      <c r="S270" s="269"/>
      <c r="T270" s="371" t="s">
        <v>63</v>
      </c>
      <c r="U270" s="142"/>
      <c r="V270" s="57"/>
      <c r="W270" s="58"/>
      <c r="X270" s="59"/>
      <c r="Y270" s="59"/>
      <c r="Z270" s="60"/>
      <c r="AA270" s="61"/>
      <c r="AB270" s="54"/>
      <c r="AC270" s="84" t="s">
        <v>176</v>
      </c>
      <c r="AD270" s="81" t="s">
        <v>30</v>
      </c>
      <c r="AE270" s="70" t="s">
        <v>26</v>
      </c>
      <c r="AF270" s="85" t="s">
        <v>1810</v>
      </c>
      <c r="AG270" s="85"/>
      <c r="AH270" s="85"/>
      <c r="AI270" s="55" t="s">
        <v>1811</v>
      </c>
      <c r="AJ270" s="207"/>
      <c r="AK270" s="207"/>
      <c r="AL270" s="207"/>
    </row>
    <row r="271" spans="1:38" ht="330" hidden="1" customHeight="1">
      <c r="A271" s="9">
        <f t="shared" si="4"/>
        <v>269</v>
      </c>
      <c r="B271" s="102"/>
      <c r="C271" s="93"/>
      <c r="D271" s="103" t="s">
        <v>26</v>
      </c>
      <c r="E271" s="104" t="s">
        <v>26</v>
      </c>
      <c r="F271" s="30"/>
      <c r="G271" s="31"/>
      <c r="H271" s="375"/>
      <c r="I271" s="105" t="s">
        <v>26</v>
      </c>
      <c r="J271" s="94" t="s">
        <v>26</v>
      </c>
      <c r="K271" s="33"/>
      <c r="L271" s="106" t="s">
        <v>26</v>
      </c>
      <c r="M271" s="107" t="s">
        <v>26</v>
      </c>
      <c r="N271" s="108" t="s">
        <v>26</v>
      </c>
      <c r="O271" s="109" t="s">
        <v>26</v>
      </c>
      <c r="P271" s="106" t="s">
        <v>26</v>
      </c>
      <c r="Q271" s="106" t="s">
        <v>26</v>
      </c>
      <c r="R271" s="110" t="s">
        <v>26</v>
      </c>
      <c r="S271" s="269" t="s">
        <v>1812</v>
      </c>
      <c r="T271" s="30"/>
      <c r="U271" s="633" t="s">
        <v>1813</v>
      </c>
      <c r="V271" s="634"/>
      <c r="W271" s="634"/>
      <c r="X271" s="634"/>
      <c r="Y271" s="634"/>
      <c r="Z271" s="634"/>
      <c r="AA271" s="634"/>
      <c r="AB271" s="676"/>
      <c r="AC271" s="84" t="s">
        <v>398</v>
      </c>
      <c r="AD271" s="81" t="s">
        <v>69</v>
      </c>
      <c r="AE271" s="70" t="s">
        <v>26</v>
      </c>
      <c r="AF271" s="85" t="s">
        <v>26</v>
      </c>
      <c r="AG271" s="85" t="s">
        <v>1814</v>
      </c>
      <c r="AH271" s="85"/>
      <c r="AI271" s="55" t="s">
        <v>1815</v>
      </c>
      <c r="AJ271" s="207" t="s">
        <v>33</v>
      </c>
      <c r="AK271" s="207"/>
      <c r="AL271" s="207"/>
    </row>
    <row r="272" spans="1:38" ht="30" hidden="1">
      <c r="A272" s="9">
        <f t="shared" si="4"/>
        <v>270</v>
      </c>
      <c r="B272" s="620" t="s">
        <v>1816</v>
      </c>
      <c r="C272" s="108" t="s">
        <v>1817</v>
      </c>
      <c r="D272" s="103" t="s">
        <v>176</v>
      </c>
      <c r="E272" s="104" t="s">
        <v>30</v>
      </c>
      <c r="F272" s="92" t="s">
        <v>1818</v>
      </c>
      <c r="G272" s="93" t="s">
        <v>1819</v>
      </c>
      <c r="H272" s="93"/>
      <c r="I272" s="105" t="s">
        <v>176</v>
      </c>
      <c r="J272" s="94" t="s">
        <v>30</v>
      </c>
      <c r="K272" s="173" t="s">
        <v>1820</v>
      </c>
      <c r="L272" s="106">
        <v>2</v>
      </c>
      <c r="M272" s="107" t="s">
        <v>1818</v>
      </c>
      <c r="N272" s="108" t="s">
        <v>1819</v>
      </c>
      <c r="O272" s="109" t="s">
        <v>139</v>
      </c>
      <c r="P272" s="106" t="s">
        <v>195</v>
      </c>
      <c r="Q272" s="106" t="s">
        <v>74</v>
      </c>
      <c r="R272" s="569" t="s">
        <v>26</v>
      </c>
      <c r="S272" s="269" t="s">
        <v>1821</v>
      </c>
      <c r="T272" s="30" t="s">
        <v>197</v>
      </c>
      <c r="U272" s="633" t="s">
        <v>1822</v>
      </c>
      <c r="V272" s="634"/>
      <c r="W272" s="634"/>
      <c r="X272" s="634"/>
      <c r="Y272" s="634"/>
      <c r="Z272" s="634"/>
      <c r="AA272" s="634"/>
      <c r="AB272" s="676"/>
      <c r="AC272" s="142" t="s">
        <v>398</v>
      </c>
      <c r="AD272" s="81" t="s">
        <v>69</v>
      </c>
      <c r="AE272" s="70" t="s">
        <v>26</v>
      </c>
      <c r="AF272" s="85" t="s">
        <v>26</v>
      </c>
      <c r="AG272" s="85" t="s">
        <v>1823</v>
      </c>
      <c r="AH272" s="85"/>
      <c r="AI272" s="55" t="s">
        <v>1824</v>
      </c>
      <c r="AJ272" s="207" t="s">
        <v>33</v>
      </c>
      <c r="AK272" s="207"/>
      <c r="AL272" s="207"/>
    </row>
    <row r="273" spans="1:38" ht="30" hidden="1">
      <c r="A273" s="9">
        <f t="shared" si="4"/>
        <v>271</v>
      </c>
      <c r="B273" s="621"/>
      <c r="C273" s="622"/>
      <c r="D273" s="130" t="s">
        <v>26</v>
      </c>
      <c r="E273" s="623" t="s">
        <v>26</v>
      </c>
      <c r="F273" s="30"/>
      <c r="G273" s="31"/>
      <c r="H273" s="376"/>
      <c r="I273" s="130" t="s">
        <v>26</v>
      </c>
      <c r="J273" s="131" t="s">
        <v>26</v>
      </c>
      <c r="K273" s="33"/>
      <c r="L273" s="106" t="s">
        <v>26</v>
      </c>
      <c r="M273" s="107" t="s">
        <v>26</v>
      </c>
      <c r="N273" s="108" t="s">
        <v>26</v>
      </c>
      <c r="O273" s="109" t="s">
        <v>26</v>
      </c>
      <c r="P273" s="106" t="s">
        <v>26</v>
      </c>
      <c r="Q273" s="106" t="s">
        <v>26</v>
      </c>
      <c r="R273" s="569" t="s">
        <v>26</v>
      </c>
      <c r="S273" s="269" t="s">
        <v>1825</v>
      </c>
      <c r="T273" s="30" t="s">
        <v>28</v>
      </c>
      <c r="U273" s="633" t="s">
        <v>1826</v>
      </c>
      <c r="V273" s="634"/>
      <c r="W273" s="634"/>
      <c r="X273" s="634"/>
      <c r="Y273" s="634"/>
      <c r="Z273" s="634"/>
      <c r="AA273" s="634"/>
      <c r="AB273" s="676"/>
      <c r="AC273" s="142" t="s">
        <v>398</v>
      </c>
      <c r="AD273" s="81" t="s">
        <v>69</v>
      </c>
      <c r="AE273" s="70" t="s">
        <v>26</v>
      </c>
      <c r="AF273" s="85" t="s">
        <v>26</v>
      </c>
      <c r="AG273" s="85" t="s">
        <v>1827</v>
      </c>
      <c r="AH273" s="85"/>
      <c r="AI273" s="55" t="s">
        <v>1828</v>
      </c>
      <c r="AJ273" s="207" t="s">
        <v>33</v>
      </c>
      <c r="AK273" s="207"/>
      <c r="AL273" s="207"/>
    </row>
    <row r="274" spans="1:38" ht="90">
      <c r="A274" s="9">
        <f t="shared" si="4"/>
        <v>272</v>
      </c>
      <c r="B274" s="88"/>
      <c r="C274" s="89"/>
      <c r="D274" s="90"/>
      <c r="E274" s="91"/>
      <c r="F274" s="377"/>
      <c r="G274" s="378"/>
      <c r="H274" s="375"/>
      <c r="I274" s="90"/>
      <c r="J274" s="94"/>
      <c r="K274" s="379"/>
      <c r="L274" s="106" t="s">
        <v>26</v>
      </c>
      <c r="M274" s="107" t="s">
        <v>26</v>
      </c>
      <c r="N274" s="108" t="s">
        <v>26</v>
      </c>
      <c r="O274" s="549" t="s">
        <v>26</v>
      </c>
      <c r="P274" s="106" t="s">
        <v>26</v>
      </c>
      <c r="Q274" s="106" t="s">
        <v>26</v>
      </c>
      <c r="R274" s="110" t="s">
        <v>26</v>
      </c>
      <c r="S274" s="236" t="s">
        <v>1829</v>
      </c>
      <c r="T274" s="6" t="s">
        <v>197</v>
      </c>
      <c r="U274" s="321" t="s">
        <v>79</v>
      </c>
      <c r="V274" s="322" t="s">
        <v>123</v>
      </c>
      <c r="W274" s="278"/>
      <c r="X274" s="674" t="s">
        <v>1830</v>
      </c>
      <c r="Y274" s="674"/>
      <c r="Z274" s="675"/>
      <c r="AA274" s="380" t="s">
        <v>2601</v>
      </c>
      <c r="AB274" s="280"/>
      <c r="AC274" s="271"/>
      <c r="AD274" s="270"/>
      <c r="AE274" s="272"/>
      <c r="AF274" s="273"/>
      <c r="AG274" s="273"/>
      <c r="AH274" s="273"/>
      <c r="AI274" s="274"/>
      <c r="AJ274" s="275"/>
      <c r="AK274" s="275"/>
      <c r="AL274" s="275"/>
    </row>
    <row r="275" spans="1:38" ht="135">
      <c r="A275" s="9">
        <f t="shared" si="4"/>
        <v>273</v>
      </c>
      <c r="B275" s="381" t="s">
        <v>1816</v>
      </c>
      <c r="C275" s="382" t="s">
        <v>1817</v>
      </c>
      <c r="D275" s="225" t="s">
        <v>176</v>
      </c>
      <c r="E275" s="5" t="s">
        <v>30</v>
      </c>
      <c r="F275" s="383" t="s">
        <v>1817</v>
      </c>
      <c r="G275" s="384" t="s">
        <v>1819</v>
      </c>
      <c r="H275" s="385"/>
      <c r="I275" s="386" t="s">
        <v>176</v>
      </c>
      <c r="J275" s="387" t="s">
        <v>30</v>
      </c>
      <c r="K275" s="256" t="s">
        <v>1820</v>
      </c>
      <c r="L275" s="74">
        <v>2</v>
      </c>
      <c r="M275" s="75" t="s">
        <v>1818</v>
      </c>
      <c r="N275" s="76" t="s">
        <v>1819</v>
      </c>
      <c r="O275" s="550" t="s">
        <v>139</v>
      </c>
      <c r="P275" s="74" t="s">
        <v>195</v>
      </c>
      <c r="Q275" s="74" t="s">
        <v>74</v>
      </c>
      <c r="R275" s="78" t="s">
        <v>26</v>
      </c>
      <c r="S275" s="154" t="s">
        <v>1821</v>
      </c>
      <c r="T275" s="6" t="s">
        <v>197</v>
      </c>
      <c r="U275" s="191" t="s">
        <v>176</v>
      </c>
      <c r="V275" s="81" t="s">
        <v>30</v>
      </c>
      <c r="W275" s="70"/>
      <c r="X275" s="631" t="s">
        <v>1831</v>
      </c>
      <c r="Y275" s="631"/>
      <c r="Z275" s="632"/>
      <c r="AA275" s="157" t="s">
        <v>1832</v>
      </c>
      <c r="AB275" s="83"/>
      <c r="AC275" s="84" t="s">
        <v>398</v>
      </c>
      <c r="AD275" s="81" t="s">
        <v>69</v>
      </c>
      <c r="AE275" s="70"/>
      <c r="AF275" s="85"/>
      <c r="AG275" s="85" t="s">
        <v>1833</v>
      </c>
      <c r="AH275" s="85"/>
      <c r="AI275" s="55" t="s">
        <v>1834</v>
      </c>
      <c r="AJ275" s="207" t="s">
        <v>954</v>
      </c>
      <c r="AK275" s="207"/>
      <c r="AL275" s="207" t="s">
        <v>1835</v>
      </c>
    </row>
    <row r="276" spans="1:38" ht="30">
      <c r="A276" s="9">
        <f t="shared" si="4"/>
        <v>274</v>
      </c>
      <c r="B276" s="149"/>
      <c r="C276" s="197"/>
      <c r="D276" s="58"/>
      <c r="E276" s="151"/>
      <c r="F276" s="30"/>
      <c r="G276" s="31"/>
      <c r="H276" s="31"/>
      <c r="I276" s="103"/>
      <c r="J276" s="94"/>
      <c r="K276" s="10" t="s">
        <v>1836</v>
      </c>
      <c r="L276" s="74">
        <v>0</v>
      </c>
      <c r="M276" s="75" t="s">
        <v>241</v>
      </c>
      <c r="N276" s="76" t="s">
        <v>1837</v>
      </c>
      <c r="O276" s="564" t="s">
        <v>123</v>
      </c>
      <c r="P276" s="74" t="s">
        <v>195</v>
      </c>
      <c r="Q276" s="74" t="s">
        <v>140</v>
      </c>
      <c r="R276" s="78" t="s">
        <v>99</v>
      </c>
      <c r="S276" s="154" t="s">
        <v>1838</v>
      </c>
      <c r="T276" s="6" t="s">
        <v>197</v>
      </c>
      <c r="U276" s="321" t="s">
        <v>79</v>
      </c>
      <c r="V276" s="322" t="s">
        <v>123</v>
      </c>
      <c r="W276" s="278"/>
      <c r="X276" s="674" t="s">
        <v>247</v>
      </c>
      <c r="Y276" s="674"/>
      <c r="Z276" s="675"/>
      <c r="AA276" s="380" t="s">
        <v>1839</v>
      </c>
      <c r="AB276" s="280"/>
      <c r="AC276" s="142"/>
      <c r="AD276" s="57"/>
      <c r="AE276" s="58"/>
      <c r="AF276" s="59"/>
      <c r="AG276" s="59"/>
      <c r="AH276" s="59"/>
      <c r="AI276" s="93"/>
      <c r="AJ276" s="143"/>
      <c r="AK276" s="143"/>
      <c r="AL276" s="143"/>
    </row>
    <row r="277" spans="1:38" ht="30">
      <c r="A277" s="9">
        <f t="shared" si="4"/>
        <v>275</v>
      </c>
      <c r="B277" s="26"/>
      <c r="C277" s="27"/>
      <c r="D277" s="28"/>
      <c r="E277" s="29"/>
      <c r="F277" s="30"/>
      <c r="G277" s="388"/>
      <c r="H277" s="389"/>
      <c r="I277" s="130"/>
      <c r="J277" s="390"/>
      <c r="K277" s="33"/>
      <c r="L277" s="106" t="s">
        <v>26</v>
      </c>
      <c r="M277" s="107" t="s">
        <v>26</v>
      </c>
      <c r="N277" s="108" t="s">
        <v>26</v>
      </c>
      <c r="O277" s="554" t="s">
        <v>26</v>
      </c>
      <c r="P277" s="106" t="s">
        <v>26</v>
      </c>
      <c r="Q277" s="106" t="s">
        <v>26</v>
      </c>
      <c r="R277" s="110" t="s">
        <v>26</v>
      </c>
      <c r="S277" s="154" t="s">
        <v>1840</v>
      </c>
      <c r="T277" s="391" t="s">
        <v>197</v>
      </c>
      <c r="U277" s="276" t="s">
        <v>176</v>
      </c>
      <c r="V277" s="277" t="s">
        <v>30</v>
      </c>
      <c r="W277" s="392"/>
      <c r="X277" s="682" t="s">
        <v>1841</v>
      </c>
      <c r="Y277" s="682"/>
      <c r="Z277" s="683"/>
      <c r="AA277" s="279" t="s">
        <v>1842</v>
      </c>
      <c r="AB277" s="280"/>
      <c r="AC277" s="84" t="s">
        <v>398</v>
      </c>
      <c r="AD277" s="81" t="s">
        <v>69</v>
      </c>
      <c r="AE277" s="70"/>
      <c r="AF277" s="85"/>
      <c r="AG277" s="85" t="s">
        <v>1843</v>
      </c>
      <c r="AH277" s="85"/>
      <c r="AI277" s="55" t="s">
        <v>1844</v>
      </c>
      <c r="AJ277" s="77" t="s">
        <v>954</v>
      </c>
      <c r="AK277" s="77"/>
      <c r="AL277" s="77" t="s">
        <v>1835</v>
      </c>
    </row>
    <row r="278" spans="1:38" ht="75">
      <c r="A278" s="9">
        <f t="shared" si="4"/>
        <v>276</v>
      </c>
      <c r="B278" s="145" t="s">
        <v>1845</v>
      </c>
      <c r="C278" s="181" t="s">
        <v>1846</v>
      </c>
      <c r="D278" s="70" t="s">
        <v>176</v>
      </c>
      <c r="E278" s="71" t="s">
        <v>30</v>
      </c>
      <c r="F278" s="72" t="s">
        <v>1847</v>
      </c>
      <c r="G278" s="55" t="s">
        <v>278</v>
      </c>
      <c r="H278" s="72"/>
      <c r="I278" s="70" t="s">
        <v>176</v>
      </c>
      <c r="J278" s="9" t="s">
        <v>30</v>
      </c>
      <c r="K278" s="73" t="s">
        <v>1848</v>
      </c>
      <c r="L278" s="74">
        <v>2</v>
      </c>
      <c r="M278" s="75" t="s">
        <v>1846</v>
      </c>
      <c r="N278" s="76" t="s">
        <v>278</v>
      </c>
      <c r="O278" s="550" t="s">
        <v>139</v>
      </c>
      <c r="P278" s="74" t="s">
        <v>42</v>
      </c>
      <c r="Q278" s="74" t="s">
        <v>74</v>
      </c>
      <c r="R278" s="78" t="s">
        <v>26</v>
      </c>
      <c r="S278" s="154" t="s">
        <v>1849</v>
      </c>
      <c r="T278" s="6" t="s">
        <v>42</v>
      </c>
      <c r="U278" s="191" t="s">
        <v>176</v>
      </c>
      <c r="V278" s="81" t="s">
        <v>30</v>
      </c>
      <c r="W278" s="70"/>
      <c r="X278" s="631" t="s">
        <v>1850</v>
      </c>
      <c r="Y278" s="631"/>
      <c r="Z278" s="632"/>
      <c r="AA278" s="157" t="s">
        <v>1851</v>
      </c>
      <c r="AB278" s="83" t="s">
        <v>186</v>
      </c>
      <c r="AC278" s="142"/>
      <c r="AD278" s="57"/>
      <c r="AE278" s="58"/>
      <c r="AF278" s="59"/>
      <c r="AG278" s="59"/>
      <c r="AH278" s="59"/>
      <c r="AI278" s="165"/>
      <c r="AJ278" s="109"/>
      <c r="AK278" s="109"/>
      <c r="AL278" s="103"/>
    </row>
    <row r="279" spans="1:38" ht="45">
      <c r="A279" s="9">
        <f t="shared" si="4"/>
        <v>277</v>
      </c>
      <c r="B279" s="145" t="s">
        <v>1852</v>
      </c>
      <c r="C279" s="206" t="s">
        <v>1853</v>
      </c>
      <c r="D279" s="70" t="s">
        <v>176</v>
      </c>
      <c r="E279" s="71" t="s">
        <v>30</v>
      </c>
      <c r="F279" s="72" t="s">
        <v>1854</v>
      </c>
      <c r="G279" s="55" t="s">
        <v>1855</v>
      </c>
      <c r="H279" s="72"/>
      <c r="I279" s="70" t="s">
        <v>176</v>
      </c>
      <c r="J279" s="9" t="s">
        <v>30</v>
      </c>
      <c r="K279" s="73" t="s">
        <v>1856</v>
      </c>
      <c r="L279" s="74">
        <v>2</v>
      </c>
      <c r="M279" s="75" t="s">
        <v>1853</v>
      </c>
      <c r="N279" s="76" t="s">
        <v>1855</v>
      </c>
      <c r="O279" s="552" t="s">
        <v>139</v>
      </c>
      <c r="P279" s="74" t="s">
        <v>330</v>
      </c>
      <c r="Q279" s="168"/>
      <c r="R279" s="78" t="s">
        <v>26</v>
      </c>
      <c r="S279" s="79" t="s">
        <v>1857</v>
      </c>
      <c r="T279" s="6" t="s">
        <v>332</v>
      </c>
      <c r="U279" s="317" t="s">
        <v>176</v>
      </c>
      <c r="V279" s="193" t="s">
        <v>30</v>
      </c>
      <c r="W279" s="70"/>
      <c r="X279" s="631" t="s">
        <v>1858</v>
      </c>
      <c r="Y279" s="631"/>
      <c r="Z279" s="632"/>
      <c r="AA279" s="82" t="s">
        <v>1859</v>
      </c>
      <c r="AB279" s="83"/>
      <c r="AC279" s="84" t="s">
        <v>176</v>
      </c>
      <c r="AD279" s="81" t="s">
        <v>30</v>
      </c>
      <c r="AE279" s="70"/>
      <c r="AF279" s="85" t="s">
        <v>1860</v>
      </c>
      <c r="AG279" s="85"/>
      <c r="AH279" s="85"/>
      <c r="AI279" s="86" t="s">
        <v>1859</v>
      </c>
      <c r="AJ279" s="207"/>
      <c r="AK279" s="207" t="s">
        <v>26</v>
      </c>
      <c r="AL279" s="207" t="s">
        <v>26</v>
      </c>
    </row>
    <row r="280" spans="1:38" ht="30">
      <c r="A280" s="9">
        <f t="shared" si="4"/>
        <v>278</v>
      </c>
      <c r="B280" s="145" t="s">
        <v>1861</v>
      </c>
      <c r="C280" s="181" t="s">
        <v>1862</v>
      </c>
      <c r="D280" s="70" t="s">
        <v>398</v>
      </c>
      <c r="E280" s="71" t="s">
        <v>30</v>
      </c>
      <c r="F280" s="72" t="s">
        <v>1863</v>
      </c>
      <c r="G280" s="55" t="s">
        <v>1864</v>
      </c>
      <c r="H280" s="72"/>
      <c r="I280" s="70" t="s">
        <v>398</v>
      </c>
      <c r="J280" s="9" t="s">
        <v>30</v>
      </c>
      <c r="K280" s="73" t="s">
        <v>1865</v>
      </c>
      <c r="L280" s="74">
        <v>3</v>
      </c>
      <c r="M280" s="75" t="s">
        <v>1862</v>
      </c>
      <c r="N280" s="76" t="s">
        <v>1864</v>
      </c>
      <c r="O280" s="552" t="s">
        <v>139</v>
      </c>
      <c r="P280" s="74" t="s">
        <v>35</v>
      </c>
      <c r="Q280" s="74" t="s">
        <v>74</v>
      </c>
      <c r="R280" s="78" t="s">
        <v>26</v>
      </c>
      <c r="S280" s="79" t="s">
        <v>1866</v>
      </c>
      <c r="T280" s="6" t="s">
        <v>35</v>
      </c>
      <c r="U280" s="317" t="s">
        <v>398</v>
      </c>
      <c r="V280" s="193" t="s">
        <v>69</v>
      </c>
      <c r="W280" s="70"/>
      <c r="X280" s="85"/>
      <c r="Y280" s="631" t="s">
        <v>1867</v>
      </c>
      <c r="Z280" s="632"/>
      <c r="AA280" s="82" t="s">
        <v>1868</v>
      </c>
      <c r="AB280" s="83"/>
      <c r="AC280" s="84" t="s">
        <v>398</v>
      </c>
      <c r="AD280" s="81" t="s">
        <v>69</v>
      </c>
      <c r="AE280" s="70"/>
      <c r="AF280" s="85"/>
      <c r="AG280" s="85" t="s">
        <v>1869</v>
      </c>
      <c r="AH280" s="85"/>
      <c r="AI280" s="86" t="s">
        <v>1868</v>
      </c>
      <c r="AJ280" s="207" t="s">
        <v>33</v>
      </c>
      <c r="AK280" s="207" t="s">
        <v>26</v>
      </c>
      <c r="AL280" s="207" t="s">
        <v>26</v>
      </c>
    </row>
    <row r="281" spans="1:38" ht="30">
      <c r="A281" s="9">
        <f t="shared" si="4"/>
        <v>279</v>
      </c>
      <c r="B281" s="145" t="s">
        <v>1870</v>
      </c>
      <c r="C281" s="181" t="s">
        <v>1871</v>
      </c>
      <c r="D281" s="70" t="s">
        <v>398</v>
      </c>
      <c r="E281" s="71" t="s">
        <v>30</v>
      </c>
      <c r="F281" s="72" t="s">
        <v>1871</v>
      </c>
      <c r="G281" s="55" t="s">
        <v>1872</v>
      </c>
      <c r="H281" s="72"/>
      <c r="I281" s="70" t="s">
        <v>398</v>
      </c>
      <c r="J281" s="9" t="s">
        <v>30</v>
      </c>
      <c r="K281" s="73" t="s">
        <v>1873</v>
      </c>
      <c r="L281" s="74">
        <v>3</v>
      </c>
      <c r="M281" s="75" t="s">
        <v>1871</v>
      </c>
      <c r="N281" s="76" t="s">
        <v>1872</v>
      </c>
      <c r="O281" s="552" t="s">
        <v>139</v>
      </c>
      <c r="P281" s="74" t="s">
        <v>35</v>
      </c>
      <c r="Q281" s="74" t="s">
        <v>74</v>
      </c>
      <c r="R281" s="78" t="s">
        <v>26</v>
      </c>
      <c r="S281" s="79" t="s">
        <v>1874</v>
      </c>
      <c r="T281" s="6" t="s">
        <v>35</v>
      </c>
      <c r="U281" s="317" t="s">
        <v>398</v>
      </c>
      <c r="V281" s="193" t="s">
        <v>69</v>
      </c>
      <c r="W281" s="70"/>
      <c r="X281" s="85"/>
      <c r="Y281" s="631" t="s">
        <v>1875</v>
      </c>
      <c r="Z281" s="632"/>
      <c r="AA281" s="82" t="s">
        <v>1876</v>
      </c>
      <c r="AB281" s="83"/>
      <c r="AC281" s="84" t="s">
        <v>398</v>
      </c>
      <c r="AD281" s="81" t="s">
        <v>69</v>
      </c>
      <c r="AE281" s="70"/>
      <c r="AF281" s="85"/>
      <c r="AG281" s="85" t="s">
        <v>1877</v>
      </c>
      <c r="AH281" s="85"/>
      <c r="AI281" s="86" t="s">
        <v>1876</v>
      </c>
      <c r="AJ281" s="207" t="s">
        <v>33</v>
      </c>
      <c r="AK281" s="207" t="s">
        <v>26</v>
      </c>
      <c r="AL281" s="207" t="s">
        <v>26</v>
      </c>
    </row>
    <row r="282" spans="1:38" ht="45">
      <c r="A282" s="9">
        <f t="shared" si="4"/>
        <v>280</v>
      </c>
      <c r="B282" s="145" t="s">
        <v>1878</v>
      </c>
      <c r="C282" s="206" t="s">
        <v>1879</v>
      </c>
      <c r="D282" s="70" t="s">
        <v>176</v>
      </c>
      <c r="E282" s="71" t="s">
        <v>326</v>
      </c>
      <c r="F282" s="72" t="s">
        <v>1880</v>
      </c>
      <c r="G282" s="55" t="s">
        <v>1881</v>
      </c>
      <c r="H282" s="72"/>
      <c r="I282" s="70" t="s">
        <v>176</v>
      </c>
      <c r="J282" s="9" t="s">
        <v>326</v>
      </c>
      <c r="K282" s="73" t="s">
        <v>1882</v>
      </c>
      <c r="L282" s="74">
        <v>2</v>
      </c>
      <c r="M282" s="75" t="s">
        <v>1879</v>
      </c>
      <c r="N282" s="76" t="s">
        <v>1881</v>
      </c>
      <c r="O282" s="553" t="s">
        <v>244</v>
      </c>
      <c r="P282" s="74" t="s">
        <v>330</v>
      </c>
      <c r="Q282" s="168"/>
      <c r="R282" s="78" t="s">
        <v>26</v>
      </c>
      <c r="S282" s="154" t="s">
        <v>1883</v>
      </c>
      <c r="T282" s="6" t="s">
        <v>332</v>
      </c>
      <c r="U282" s="204" t="s">
        <v>176</v>
      </c>
      <c r="V282" s="156" t="s">
        <v>30</v>
      </c>
      <c r="W282" s="70"/>
      <c r="X282" s="631" t="s">
        <v>1884</v>
      </c>
      <c r="Y282" s="631"/>
      <c r="Z282" s="632"/>
      <c r="AA282" s="164" t="s">
        <v>1885</v>
      </c>
      <c r="AB282" s="83"/>
      <c r="AC282" s="393" t="s">
        <v>176</v>
      </c>
      <c r="AD282" s="394" t="s">
        <v>30</v>
      </c>
      <c r="AE282" s="395"/>
      <c r="AF282" s="396" t="s">
        <v>1886</v>
      </c>
      <c r="AG282" s="396"/>
      <c r="AH282" s="396"/>
      <c r="AI282" s="170" t="s">
        <v>1887</v>
      </c>
      <c r="AJ282" s="120"/>
      <c r="AK282" s="120" t="s">
        <v>26</v>
      </c>
      <c r="AL282" s="120" t="s">
        <v>26</v>
      </c>
    </row>
    <row r="283" spans="1:38" ht="38" customHeight="1">
      <c r="A283" s="9">
        <f t="shared" si="4"/>
        <v>281</v>
      </c>
      <c r="B283" s="68" t="s">
        <v>1888</v>
      </c>
      <c r="C283" s="181" t="s">
        <v>1889</v>
      </c>
      <c r="D283" s="70" t="s">
        <v>398</v>
      </c>
      <c r="E283" s="71" t="s">
        <v>69</v>
      </c>
      <c r="F283" s="72" t="s">
        <v>1890</v>
      </c>
      <c r="G283" s="55" t="s">
        <v>1329</v>
      </c>
      <c r="H283" s="72"/>
      <c r="I283" s="70" t="s">
        <v>398</v>
      </c>
      <c r="J283" s="9" t="s">
        <v>69</v>
      </c>
      <c r="K283" s="73" t="s">
        <v>1891</v>
      </c>
      <c r="L283" s="74">
        <v>3</v>
      </c>
      <c r="M283" s="75" t="s">
        <v>1889</v>
      </c>
      <c r="N283" s="76" t="s">
        <v>1329</v>
      </c>
      <c r="O283" s="553" t="s">
        <v>73</v>
      </c>
      <c r="P283" s="74" t="s">
        <v>1311</v>
      </c>
      <c r="Q283" s="74" t="s">
        <v>74</v>
      </c>
      <c r="R283" s="78" t="s">
        <v>26</v>
      </c>
      <c r="S283" s="154" t="s">
        <v>1892</v>
      </c>
      <c r="T283" s="6" t="s">
        <v>1311</v>
      </c>
      <c r="U283" s="204" t="s">
        <v>398</v>
      </c>
      <c r="V283" s="156" t="s">
        <v>69</v>
      </c>
      <c r="W283" s="70"/>
      <c r="X283" s="85"/>
      <c r="Y283" s="631" t="s">
        <v>1893</v>
      </c>
      <c r="Z283" s="632"/>
      <c r="AA283" s="164" t="s">
        <v>1894</v>
      </c>
      <c r="AB283" s="83"/>
      <c r="AC283" s="397" t="s">
        <v>398</v>
      </c>
      <c r="AD283" s="398" t="s">
        <v>69</v>
      </c>
      <c r="AE283" s="399"/>
      <c r="AF283" s="400"/>
      <c r="AG283" s="400" t="s">
        <v>1895</v>
      </c>
      <c r="AH283" s="400"/>
      <c r="AI283" s="303" t="s">
        <v>1896</v>
      </c>
      <c r="AJ283" s="401" t="s">
        <v>33</v>
      </c>
      <c r="AK283" s="401" t="s">
        <v>26</v>
      </c>
      <c r="AL283" s="401" t="s">
        <v>26</v>
      </c>
    </row>
    <row r="284" spans="1:38" ht="37" hidden="1" customHeight="1">
      <c r="A284" s="9">
        <f t="shared" si="4"/>
        <v>282</v>
      </c>
      <c r="B284" s="196"/>
      <c r="C284" s="197"/>
      <c r="D284" s="58"/>
      <c r="E284" s="151"/>
      <c r="F284" s="92"/>
      <c r="G284" s="93"/>
      <c r="H284" s="92"/>
      <c r="I284" s="58"/>
      <c r="J284" s="94"/>
      <c r="K284" s="173"/>
      <c r="L284" s="106" t="s">
        <v>26</v>
      </c>
      <c r="M284" s="107" t="s">
        <v>26</v>
      </c>
      <c r="N284" s="108" t="s">
        <v>26</v>
      </c>
      <c r="O284" s="554" t="s">
        <v>26</v>
      </c>
      <c r="P284" s="106" t="s">
        <v>26</v>
      </c>
      <c r="Q284" s="106" t="s">
        <v>26</v>
      </c>
      <c r="R284" s="110" t="s">
        <v>26</v>
      </c>
      <c r="S284" s="594" t="s">
        <v>1897</v>
      </c>
      <c r="T284" s="30" t="s">
        <v>1311</v>
      </c>
      <c r="U284" s="320" t="s">
        <v>398</v>
      </c>
      <c r="V284" s="159"/>
      <c r="W284" s="160"/>
      <c r="X284" s="161"/>
      <c r="Y284" s="672" t="s">
        <v>1898</v>
      </c>
      <c r="Z284" s="673"/>
      <c r="AA284" s="169"/>
      <c r="AB284" s="54"/>
      <c r="AC284" s="402"/>
      <c r="AD284" s="403"/>
      <c r="AE284" s="404"/>
      <c r="AF284" s="405"/>
      <c r="AG284" s="405"/>
      <c r="AH284" s="405"/>
      <c r="AI284" s="406"/>
      <c r="AJ284" s="407"/>
      <c r="AK284" s="407"/>
      <c r="AL284" s="408"/>
    </row>
    <row r="285" spans="1:38" ht="60">
      <c r="A285" s="9">
        <f t="shared" si="4"/>
        <v>283</v>
      </c>
      <c r="B285" s="68" t="s">
        <v>1899</v>
      </c>
      <c r="C285" s="181" t="s">
        <v>1900</v>
      </c>
      <c r="D285" s="70" t="s">
        <v>398</v>
      </c>
      <c r="E285" s="71" t="s">
        <v>30</v>
      </c>
      <c r="F285" s="72" t="s">
        <v>1901</v>
      </c>
      <c r="G285" s="55" t="s">
        <v>1902</v>
      </c>
      <c r="H285" s="72"/>
      <c r="I285" s="70" t="s">
        <v>398</v>
      </c>
      <c r="J285" s="9" t="s">
        <v>30</v>
      </c>
      <c r="K285" s="73" t="s">
        <v>1903</v>
      </c>
      <c r="L285" s="74">
        <v>3</v>
      </c>
      <c r="M285" s="75" t="s">
        <v>1900</v>
      </c>
      <c r="N285" s="76" t="s">
        <v>1902</v>
      </c>
      <c r="O285" s="553" t="s">
        <v>139</v>
      </c>
      <c r="P285" s="74" t="s">
        <v>1311</v>
      </c>
      <c r="Q285" s="74" t="s">
        <v>74</v>
      </c>
      <c r="R285" s="78" t="s">
        <v>26</v>
      </c>
      <c r="S285" s="154" t="s">
        <v>1904</v>
      </c>
      <c r="T285" s="6" t="s">
        <v>1311</v>
      </c>
      <c r="U285" s="204" t="s">
        <v>398</v>
      </c>
      <c r="V285" s="156" t="s">
        <v>30</v>
      </c>
      <c r="W285" s="70"/>
      <c r="X285" s="85"/>
      <c r="Y285" s="631" t="s">
        <v>1905</v>
      </c>
      <c r="Z285" s="632"/>
      <c r="AA285" s="164" t="s">
        <v>1906</v>
      </c>
      <c r="AB285" s="83"/>
      <c r="AC285" s="234"/>
      <c r="AD285" s="159"/>
      <c r="AE285" s="160"/>
      <c r="AF285" s="161"/>
      <c r="AG285" s="161"/>
      <c r="AH285" s="161"/>
      <c r="AI285" s="165"/>
      <c r="AJ285" s="162"/>
      <c r="AK285" s="162"/>
      <c r="AL285" s="163"/>
    </row>
    <row r="286" spans="1:38" ht="60">
      <c r="A286" s="9">
        <f t="shared" si="4"/>
        <v>284</v>
      </c>
      <c r="B286" s="68" t="s">
        <v>1907</v>
      </c>
      <c r="C286" s="181" t="s">
        <v>1908</v>
      </c>
      <c r="D286" s="70" t="s">
        <v>398</v>
      </c>
      <c r="E286" s="71" t="s">
        <v>30</v>
      </c>
      <c r="F286" s="72" t="s">
        <v>1909</v>
      </c>
      <c r="G286" s="55" t="s">
        <v>1910</v>
      </c>
      <c r="H286" s="72"/>
      <c r="I286" s="70" t="s">
        <v>398</v>
      </c>
      <c r="J286" s="9" t="s">
        <v>30</v>
      </c>
      <c r="K286" s="73" t="s">
        <v>1911</v>
      </c>
      <c r="L286" s="74">
        <v>3</v>
      </c>
      <c r="M286" s="75" t="s">
        <v>1908</v>
      </c>
      <c r="N286" s="76" t="s">
        <v>1910</v>
      </c>
      <c r="O286" s="553" t="s">
        <v>139</v>
      </c>
      <c r="P286" s="74" t="s">
        <v>1353</v>
      </c>
      <c r="Q286" s="74" t="s">
        <v>74</v>
      </c>
      <c r="R286" s="78" t="s">
        <v>26</v>
      </c>
      <c r="S286" s="154" t="s">
        <v>1912</v>
      </c>
      <c r="T286" s="6" t="s">
        <v>1355</v>
      </c>
      <c r="U286" s="204" t="s">
        <v>398</v>
      </c>
      <c r="V286" s="156" t="s">
        <v>30</v>
      </c>
      <c r="W286" s="70"/>
      <c r="X286" s="85"/>
      <c r="Y286" s="631" t="s">
        <v>1913</v>
      </c>
      <c r="Z286" s="632"/>
      <c r="AA286" s="164" t="s">
        <v>1914</v>
      </c>
      <c r="AB286" s="83"/>
      <c r="AC286" s="234"/>
      <c r="AD286" s="159"/>
      <c r="AE286" s="160"/>
      <c r="AF286" s="161"/>
      <c r="AG286" s="161"/>
      <c r="AH286" s="161"/>
      <c r="AI286" s="165"/>
      <c r="AJ286" s="162"/>
      <c r="AK286" s="162"/>
      <c r="AL286" s="163"/>
    </row>
    <row r="287" spans="1:38" ht="30">
      <c r="A287" s="9">
        <f t="shared" si="4"/>
        <v>285</v>
      </c>
      <c r="B287" s="68" t="s">
        <v>1915</v>
      </c>
      <c r="C287" s="181" t="s">
        <v>1916</v>
      </c>
      <c r="D287" s="70" t="s">
        <v>398</v>
      </c>
      <c r="E287" s="71" t="s">
        <v>30</v>
      </c>
      <c r="F287" s="72" t="s">
        <v>1917</v>
      </c>
      <c r="G287" s="55" t="s">
        <v>1918</v>
      </c>
      <c r="H287" s="72"/>
      <c r="I287" s="70" t="s">
        <v>398</v>
      </c>
      <c r="J287" s="9" t="s">
        <v>30</v>
      </c>
      <c r="K287" s="73" t="s">
        <v>1919</v>
      </c>
      <c r="L287" s="74">
        <v>3</v>
      </c>
      <c r="M287" s="75" t="s">
        <v>1916</v>
      </c>
      <c r="N287" s="76" t="s">
        <v>1918</v>
      </c>
      <c r="O287" s="553" t="s">
        <v>139</v>
      </c>
      <c r="P287" s="74" t="s">
        <v>42</v>
      </c>
      <c r="Q287" s="74" t="s">
        <v>74</v>
      </c>
      <c r="R287" s="78" t="s">
        <v>26</v>
      </c>
      <c r="S287" s="154" t="s">
        <v>1920</v>
      </c>
      <c r="T287" s="6" t="s">
        <v>42</v>
      </c>
      <c r="U287" s="204" t="s">
        <v>398</v>
      </c>
      <c r="V287" s="156" t="s">
        <v>30</v>
      </c>
      <c r="W287" s="70"/>
      <c r="X287" s="85"/>
      <c r="Y287" s="631" t="s">
        <v>1921</v>
      </c>
      <c r="Z287" s="632"/>
      <c r="AA287" s="164" t="s">
        <v>1922</v>
      </c>
      <c r="AB287" s="83"/>
      <c r="AC287" s="393" t="s">
        <v>398</v>
      </c>
      <c r="AD287" s="394" t="s">
        <v>30</v>
      </c>
      <c r="AE287" s="395"/>
      <c r="AF287" s="396"/>
      <c r="AG287" s="396" t="s">
        <v>1923</v>
      </c>
      <c r="AH287" s="396"/>
      <c r="AI287" s="170" t="s">
        <v>1924</v>
      </c>
      <c r="AJ287" s="120" t="s">
        <v>33</v>
      </c>
      <c r="AK287" s="120" t="s">
        <v>26</v>
      </c>
      <c r="AL287" s="120" t="s">
        <v>26</v>
      </c>
    </row>
    <row r="288" spans="1:38" ht="30">
      <c r="A288" s="9">
        <f t="shared" si="4"/>
        <v>286</v>
      </c>
      <c r="B288" s="68" t="s">
        <v>1925</v>
      </c>
      <c r="C288" s="181" t="s">
        <v>1926</v>
      </c>
      <c r="D288" s="70" t="s">
        <v>398</v>
      </c>
      <c r="E288" s="71" t="s">
        <v>30</v>
      </c>
      <c r="F288" s="72" t="s">
        <v>1927</v>
      </c>
      <c r="G288" s="55" t="s">
        <v>1928</v>
      </c>
      <c r="H288" s="72"/>
      <c r="I288" s="70" t="s">
        <v>398</v>
      </c>
      <c r="J288" s="9" t="s">
        <v>30</v>
      </c>
      <c r="K288" s="73" t="s">
        <v>1929</v>
      </c>
      <c r="L288" s="74">
        <v>3</v>
      </c>
      <c r="M288" s="75" t="s">
        <v>1926</v>
      </c>
      <c r="N288" s="76" t="s">
        <v>1928</v>
      </c>
      <c r="O288" s="553" t="s">
        <v>139</v>
      </c>
      <c r="P288" s="74" t="s">
        <v>106</v>
      </c>
      <c r="Q288" s="74" t="s">
        <v>74</v>
      </c>
      <c r="R288" s="78" t="s">
        <v>26</v>
      </c>
      <c r="S288" s="154" t="s">
        <v>1930</v>
      </c>
      <c r="T288" s="6" t="s">
        <v>106</v>
      </c>
      <c r="U288" s="204" t="s">
        <v>398</v>
      </c>
      <c r="V288" s="156" t="s">
        <v>30</v>
      </c>
      <c r="W288" s="70"/>
      <c r="X288" s="85"/>
      <c r="Y288" s="631" t="s">
        <v>1931</v>
      </c>
      <c r="Z288" s="632"/>
      <c r="AA288" s="164" t="s">
        <v>1932</v>
      </c>
      <c r="AB288" s="83"/>
      <c r="AC288" s="393" t="s">
        <v>398</v>
      </c>
      <c r="AD288" s="394" t="s">
        <v>30</v>
      </c>
      <c r="AE288" s="395"/>
      <c r="AF288" s="396"/>
      <c r="AG288" s="396" t="s">
        <v>1933</v>
      </c>
      <c r="AH288" s="396"/>
      <c r="AI288" s="170" t="s">
        <v>1934</v>
      </c>
      <c r="AJ288" s="120" t="s">
        <v>33</v>
      </c>
      <c r="AK288" s="120" t="s">
        <v>26</v>
      </c>
      <c r="AL288" s="120" t="s">
        <v>26</v>
      </c>
    </row>
    <row r="289" spans="1:38" ht="60">
      <c r="A289" s="9">
        <f t="shared" si="4"/>
        <v>287</v>
      </c>
      <c r="B289" s="145" t="s">
        <v>1935</v>
      </c>
      <c r="C289" s="206" t="s">
        <v>1936</v>
      </c>
      <c r="D289" s="70" t="s">
        <v>176</v>
      </c>
      <c r="E289" s="71" t="s">
        <v>326</v>
      </c>
      <c r="F289" s="72" t="s">
        <v>1937</v>
      </c>
      <c r="G289" s="55" t="s">
        <v>1938</v>
      </c>
      <c r="H289" s="72"/>
      <c r="I289" s="70" t="s">
        <v>176</v>
      </c>
      <c r="J289" s="9" t="s">
        <v>326</v>
      </c>
      <c r="K289" s="73" t="s">
        <v>1939</v>
      </c>
      <c r="L289" s="74">
        <v>2</v>
      </c>
      <c r="M289" s="75" t="s">
        <v>1936</v>
      </c>
      <c r="N289" s="76" t="s">
        <v>1938</v>
      </c>
      <c r="O289" s="566" t="s">
        <v>244</v>
      </c>
      <c r="P289" s="74" t="s">
        <v>330</v>
      </c>
      <c r="Q289" s="168"/>
      <c r="R289" s="78" t="s">
        <v>26</v>
      </c>
      <c r="S289" s="192" t="s">
        <v>1940</v>
      </c>
      <c r="T289" s="6" t="s">
        <v>332</v>
      </c>
      <c r="U289" s="409" t="s">
        <v>176</v>
      </c>
      <c r="V289" s="410" t="s">
        <v>30</v>
      </c>
      <c r="W289" s="70"/>
      <c r="X289" s="631" t="s">
        <v>1941</v>
      </c>
      <c r="Y289" s="631"/>
      <c r="Z289" s="632"/>
      <c r="AA289" s="164" t="s">
        <v>1942</v>
      </c>
      <c r="AB289" s="83"/>
      <c r="AC289" s="411" t="s">
        <v>176</v>
      </c>
      <c r="AD289" s="412" t="s">
        <v>30</v>
      </c>
      <c r="AE289" s="413"/>
      <c r="AF289" s="414" t="s">
        <v>1943</v>
      </c>
      <c r="AG289" s="414"/>
      <c r="AH289" s="414"/>
      <c r="AI289" s="170" t="s">
        <v>1942</v>
      </c>
      <c r="AJ289" s="120"/>
      <c r="AK289" s="120" t="s">
        <v>26</v>
      </c>
      <c r="AL289" s="120" t="s">
        <v>26</v>
      </c>
    </row>
    <row r="290" spans="1:38" ht="24" customHeight="1">
      <c r="A290" s="9">
        <f t="shared" si="4"/>
        <v>288</v>
      </c>
      <c r="B290" s="145" t="s">
        <v>1944</v>
      </c>
      <c r="C290" s="181" t="s">
        <v>1945</v>
      </c>
      <c r="D290" s="70" t="s">
        <v>398</v>
      </c>
      <c r="E290" s="71" t="s">
        <v>69</v>
      </c>
      <c r="F290" s="72" t="s">
        <v>1945</v>
      </c>
      <c r="G290" s="55" t="s">
        <v>1946</v>
      </c>
      <c r="H290" s="72"/>
      <c r="I290" s="70" t="s">
        <v>398</v>
      </c>
      <c r="J290" s="9" t="s">
        <v>69</v>
      </c>
      <c r="K290" s="73" t="s">
        <v>1947</v>
      </c>
      <c r="L290" s="74">
        <v>3</v>
      </c>
      <c r="M290" s="75" t="s">
        <v>1945</v>
      </c>
      <c r="N290" s="76" t="s">
        <v>1946</v>
      </c>
      <c r="O290" s="566" t="s">
        <v>73</v>
      </c>
      <c r="P290" s="74" t="s">
        <v>1311</v>
      </c>
      <c r="Q290" s="74" t="s">
        <v>74</v>
      </c>
      <c r="R290" s="78" t="s">
        <v>26</v>
      </c>
      <c r="S290" s="192" t="s">
        <v>1948</v>
      </c>
      <c r="T290" s="6" t="s">
        <v>1311</v>
      </c>
      <c r="U290" s="409" t="s">
        <v>398</v>
      </c>
      <c r="V290" s="410" t="s">
        <v>69</v>
      </c>
      <c r="W290" s="70"/>
      <c r="X290" s="85"/>
      <c r="Y290" s="631" t="s">
        <v>1949</v>
      </c>
      <c r="Z290" s="632"/>
      <c r="AA290" s="164" t="s">
        <v>1950</v>
      </c>
      <c r="AB290" s="83"/>
      <c r="AC290" s="415" t="s">
        <v>398</v>
      </c>
      <c r="AD290" s="416" t="s">
        <v>69</v>
      </c>
      <c r="AE290" s="417"/>
      <c r="AF290" s="418"/>
      <c r="AG290" s="418" t="s">
        <v>1951</v>
      </c>
      <c r="AH290" s="418"/>
      <c r="AI290" s="303" t="s">
        <v>1952</v>
      </c>
      <c r="AJ290" s="401" t="s">
        <v>33</v>
      </c>
      <c r="AK290" s="401" t="s">
        <v>26</v>
      </c>
      <c r="AL290" s="401" t="s">
        <v>26</v>
      </c>
    </row>
    <row r="291" spans="1:38" ht="39" hidden="1" customHeight="1">
      <c r="A291" s="9">
        <f t="shared" si="4"/>
        <v>289</v>
      </c>
      <c r="B291" s="149"/>
      <c r="C291" s="197"/>
      <c r="D291" s="58"/>
      <c r="E291" s="151"/>
      <c r="F291" s="92"/>
      <c r="G291" s="93"/>
      <c r="H291" s="92"/>
      <c r="I291" s="58"/>
      <c r="J291" s="94"/>
      <c r="K291" s="173"/>
      <c r="L291" s="106" t="s">
        <v>26</v>
      </c>
      <c r="M291" s="107" t="s">
        <v>26</v>
      </c>
      <c r="N291" s="108" t="s">
        <v>26</v>
      </c>
      <c r="O291" s="562" t="s">
        <v>26</v>
      </c>
      <c r="P291" s="106" t="s">
        <v>26</v>
      </c>
      <c r="Q291" s="106" t="s">
        <v>26</v>
      </c>
      <c r="R291" s="110" t="s">
        <v>26</v>
      </c>
      <c r="S291" s="282" t="s">
        <v>1953</v>
      </c>
      <c r="T291" s="30" t="s">
        <v>1311</v>
      </c>
      <c r="U291" s="288" t="s">
        <v>398</v>
      </c>
      <c r="V291" s="289"/>
      <c r="W291" s="285"/>
      <c r="X291" s="286"/>
      <c r="Y291" s="686" t="s">
        <v>1954</v>
      </c>
      <c r="Z291" s="687"/>
      <c r="AA291" s="169"/>
      <c r="AB291" s="54"/>
      <c r="AC291" s="419"/>
      <c r="AD291" s="420"/>
      <c r="AE291" s="421"/>
      <c r="AF291" s="422"/>
      <c r="AG291" s="422"/>
      <c r="AH291" s="422"/>
      <c r="AI291" s="307"/>
      <c r="AJ291" s="308"/>
      <c r="AK291" s="308"/>
      <c r="AL291" s="308"/>
    </row>
    <row r="292" spans="1:38" ht="105">
      <c r="A292" s="9">
        <f t="shared" si="4"/>
        <v>290</v>
      </c>
      <c r="B292" s="145" t="s">
        <v>1955</v>
      </c>
      <c r="C292" s="181" t="s">
        <v>1956</v>
      </c>
      <c r="D292" s="70" t="s">
        <v>398</v>
      </c>
      <c r="E292" s="71" t="s">
        <v>30</v>
      </c>
      <c r="F292" s="72" t="s">
        <v>1957</v>
      </c>
      <c r="G292" s="55" t="s">
        <v>1958</v>
      </c>
      <c r="H292" s="72"/>
      <c r="I292" s="70" t="s">
        <v>398</v>
      </c>
      <c r="J292" s="9" t="s">
        <v>30</v>
      </c>
      <c r="K292" s="73" t="s">
        <v>1959</v>
      </c>
      <c r="L292" s="74">
        <v>3</v>
      </c>
      <c r="M292" s="75" t="s">
        <v>1956</v>
      </c>
      <c r="N292" s="76" t="s">
        <v>1958</v>
      </c>
      <c r="O292" s="553" t="s">
        <v>139</v>
      </c>
      <c r="P292" s="74" t="s">
        <v>1311</v>
      </c>
      <c r="Q292" s="74" t="s">
        <v>74</v>
      </c>
      <c r="R292" s="78" t="s">
        <v>26</v>
      </c>
      <c r="S292" s="192" t="s">
        <v>1960</v>
      </c>
      <c r="T292" s="6" t="s">
        <v>1311</v>
      </c>
      <c r="U292" s="409" t="s">
        <v>398</v>
      </c>
      <c r="V292" s="156" t="s">
        <v>30</v>
      </c>
      <c r="W292" s="70"/>
      <c r="X292" s="85"/>
      <c r="Y292" s="631" t="s">
        <v>1961</v>
      </c>
      <c r="Z292" s="632"/>
      <c r="AA292" s="164" t="s">
        <v>1962</v>
      </c>
      <c r="AB292" s="83"/>
      <c r="AC292" s="290"/>
      <c r="AD292" s="159"/>
      <c r="AE292" s="285"/>
      <c r="AF292" s="286"/>
      <c r="AG292" s="286"/>
      <c r="AH292" s="286"/>
      <c r="AI292" s="165"/>
      <c r="AJ292" s="287"/>
      <c r="AK292" s="287"/>
      <c r="AL292" s="233"/>
    </row>
    <row r="293" spans="1:38" ht="60">
      <c r="A293" s="9">
        <f t="shared" si="4"/>
        <v>291</v>
      </c>
      <c r="B293" s="145" t="s">
        <v>1963</v>
      </c>
      <c r="C293" s="181" t="s">
        <v>1964</v>
      </c>
      <c r="D293" s="70" t="s">
        <v>398</v>
      </c>
      <c r="E293" s="71" t="s">
        <v>30</v>
      </c>
      <c r="F293" s="72" t="s">
        <v>1965</v>
      </c>
      <c r="G293" s="55" t="s">
        <v>1966</v>
      </c>
      <c r="H293" s="72"/>
      <c r="I293" s="70" t="s">
        <v>398</v>
      </c>
      <c r="J293" s="9" t="s">
        <v>30</v>
      </c>
      <c r="K293" s="73" t="s">
        <v>1967</v>
      </c>
      <c r="L293" s="74">
        <v>3</v>
      </c>
      <c r="M293" s="75" t="s">
        <v>1964</v>
      </c>
      <c r="N293" s="76" t="s">
        <v>1966</v>
      </c>
      <c r="O293" s="553" t="s">
        <v>139</v>
      </c>
      <c r="P293" s="74" t="s">
        <v>1353</v>
      </c>
      <c r="Q293" s="74" t="s">
        <v>74</v>
      </c>
      <c r="R293" s="78" t="s">
        <v>26</v>
      </c>
      <c r="S293" s="192" t="s">
        <v>1968</v>
      </c>
      <c r="T293" s="6" t="s">
        <v>1355</v>
      </c>
      <c r="U293" s="409" t="s">
        <v>398</v>
      </c>
      <c r="V293" s="156" t="s">
        <v>30</v>
      </c>
      <c r="W293" s="70"/>
      <c r="X293" s="85"/>
      <c r="Y293" s="631" t="s">
        <v>1969</v>
      </c>
      <c r="Z293" s="632"/>
      <c r="AA293" s="164" t="s">
        <v>1970</v>
      </c>
      <c r="AB293" s="83"/>
      <c r="AC293" s="290"/>
      <c r="AD293" s="159"/>
      <c r="AE293" s="285"/>
      <c r="AF293" s="286"/>
      <c r="AG293" s="286"/>
      <c r="AH293" s="286"/>
      <c r="AI293" s="165"/>
      <c r="AJ293" s="287"/>
      <c r="AK293" s="287"/>
      <c r="AL293" s="233"/>
    </row>
    <row r="294" spans="1:38" ht="30">
      <c r="A294" s="9">
        <f t="shared" si="4"/>
        <v>292</v>
      </c>
      <c r="B294" s="145" t="s">
        <v>1971</v>
      </c>
      <c r="C294" s="181" t="s">
        <v>1972</v>
      </c>
      <c r="D294" s="70" t="s">
        <v>398</v>
      </c>
      <c r="E294" s="71" t="s">
        <v>30</v>
      </c>
      <c r="F294" s="72" t="s">
        <v>1973</v>
      </c>
      <c r="G294" s="55" t="s">
        <v>1974</v>
      </c>
      <c r="H294" s="72"/>
      <c r="I294" s="70" t="s">
        <v>398</v>
      </c>
      <c r="J294" s="9" t="s">
        <v>30</v>
      </c>
      <c r="K294" s="73" t="s">
        <v>1975</v>
      </c>
      <c r="L294" s="74">
        <v>3</v>
      </c>
      <c r="M294" s="75" t="s">
        <v>1972</v>
      </c>
      <c r="N294" s="76" t="s">
        <v>1974</v>
      </c>
      <c r="O294" s="566" t="s">
        <v>139</v>
      </c>
      <c r="P294" s="74" t="s">
        <v>42</v>
      </c>
      <c r="Q294" s="74" t="s">
        <v>74</v>
      </c>
      <c r="R294" s="78" t="s">
        <v>26</v>
      </c>
      <c r="S294" s="192" t="s">
        <v>1976</v>
      </c>
      <c r="T294" s="6" t="s">
        <v>42</v>
      </c>
      <c r="U294" s="409" t="s">
        <v>398</v>
      </c>
      <c r="V294" s="410" t="s">
        <v>30</v>
      </c>
      <c r="W294" s="70"/>
      <c r="X294" s="85"/>
      <c r="Y294" s="631" t="s">
        <v>1977</v>
      </c>
      <c r="Z294" s="632"/>
      <c r="AA294" s="164" t="s">
        <v>1978</v>
      </c>
      <c r="AB294" s="83"/>
      <c r="AC294" s="411" t="s">
        <v>398</v>
      </c>
      <c r="AD294" s="412" t="s">
        <v>30</v>
      </c>
      <c r="AE294" s="413"/>
      <c r="AF294" s="414"/>
      <c r="AG294" s="414" t="s">
        <v>1979</v>
      </c>
      <c r="AH294" s="414"/>
      <c r="AI294" s="170" t="s">
        <v>1978</v>
      </c>
      <c r="AJ294" s="423" t="s">
        <v>33</v>
      </c>
      <c r="AK294" s="423" t="s">
        <v>26</v>
      </c>
      <c r="AL294" s="423" t="s">
        <v>26</v>
      </c>
    </row>
    <row r="295" spans="1:38" ht="30">
      <c r="A295" s="9">
        <f t="shared" si="4"/>
        <v>293</v>
      </c>
      <c r="B295" s="145" t="s">
        <v>1980</v>
      </c>
      <c r="C295" s="181" t="s">
        <v>1981</v>
      </c>
      <c r="D295" s="70" t="s">
        <v>398</v>
      </c>
      <c r="E295" s="71" t="s">
        <v>30</v>
      </c>
      <c r="F295" s="72" t="s">
        <v>1982</v>
      </c>
      <c r="G295" s="55" t="s">
        <v>1983</v>
      </c>
      <c r="H295" s="72"/>
      <c r="I295" s="70" t="s">
        <v>398</v>
      </c>
      <c r="J295" s="9" t="s">
        <v>30</v>
      </c>
      <c r="K295" s="73" t="s">
        <v>1984</v>
      </c>
      <c r="L295" s="74">
        <v>3</v>
      </c>
      <c r="M295" s="75" t="s">
        <v>1981</v>
      </c>
      <c r="N295" s="76" t="s">
        <v>1985</v>
      </c>
      <c r="O295" s="566" t="s">
        <v>139</v>
      </c>
      <c r="P295" s="74" t="s">
        <v>106</v>
      </c>
      <c r="Q295" s="74" t="s">
        <v>74</v>
      </c>
      <c r="R295" s="78" t="s">
        <v>26</v>
      </c>
      <c r="S295" s="192" t="s">
        <v>1986</v>
      </c>
      <c r="T295" s="6" t="s">
        <v>106</v>
      </c>
      <c r="U295" s="409" t="s">
        <v>398</v>
      </c>
      <c r="V295" s="410" t="s">
        <v>30</v>
      </c>
      <c r="W295" s="70"/>
      <c r="X295" s="85"/>
      <c r="Y295" s="631" t="s">
        <v>1987</v>
      </c>
      <c r="Z295" s="632"/>
      <c r="AA295" s="164" t="s">
        <v>1988</v>
      </c>
      <c r="AB295" s="83"/>
      <c r="AC295" s="411" t="s">
        <v>398</v>
      </c>
      <c r="AD295" s="412" t="s">
        <v>30</v>
      </c>
      <c r="AE295" s="413"/>
      <c r="AF295" s="414"/>
      <c r="AG295" s="414" t="s">
        <v>1989</v>
      </c>
      <c r="AH295" s="414"/>
      <c r="AI295" s="170" t="s">
        <v>1988</v>
      </c>
      <c r="AJ295" s="423" t="s">
        <v>33</v>
      </c>
      <c r="AK295" s="423" t="s">
        <v>26</v>
      </c>
      <c r="AL295" s="423" t="s">
        <v>26</v>
      </c>
    </row>
    <row r="296" spans="1:38" ht="60">
      <c r="A296" s="9">
        <f t="shared" si="4"/>
        <v>294</v>
      </c>
      <c r="B296" s="145" t="s">
        <v>1990</v>
      </c>
      <c r="C296" s="206" t="s">
        <v>1991</v>
      </c>
      <c r="D296" s="70" t="s">
        <v>176</v>
      </c>
      <c r="E296" s="71" t="s">
        <v>69</v>
      </c>
      <c r="F296" s="72" t="s">
        <v>1992</v>
      </c>
      <c r="G296" s="55" t="s">
        <v>1993</v>
      </c>
      <c r="H296" s="72"/>
      <c r="I296" s="70" t="s">
        <v>176</v>
      </c>
      <c r="J296" s="9" t="s">
        <v>69</v>
      </c>
      <c r="K296" s="73" t="s">
        <v>1994</v>
      </c>
      <c r="L296" s="74">
        <v>2</v>
      </c>
      <c r="M296" s="75" t="s">
        <v>1991</v>
      </c>
      <c r="N296" s="76" t="s">
        <v>1993</v>
      </c>
      <c r="O296" s="552" t="s">
        <v>73</v>
      </c>
      <c r="P296" s="74" t="s">
        <v>330</v>
      </c>
      <c r="Q296" s="168"/>
      <c r="R296" s="78" t="s">
        <v>26</v>
      </c>
      <c r="S296" s="79" t="s">
        <v>1995</v>
      </c>
      <c r="T296" s="6" t="s">
        <v>332</v>
      </c>
      <c r="U296" s="317" t="s">
        <v>176</v>
      </c>
      <c r="V296" s="193" t="s">
        <v>69</v>
      </c>
      <c r="W296" s="70" t="s">
        <v>26</v>
      </c>
      <c r="X296" s="631" t="s">
        <v>1996</v>
      </c>
      <c r="Y296" s="631"/>
      <c r="Z296" s="632"/>
      <c r="AA296" s="82" t="s">
        <v>1997</v>
      </c>
      <c r="AB296" s="83"/>
      <c r="AC296" s="84" t="s">
        <v>176</v>
      </c>
      <c r="AD296" s="81" t="s">
        <v>69</v>
      </c>
      <c r="AE296" s="70" t="s">
        <v>26</v>
      </c>
      <c r="AF296" s="85" t="s">
        <v>1998</v>
      </c>
      <c r="AG296" s="85"/>
      <c r="AH296" s="85"/>
      <c r="AI296" s="86" t="s">
        <v>1997</v>
      </c>
      <c r="AJ296" s="87"/>
      <c r="AK296" s="87"/>
      <c r="AL296" s="87"/>
    </row>
    <row r="297" spans="1:38" ht="120">
      <c r="A297" s="9">
        <f t="shared" si="4"/>
        <v>295</v>
      </c>
      <c r="B297" s="145" t="s">
        <v>1999</v>
      </c>
      <c r="C297" s="181" t="s">
        <v>2000</v>
      </c>
      <c r="D297" s="70" t="s">
        <v>398</v>
      </c>
      <c r="E297" s="71" t="s">
        <v>69</v>
      </c>
      <c r="F297" s="72" t="s">
        <v>2000</v>
      </c>
      <c r="G297" s="55" t="s">
        <v>2001</v>
      </c>
      <c r="H297" s="72"/>
      <c r="I297" s="70" t="s">
        <v>398</v>
      </c>
      <c r="J297" s="9" t="s">
        <v>69</v>
      </c>
      <c r="K297" s="73" t="s">
        <v>2002</v>
      </c>
      <c r="L297" s="74">
        <v>3</v>
      </c>
      <c r="M297" s="75" t="s">
        <v>2000</v>
      </c>
      <c r="N297" s="76" t="s">
        <v>2003</v>
      </c>
      <c r="O297" s="561" t="s">
        <v>73</v>
      </c>
      <c r="P297" s="74" t="s">
        <v>2004</v>
      </c>
      <c r="Q297" s="74" t="s">
        <v>74</v>
      </c>
      <c r="R297" s="78" t="s">
        <v>26</v>
      </c>
      <c r="S297" s="236" t="s">
        <v>2005</v>
      </c>
      <c r="T297" s="6" t="s">
        <v>2006</v>
      </c>
      <c r="U297" s="424" t="s">
        <v>398</v>
      </c>
      <c r="V297" s="238" t="s">
        <v>69</v>
      </c>
      <c r="W297" s="425" t="s">
        <v>26</v>
      </c>
      <c r="X297" s="426" t="s">
        <v>26</v>
      </c>
      <c r="Y297" s="631" t="s">
        <v>2007</v>
      </c>
      <c r="Z297" s="632"/>
      <c r="AA297" s="427" t="s">
        <v>2008</v>
      </c>
      <c r="AB297" s="83"/>
      <c r="AC297" s="428" t="s">
        <v>398</v>
      </c>
      <c r="AD297" s="429" t="s">
        <v>69</v>
      </c>
      <c r="AE297" s="430"/>
      <c r="AF297" s="431"/>
      <c r="AG297" s="431" t="s">
        <v>2009</v>
      </c>
      <c r="AH297" s="431"/>
      <c r="AI297" s="432" t="s">
        <v>2010</v>
      </c>
      <c r="AJ297" s="433" t="s">
        <v>81</v>
      </c>
      <c r="AK297" s="433"/>
      <c r="AL297" s="433"/>
    </row>
    <row r="298" spans="1:38" ht="90" hidden="1">
      <c r="A298" s="9">
        <f t="shared" si="4"/>
        <v>296</v>
      </c>
      <c r="B298" s="367"/>
      <c r="C298" s="368"/>
      <c r="D298" s="369"/>
      <c r="E298" s="370"/>
      <c r="F298" s="30"/>
      <c r="G298" s="31"/>
      <c r="H298" s="30"/>
      <c r="I298" s="373"/>
      <c r="J298" s="131"/>
      <c r="K298" s="33"/>
      <c r="L298" s="106" t="s">
        <v>26</v>
      </c>
      <c r="M298" s="107" t="s">
        <v>26</v>
      </c>
      <c r="N298" s="108" t="s">
        <v>26</v>
      </c>
      <c r="O298" s="581" t="s">
        <v>26</v>
      </c>
      <c r="P298" s="106" t="s">
        <v>26</v>
      </c>
      <c r="Q298" s="106" t="s">
        <v>26</v>
      </c>
      <c r="R298" s="110" t="s">
        <v>26</v>
      </c>
      <c r="S298" s="619" t="s">
        <v>2011</v>
      </c>
      <c r="T298" s="30" t="s">
        <v>2006</v>
      </c>
      <c r="U298" s="611" t="s">
        <v>398</v>
      </c>
      <c r="V298" s="612"/>
      <c r="W298" s="613"/>
      <c r="X298" s="614"/>
      <c r="Y298" s="684" t="s">
        <v>2012</v>
      </c>
      <c r="Z298" s="685"/>
      <c r="AA298" s="615" t="s">
        <v>2013</v>
      </c>
      <c r="AB298" s="616"/>
      <c r="AC298" s="434"/>
      <c r="AD298" s="435"/>
      <c r="AE298" s="436"/>
      <c r="AF298" s="437"/>
      <c r="AG298" s="437"/>
      <c r="AH298" s="437"/>
      <c r="AI298" s="258"/>
      <c r="AJ298" s="13"/>
      <c r="AK298" s="13"/>
      <c r="AL298" s="438"/>
    </row>
    <row r="299" spans="1:38" ht="45">
      <c r="A299" s="9">
        <f t="shared" si="4"/>
        <v>297</v>
      </c>
      <c r="B299" s="2" t="s">
        <v>2014</v>
      </c>
      <c r="C299" s="382" t="s">
        <v>2015</v>
      </c>
      <c r="D299" s="225" t="s">
        <v>398</v>
      </c>
      <c r="E299" s="5" t="s">
        <v>30</v>
      </c>
      <c r="F299" s="72" t="s">
        <v>2016</v>
      </c>
      <c r="G299" s="55" t="s">
        <v>2017</v>
      </c>
      <c r="H299" s="72"/>
      <c r="I299" s="225" t="s">
        <v>398</v>
      </c>
      <c r="J299" s="9" t="s">
        <v>30</v>
      </c>
      <c r="K299" s="73" t="s">
        <v>2018</v>
      </c>
      <c r="L299" s="74">
        <v>3</v>
      </c>
      <c r="M299" s="75" t="s">
        <v>2015</v>
      </c>
      <c r="N299" s="76" t="s">
        <v>2017</v>
      </c>
      <c r="O299" s="553" t="s">
        <v>139</v>
      </c>
      <c r="P299" s="74" t="s">
        <v>2004</v>
      </c>
      <c r="Q299" s="74" t="s">
        <v>74</v>
      </c>
      <c r="R299" s="78" t="s">
        <v>26</v>
      </c>
      <c r="S299" s="154" t="s">
        <v>2019</v>
      </c>
      <c r="T299" s="6" t="s">
        <v>2006</v>
      </c>
      <c r="U299" s="204" t="s">
        <v>398</v>
      </c>
      <c r="V299" s="156" t="s">
        <v>30</v>
      </c>
      <c r="W299" s="70"/>
      <c r="X299" s="85"/>
      <c r="Y299" s="631" t="s">
        <v>2020</v>
      </c>
      <c r="Z299" s="632"/>
      <c r="AA299" s="164" t="s">
        <v>2021</v>
      </c>
      <c r="AB299" s="83"/>
      <c r="AC299" s="234"/>
      <c r="AD299" s="159"/>
      <c r="AE299" s="160"/>
      <c r="AF299" s="161"/>
      <c r="AG299" s="161"/>
      <c r="AH299" s="161"/>
      <c r="AI299" s="165"/>
      <c r="AJ299" s="162"/>
      <c r="AK299" s="162"/>
      <c r="AL299" s="163"/>
    </row>
    <row r="300" spans="1:38" ht="30">
      <c r="A300" s="9">
        <f t="shared" si="4"/>
        <v>298</v>
      </c>
      <c r="B300" s="68" t="s">
        <v>2022</v>
      </c>
      <c r="C300" s="181" t="s">
        <v>2023</v>
      </c>
      <c r="D300" s="70" t="s">
        <v>398</v>
      </c>
      <c r="E300" s="71" t="s">
        <v>30</v>
      </c>
      <c r="F300" s="72" t="s">
        <v>2024</v>
      </c>
      <c r="G300" s="55" t="s">
        <v>2025</v>
      </c>
      <c r="H300" s="72"/>
      <c r="I300" s="70" t="s">
        <v>398</v>
      </c>
      <c r="J300" s="9" t="s">
        <v>30</v>
      </c>
      <c r="K300" s="73" t="s">
        <v>2026</v>
      </c>
      <c r="L300" s="74">
        <v>3</v>
      </c>
      <c r="M300" s="75" t="s">
        <v>2023</v>
      </c>
      <c r="N300" s="76" t="s">
        <v>2025</v>
      </c>
      <c r="O300" s="553" t="s">
        <v>139</v>
      </c>
      <c r="P300" s="74" t="s">
        <v>2004</v>
      </c>
      <c r="Q300" s="74" t="s">
        <v>74</v>
      </c>
      <c r="R300" s="78" t="s">
        <v>26</v>
      </c>
      <c r="S300" s="154" t="s">
        <v>2027</v>
      </c>
      <c r="T300" s="6" t="s">
        <v>2006</v>
      </c>
      <c r="U300" s="204" t="s">
        <v>398</v>
      </c>
      <c r="V300" s="156" t="s">
        <v>2591</v>
      </c>
      <c r="W300" s="70"/>
      <c r="X300" s="85"/>
      <c r="Y300" s="631" t="s">
        <v>2028</v>
      </c>
      <c r="Z300" s="632"/>
      <c r="AA300" s="164" t="s">
        <v>2029</v>
      </c>
      <c r="AB300" s="83"/>
      <c r="AC300" s="234"/>
      <c r="AD300" s="159"/>
      <c r="AE300" s="160"/>
      <c r="AF300" s="161"/>
      <c r="AG300" s="161"/>
      <c r="AH300" s="161"/>
      <c r="AI300" s="165"/>
      <c r="AJ300" s="162"/>
      <c r="AK300" s="162"/>
      <c r="AL300" s="163"/>
    </row>
    <row r="301" spans="1:38" ht="135">
      <c r="A301" s="9">
        <f t="shared" si="4"/>
        <v>299</v>
      </c>
      <c r="B301" s="68" t="s">
        <v>2030</v>
      </c>
      <c r="C301" s="181" t="s">
        <v>2031</v>
      </c>
      <c r="D301" s="70" t="s">
        <v>398</v>
      </c>
      <c r="E301" s="71" t="s">
        <v>30</v>
      </c>
      <c r="F301" s="72" t="s">
        <v>2032</v>
      </c>
      <c r="G301" s="55" t="s">
        <v>2033</v>
      </c>
      <c r="H301" s="72"/>
      <c r="I301" s="70" t="s">
        <v>398</v>
      </c>
      <c r="J301" s="9" t="s">
        <v>30</v>
      </c>
      <c r="K301" s="73" t="s">
        <v>2034</v>
      </c>
      <c r="L301" s="74">
        <v>3</v>
      </c>
      <c r="M301" s="75" t="s">
        <v>2031</v>
      </c>
      <c r="N301" s="76" t="s">
        <v>2033</v>
      </c>
      <c r="O301" s="567" t="s">
        <v>139</v>
      </c>
      <c r="P301" s="74" t="s">
        <v>1767</v>
      </c>
      <c r="Q301" s="74" t="s">
        <v>74</v>
      </c>
      <c r="R301" s="78" t="s">
        <v>26</v>
      </c>
      <c r="S301" s="439" t="s">
        <v>2035</v>
      </c>
      <c r="T301" s="6" t="s">
        <v>1767</v>
      </c>
      <c r="U301" s="440" t="s">
        <v>398</v>
      </c>
      <c r="V301" s="441" t="s">
        <v>30</v>
      </c>
      <c r="W301" s="425"/>
      <c r="X301" s="426"/>
      <c r="Y301" s="631" t="s">
        <v>2036</v>
      </c>
      <c r="Z301" s="632"/>
      <c r="AA301" s="442" t="s">
        <v>2582</v>
      </c>
      <c r="AB301" s="83"/>
      <c r="AC301" s="443"/>
      <c r="AD301" s="444"/>
      <c r="AE301" s="445"/>
      <c r="AF301" s="446"/>
      <c r="AG301" s="446"/>
      <c r="AH301" s="446"/>
      <c r="AI301" s="447"/>
      <c r="AJ301" s="448"/>
      <c r="AK301" s="448"/>
      <c r="AL301" s="448"/>
    </row>
    <row r="302" spans="1:38" ht="105">
      <c r="A302" s="9">
        <f t="shared" si="4"/>
        <v>300</v>
      </c>
      <c r="B302" s="68" t="s">
        <v>2037</v>
      </c>
      <c r="C302" s="181" t="s">
        <v>2038</v>
      </c>
      <c r="D302" s="70" t="s">
        <v>398</v>
      </c>
      <c r="E302" s="71" t="s">
        <v>30</v>
      </c>
      <c r="F302" s="72" t="s">
        <v>2039</v>
      </c>
      <c r="G302" s="55" t="s">
        <v>2040</v>
      </c>
      <c r="H302" s="72"/>
      <c r="I302" s="70" t="s">
        <v>398</v>
      </c>
      <c r="J302" s="9" t="s">
        <v>30</v>
      </c>
      <c r="K302" s="73" t="s">
        <v>2041</v>
      </c>
      <c r="L302" s="74">
        <v>3</v>
      </c>
      <c r="M302" s="75" t="s">
        <v>2038</v>
      </c>
      <c r="N302" s="76" t="s">
        <v>2040</v>
      </c>
      <c r="O302" s="553" t="s">
        <v>139</v>
      </c>
      <c r="P302" s="74" t="s">
        <v>106</v>
      </c>
      <c r="Q302" s="74" t="s">
        <v>74</v>
      </c>
      <c r="R302" s="78" t="s">
        <v>26</v>
      </c>
      <c r="S302" s="154" t="s">
        <v>2042</v>
      </c>
      <c r="T302" s="6" t="s">
        <v>106</v>
      </c>
      <c r="U302" s="204" t="s">
        <v>398</v>
      </c>
      <c r="V302" s="156" t="s">
        <v>30</v>
      </c>
      <c r="W302" s="70"/>
      <c r="X302" s="85"/>
      <c r="Y302" s="631" t="s">
        <v>2043</v>
      </c>
      <c r="Z302" s="632"/>
      <c r="AA302" s="164" t="s">
        <v>2583</v>
      </c>
      <c r="AB302" s="83"/>
      <c r="AC302" s="234"/>
      <c r="AD302" s="159"/>
      <c r="AE302" s="160"/>
      <c r="AF302" s="161"/>
      <c r="AG302" s="161"/>
      <c r="AH302" s="161"/>
      <c r="AI302" s="165"/>
      <c r="AJ302" s="162"/>
      <c r="AK302" s="162"/>
      <c r="AL302" s="163"/>
    </row>
    <row r="303" spans="1:38" ht="60">
      <c r="A303" s="9">
        <f t="shared" si="4"/>
        <v>301</v>
      </c>
      <c r="B303" s="68" t="s">
        <v>2044</v>
      </c>
      <c r="C303" s="206" t="s">
        <v>2045</v>
      </c>
      <c r="D303" s="70" t="s">
        <v>176</v>
      </c>
      <c r="E303" s="71" t="s">
        <v>69</v>
      </c>
      <c r="F303" s="72" t="s">
        <v>2046</v>
      </c>
      <c r="G303" s="55" t="s">
        <v>2047</v>
      </c>
      <c r="H303" s="55" t="s">
        <v>2048</v>
      </c>
      <c r="I303" s="70" t="s">
        <v>176</v>
      </c>
      <c r="J303" s="9" t="s">
        <v>69</v>
      </c>
      <c r="K303" s="73" t="s">
        <v>2049</v>
      </c>
      <c r="L303" s="74">
        <v>2</v>
      </c>
      <c r="M303" s="75" t="s">
        <v>2050</v>
      </c>
      <c r="N303" s="76" t="s">
        <v>2047</v>
      </c>
      <c r="O303" s="552" t="s">
        <v>1576</v>
      </c>
      <c r="P303" s="74" t="s">
        <v>330</v>
      </c>
      <c r="Q303" s="168" t="s">
        <v>140</v>
      </c>
      <c r="R303" s="78" t="s">
        <v>2048</v>
      </c>
      <c r="S303" s="79" t="s">
        <v>2051</v>
      </c>
      <c r="T303" s="6" t="s">
        <v>332</v>
      </c>
      <c r="U303" s="317" t="s">
        <v>176</v>
      </c>
      <c r="V303" s="193" t="s">
        <v>69</v>
      </c>
      <c r="W303" s="70" t="s">
        <v>26</v>
      </c>
      <c r="X303" s="688" t="s">
        <v>2052</v>
      </c>
      <c r="Y303" s="689"/>
      <c r="Z303" s="690"/>
      <c r="AA303" s="82" t="s">
        <v>2053</v>
      </c>
      <c r="AB303" s="83"/>
      <c r="AC303" s="84" t="s">
        <v>176</v>
      </c>
      <c r="AD303" s="81" t="s">
        <v>69</v>
      </c>
      <c r="AE303" s="70" t="s">
        <v>26</v>
      </c>
      <c r="AF303" s="85" t="s">
        <v>2054</v>
      </c>
      <c r="AG303" s="85"/>
      <c r="AH303" s="85"/>
      <c r="AI303" s="86" t="s">
        <v>2053</v>
      </c>
      <c r="AJ303" s="87"/>
      <c r="AK303" s="87"/>
      <c r="AL303" s="87"/>
    </row>
    <row r="304" spans="1:38" ht="195">
      <c r="A304" s="9">
        <f t="shared" si="4"/>
        <v>302</v>
      </c>
      <c r="B304" s="68" t="s">
        <v>2055</v>
      </c>
      <c r="C304" s="181" t="s">
        <v>2056</v>
      </c>
      <c r="D304" s="70" t="s">
        <v>398</v>
      </c>
      <c r="E304" s="71" t="s">
        <v>69</v>
      </c>
      <c r="F304" s="72" t="s">
        <v>2057</v>
      </c>
      <c r="G304" s="55" t="s">
        <v>2058</v>
      </c>
      <c r="H304" s="55"/>
      <c r="I304" s="70" t="s">
        <v>398</v>
      </c>
      <c r="J304" s="9" t="s">
        <v>69</v>
      </c>
      <c r="K304" s="73" t="s">
        <v>2059</v>
      </c>
      <c r="L304" s="74">
        <v>3</v>
      </c>
      <c r="M304" s="75" t="s">
        <v>2060</v>
      </c>
      <c r="N304" s="76" t="s">
        <v>2058</v>
      </c>
      <c r="O304" s="552" t="s">
        <v>73</v>
      </c>
      <c r="P304" s="74" t="s">
        <v>106</v>
      </c>
      <c r="Q304" s="74" t="s">
        <v>140</v>
      </c>
      <c r="R304" s="78" t="s">
        <v>26</v>
      </c>
      <c r="S304" s="79" t="s">
        <v>2061</v>
      </c>
      <c r="T304" s="6" t="s">
        <v>106</v>
      </c>
      <c r="U304" s="317" t="s">
        <v>398</v>
      </c>
      <c r="V304" s="193" t="s">
        <v>69</v>
      </c>
      <c r="W304" s="70" t="s">
        <v>26</v>
      </c>
      <c r="X304" s="85" t="s">
        <v>26</v>
      </c>
      <c r="Y304" s="631" t="s">
        <v>2062</v>
      </c>
      <c r="Z304" s="632"/>
      <c r="AA304" s="82" t="s">
        <v>2063</v>
      </c>
      <c r="AB304" s="83" t="s">
        <v>186</v>
      </c>
      <c r="AC304" s="84" t="s">
        <v>398</v>
      </c>
      <c r="AD304" s="81" t="s">
        <v>69</v>
      </c>
      <c r="AE304" s="70" t="s">
        <v>26</v>
      </c>
      <c r="AF304" s="85" t="s">
        <v>26</v>
      </c>
      <c r="AG304" s="85" t="s">
        <v>1618</v>
      </c>
      <c r="AH304" s="85"/>
      <c r="AI304" s="86" t="s">
        <v>2064</v>
      </c>
      <c r="AJ304" s="87" t="s">
        <v>33</v>
      </c>
      <c r="AK304" s="87" t="s">
        <v>81</v>
      </c>
      <c r="AL304" s="87"/>
    </row>
    <row r="305" spans="1:38" ht="45">
      <c r="A305" s="9">
        <f t="shared" si="4"/>
        <v>303</v>
      </c>
      <c r="B305" s="68" t="s">
        <v>2065</v>
      </c>
      <c r="C305" s="181" t="s">
        <v>2066</v>
      </c>
      <c r="D305" s="70" t="s">
        <v>398</v>
      </c>
      <c r="E305" s="71" t="s">
        <v>30</v>
      </c>
      <c r="F305" s="72" t="s">
        <v>2067</v>
      </c>
      <c r="G305" s="55" t="s">
        <v>2068</v>
      </c>
      <c r="H305" s="55"/>
      <c r="I305" s="70" t="s">
        <v>398</v>
      </c>
      <c r="J305" s="9" t="s">
        <v>30</v>
      </c>
      <c r="K305" s="73" t="s">
        <v>2069</v>
      </c>
      <c r="L305" s="74">
        <v>3</v>
      </c>
      <c r="M305" s="75" t="s">
        <v>2070</v>
      </c>
      <c r="N305" s="76" t="s">
        <v>2068</v>
      </c>
      <c r="O305" s="552" t="s">
        <v>139</v>
      </c>
      <c r="P305" s="74" t="s">
        <v>1353</v>
      </c>
      <c r="Q305" s="74" t="s">
        <v>140</v>
      </c>
      <c r="R305" s="78" t="s">
        <v>26</v>
      </c>
      <c r="S305" s="79" t="s">
        <v>2071</v>
      </c>
      <c r="T305" s="6" t="s">
        <v>1353</v>
      </c>
      <c r="U305" s="317" t="s">
        <v>398</v>
      </c>
      <c r="V305" s="552" t="s">
        <v>139</v>
      </c>
      <c r="W305" s="70" t="s">
        <v>26</v>
      </c>
      <c r="X305" s="85" t="s">
        <v>26</v>
      </c>
      <c r="Y305" s="631" t="s">
        <v>2072</v>
      </c>
      <c r="Z305" s="632"/>
      <c r="AA305" s="82" t="s">
        <v>2073</v>
      </c>
      <c r="AB305" s="83"/>
      <c r="AC305" s="84" t="s">
        <v>398</v>
      </c>
      <c r="AD305" s="81" t="s">
        <v>69</v>
      </c>
      <c r="AE305" s="70" t="s">
        <v>26</v>
      </c>
      <c r="AF305" s="85" t="s">
        <v>26</v>
      </c>
      <c r="AG305" s="85" t="s">
        <v>1631</v>
      </c>
      <c r="AH305" s="85"/>
      <c r="AI305" s="86" t="s">
        <v>2073</v>
      </c>
      <c r="AJ305" s="87" t="s">
        <v>81</v>
      </c>
      <c r="AK305" s="87"/>
      <c r="AL305" s="87"/>
    </row>
    <row r="306" spans="1:38" ht="45">
      <c r="A306" s="9">
        <f t="shared" si="4"/>
        <v>304</v>
      </c>
      <c r="B306" s="68"/>
      <c r="C306" s="181"/>
      <c r="D306" s="70"/>
      <c r="E306" s="71"/>
      <c r="F306" s="72"/>
      <c r="G306" s="55"/>
      <c r="H306" s="72"/>
      <c r="I306" s="70"/>
      <c r="J306" s="9"/>
      <c r="K306" s="73" t="s">
        <v>2074</v>
      </c>
      <c r="L306" s="74">
        <v>3</v>
      </c>
      <c r="M306" s="75" t="s">
        <v>1634</v>
      </c>
      <c r="N306" s="76" t="s">
        <v>2075</v>
      </c>
      <c r="O306" s="552" t="s">
        <v>30</v>
      </c>
      <c r="P306" s="74" t="s">
        <v>106</v>
      </c>
      <c r="Q306" s="74" t="s">
        <v>140</v>
      </c>
      <c r="R306" s="78" t="s">
        <v>99</v>
      </c>
      <c r="S306" s="73" t="s">
        <v>2602</v>
      </c>
      <c r="T306" s="571" t="s">
        <v>106</v>
      </c>
      <c r="U306" s="317" t="s">
        <v>398</v>
      </c>
      <c r="V306" s="552" t="s">
        <v>30</v>
      </c>
      <c r="W306" s="70"/>
      <c r="X306" s="85"/>
      <c r="Y306" s="640" t="s">
        <v>2592</v>
      </c>
      <c r="Z306" s="641"/>
      <c r="AA306" s="82"/>
      <c r="AB306" s="83"/>
      <c r="AC306" s="84"/>
      <c r="AD306" s="81"/>
      <c r="AE306" s="70"/>
      <c r="AF306" s="85"/>
      <c r="AG306" s="85"/>
      <c r="AH306" s="85"/>
      <c r="AI306" s="86"/>
      <c r="AJ306" s="87"/>
      <c r="AK306" s="87"/>
      <c r="AL306" s="87"/>
    </row>
    <row r="307" spans="1:38" ht="45">
      <c r="A307" s="9">
        <f t="shared" si="4"/>
        <v>305</v>
      </c>
      <c r="B307" s="68"/>
      <c r="C307" s="181"/>
      <c r="D307" s="70"/>
      <c r="E307" s="71"/>
      <c r="F307" s="72"/>
      <c r="G307" s="55"/>
      <c r="H307" s="72"/>
      <c r="I307" s="70"/>
      <c r="J307" s="9"/>
      <c r="K307" s="73" t="s">
        <v>2076</v>
      </c>
      <c r="L307" s="74">
        <v>3</v>
      </c>
      <c r="M307" s="75" t="s">
        <v>1639</v>
      </c>
      <c r="N307" s="76" t="s">
        <v>2077</v>
      </c>
      <c r="O307" s="552" t="s">
        <v>30</v>
      </c>
      <c r="P307" s="74" t="s">
        <v>42</v>
      </c>
      <c r="Q307" s="74" t="s">
        <v>140</v>
      </c>
      <c r="R307" s="78" t="s">
        <v>99</v>
      </c>
      <c r="S307" s="73" t="s">
        <v>2603</v>
      </c>
      <c r="T307" s="571" t="s">
        <v>42</v>
      </c>
      <c r="U307" s="317" t="s">
        <v>398</v>
      </c>
      <c r="V307" s="552" t="s">
        <v>30</v>
      </c>
      <c r="W307" s="70"/>
      <c r="X307" s="85"/>
      <c r="Y307" s="670" t="s">
        <v>2594</v>
      </c>
      <c r="Z307" s="671"/>
      <c r="AA307" s="82"/>
      <c r="AB307" s="83"/>
      <c r="AC307" s="84"/>
      <c r="AD307" s="81"/>
      <c r="AE307" s="70"/>
      <c r="AF307" s="85"/>
      <c r="AG307" s="85"/>
      <c r="AH307" s="85"/>
      <c r="AI307" s="86"/>
      <c r="AJ307" s="87"/>
      <c r="AK307" s="87"/>
      <c r="AL307" s="87"/>
    </row>
    <row r="308" spans="1:38" ht="30" hidden="1">
      <c r="A308" s="9">
        <f t="shared" si="4"/>
        <v>306</v>
      </c>
      <c r="B308" s="26"/>
      <c r="C308" s="27"/>
      <c r="D308" s="28" t="s">
        <v>26</v>
      </c>
      <c r="E308" s="29" t="s">
        <v>26</v>
      </c>
      <c r="F308" s="30"/>
      <c r="G308" s="31"/>
      <c r="H308" s="30"/>
      <c r="I308" s="138" t="s">
        <v>26</v>
      </c>
      <c r="J308" s="131" t="s">
        <v>26</v>
      </c>
      <c r="K308" s="33"/>
      <c r="L308" s="106" t="s">
        <v>26</v>
      </c>
      <c r="M308" s="107" t="s">
        <v>26</v>
      </c>
      <c r="N308" s="108" t="s">
        <v>26</v>
      </c>
      <c r="O308" s="549" t="s">
        <v>26</v>
      </c>
      <c r="P308" s="106" t="s">
        <v>26</v>
      </c>
      <c r="Q308" s="106" t="s">
        <v>26</v>
      </c>
      <c r="R308" s="110" t="s">
        <v>26</v>
      </c>
      <c r="S308" s="208" t="s">
        <v>2078</v>
      </c>
      <c r="T308" s="200" t="s">
        <v>106</v>
      </c>
      <c r="U308" s="209"/>
      <c r="V308" s="57"/>
      <c r="W308" s="58"/>
      <c r="X308" s="59"/>
      <c r="Y308" s="59"/>
      <c r="Z308" s="60"/>
      <c r="AA308" s="61"/>
      <c r="AB308" s="54"/>
      <c r="AC308" s="84" t="s">
        <v>398</v>
      </c>
      <c r="AD308" s="81" t="s">
        <v>30</v>
      </c>
      <c r="AE308" s="70" t="s">
        <v>26</v>
      </c>
      <c r="AF308" s="85" t="s">
        <v>26</v>
      </c>
      <c r="AG308" s="85" t="s">
        <v>1620</v>
      </c>
      <c r="AH308" s="85"/>
      <c r="AI308" s="86" t="s">
        <v>1621</v>
      </c>
      <c r="AJ308" s="87" t="s">
        <v>33</v>
      </c>
      <c r="AK308" s="87"/>
      <c r="AL308" s="87"/>
    </row>
    <row r="309" spans="1:38" ht="30">
      <c r="A309" s="9">
        <f t="shared" si="4"/>
        <v>307</v>
      </c>
      <c r="B309" s="196"/>
      <c r="C309" s="150"/>
      <c r="D309" s="58"/>
      <c r="E309" s="151"/>
      <c r="F309" s="72" t="s">
        <v>2079</v>
      </c>
      <c r="G309" s="55" t="s">
        <v>2080</v>
      </c>
      <c r="H309" s="55" t="s">
        <v>99</v>
      </c>
      <c r="I309" s="70"/>
      <c r="J309" s="9"/>
      <c r="K309" s="73" t="s">
        <v>2081</v>
      </c>
      <c r="L309" s="74">
        <v>3</v>
      </c>
      <c r="M309" s="75" t="s">
        <v>2079</v>
      </c>
      <c r="N309" s="76" t="s">
        <v>2080</v>
      </c>
      <c r="O309" s="575" t="s">
        <v>30</v>
      </c>
      <c r="P309" s="74" t="s">
        <v>1311</v>
      </c>
      <c r="Q309" s="74" t="s">
        <v>140</v>
      </c>
      <c r="R309" s="78" t="s">
        <v>99</v>
      </c>
      <c r="S309" s="196"/>
      <c r="T309" s="30"/>
      <c r="U309" s="209"/>
      <c r="V309" s="57"/>
      <c r="W309" s="58"/>
      <c r="X309" s="59"/>
      <c r="Y309" s="59"/>
      <c r="Z309" s="60"/>
      <c r="AA309" s="61"/>
      <c r="AB309" s="54"/>
      <c r="AC309" s="142"/>
      <c r="AD309" s="57"/>
      <c r="AE309" s="58"/>
      <c r="AF309" s="59"/>
      <c r="AG309" s="59"/>
      <c r="AH309" s="59"/>
      <c r="AI309" s="93"/>
      <c r="AJ309" s="143"/>
      <c r="AK309" s="143"/>
      <c r="AL309" s="143"/>
    </row>
    <row r="310" spans="1:38" ht="15">
      <c r="A310" s="9">
        <f t="shared" si="4"/>
        <v>308</v>
      </c>
      <c r="B310" s="196"/>
      <c r="C310" s="150"/>
      <c r="D310" s="58"/>
      <c r="E310" s="151"/>
      <c r="F310" s="72" t="s">
        <v>2082</v>
      </c>
      <c r="G310" s="55" t="s">
        <v>2083</v>
      </c>
      <c r="H310" s="55" t="s">
        <v>99</v>
      </c>
      <c r="I310" s="70"/>
      <c r="J310" s="9"/>
      <c r="K310" s="73" t="s">
        <v>2084</v>
      </c>
      <c r="L310" s="74">
        <v>3</v>
      </c>
      <c r="M310" s="75" t="s">
        <v>2082</v>
      </c>
      <c r="N310" s="76" t="s">
        <v>2083</v>
      </c>
      <c r="O310" s="575" t="s">
        <v>30</v>
      </c>
      <c r="P310" s="74" t="s">
        <v>271</v>
      </c>
      <c r="Q310" s="74" t="s">
        <v>140</v>
      </c>
      <c r="R310" s="78" t="s">
        <v>99</v>
      </c>
      <c r="S310" s="196"/>
      <c r="T310" s="30"/>
      <c r="U310" s="209"/>
      <c r="V310" s="57"/>
      <c r="W310" s="58"/>
      <c r="X310" s="59"/>
      <c r="Y310" s="59"/>
      <c r="Z310" s="60"/>
      <c r="AA310" s="61"/>
      <c r="AB310" s="54"/>
      <c r="AC310" s="142"/>
      <c r="AD310" s="57"/>
      <c r="AE310" s="58"/>
      <c r="AF310" s="59"/>
      <c r="AG310" s="59"/>
      <c r="AH310" s="59"/>
      <c r="AI310" s="93"/>
      <c r="AJ310" s="143"/>
      <c r="AK310" s="143"/>
      <c r="AL310" s="143"/>
    </row>
    <row r="311" spans="1:38" ht="45">
      <c r="A311" s="9">
        <f t="shared" si="4"/>
        <v>309</v>
      </c>
      <c r="B311" s="68" t="s">
        <v>2085</v>
      </c>
      <c r="C311" s="206" t="s">
        <v>2086</v>
      </c>
      <c r="D311" s="70" t="s">
        <v>176</v>
      </c>
      <c r="E311" s="71" t="s">
        <v>69</v>
      </c>
      <c r="F311" s="72" t="s">
        <v>2087</v>
      </c>
      <c r="G311" s="55" t="s">
        <v>2088</v>
      </c>
      <c r="H311" s="72"/>
      <c r="I311" s="70" t="s">
        <v>176</v>
      </c>
      <c r="J311" s="9" t="s">
        <v>69</v>
      </c>
      <c r="K311" s="73" t="s">
        <v>2089</v>
      </c>
      <c r="L311" s="74">
        <v>2</v>
      </c>
      <c r="M311" s="75" t="s">
        <v>2086</v>
      </c>
      <c r="N311" s="76" t="s">
        <v>2088</v>
      </c>
      <c r="O311" s="550" t="s">
        <v>73</v>
      </c>
      <c r="P311" s="74" t="s">
        <v>330</v>
      </c>
      <c r="Q311" s="168"/>
      <c r="R311" s="78" t="s">
        <v>26</v>
      </c>
      <c r="S311" s="79" t="s">
        <v>2090</v>
      </c>
      <c r="T311" s="6" t="s">
        <v>332</v>
      </c>
      <c r="U311" s="191" t="s">
        <v>176</v>
      </c>
      <c r="V311" s="81" t="s">
        <v>69</v>
      </c>
      <c r="W311" s="70" t="s">
        <v>26</v>
      </c>
      <c r="X311" s="631" t="s">
        <v>2091</v>
      </c>
      <c r="Y311" s="631"/>
      <c r="Z311" s="632"/>
      <c r="AA311" s="82" t="s">
        <v>2092</v>
      </c>
      <c r="AB311" s="83"/>
      <c r="AC311" s="84" t="s">
        <v>176</v>
      </c>
      <c r="AD311" s="81" t="s">
        <v>69</v>
      </c>
      <c r="AE311" s="70" t="s">
        <v>26</v>
      </c>
      <c r="AF311" s="85" t="s">
        <v>2093</v>
      </c>
      <c r="AG311" s="85"/>
      <c r="AH311" s="85"/>
      <c r="AI311" s="86" t="s">
        <v>2092</v>
      </c>
      <c r="AJ311" s="87"/>
      <c r="AK311" s="87"/>
      <c r="AL311" s="87"/>
    </row>
    <row r="312" spans="1:38" ht="32" customHeight="1">
      <c r="A312" s="9">
        <f t="shared" si="4"/>
        <v>310</v>
      </c>
      <c r="B312" s="68" t="s">
        <v>2094</v>
      </c>
      <c r="C312" s="181" t="s">
        <v>2095</v>
      </c>
      <c r="D312" s="70" t="s">
        <v>398</v>
      </c>
      <c r="E312" s="71" t="s">
        <v>69</v>
      </c>
      <c r="F312" s="72" t="s">
        <v>2096</v>
      </c>
      <c r="G312" s="55" t="s">
        <v>2097</v>
      </c>
      <c r="H312" s="72"/>
      <c r="I312" s="70" t="s">
        <v>398</v>
      </c>
      <c r="J312" s="9" t="s">
        <v>69</v>
      </c>
      <c r="K312" s="73" t="s">
        <v>2098</v>
      </c>
      <c r="L312" s="74">
        <v>3</v>
      </c>
      <c r="M312" s="75" t="s">
        <v>2099</v>
      </c>
      <c r="N312" s="76" t="s">
        <v>2097</v>
      </c>
      <c r="O312" s="77" t="s">
        <v>73</v>
      </c>
      <c r="P312" s="74" t="s">
        <v>42</v>
      </c>
      <c r="Q312" s="74" t="s">
        <v>74</v>
      </c>
      <c r="R312" s="78" t="s">
        <v>26</v>
      </c>
      <c r="S312" s="79" t="s">
        <v>2100</v>
      </c>
      <c r="T312" s="6" t="s">
        <v>42</v>
      </c>
      <c r="U312" s="191" t="s">
        <v>398</v>
      </c>
      <c r="V312" s="77" t="s">
        <v>73</v>
      </c>
      <c r="W312" s="70" t="s">
        <v>26</v>
      </c>
      <c r="X312" s="85" t="s">
        <v>26</v>
      </c>
      <c r="Y312" s="631" t="s">
        <v>2101</v>
      </c>
      <c r="Z312" s="632"/>
      <c r="AA312" s="82" t="s">
        <v>2102</v>
      </c>
      <c r="AB312" s="83"/>
      <c r="AC312" s="84" t="s">
        <v>398</v>
      </c>
      <c r="AD312" s="81" t="s">
        <v>30</v>
      </c>
      <c r="AE312" s="70" t="s">
        <v>26</v>
      </c>
      <c r="AF312" s="85" t="s">
        <v>26</v>
      </c>
      <c r="AG312" s="85" t="s">
        <v>2103</v>
      </c>
      <c r="AH312" s="85"/>
      <c r="AI312" s="86" t="s">
        <v>2102</v>
      </c>
      <c r="AJ312" s="87" t="s">
        <v>33</v>
      </c>
      <c r="AK312" s="87"/>
      <c r="AL312" s="87"/>
    </row>
    <row r="313" spans="1:38" ht="32" customHeight="1">
      <c r="A313" s="9">
        <f t="shared" si="4"/>
        <v>311</v>
      </c>
      <c r="B313" s="68" t="s">
        <v>2104</v>
      </c>
      <c r="C313" s="181" t="s">
        <v>2105</v>
      </c>
      <c r="D313" s="70" t="s">
        <v>398</v>
      </c>
      <c r="E313" s="71" t="s">
        <v>30</v>
      </c>
      <c r="F313" s="72" t="s">
        <v>2106</v>
      </c>
      <c r="G313" s="55" t="s">
        <v>2107</v>
      </c>
      <c r="H313" s="72"/>
      <c r="I313" s="70" t="s">
        <v>398</v>
      </c>
      <c r="J313" s="9" t="s">
        <v>30</v>
      </c>
      <c r="K313" s="73" t="s">
        <v>2108</v>
      </c>
      <c r="L313" s="74">
        <v>3</v>
      </c>
      <c r="M313" s="75" t="s">
        <v>2109</v>
      </c>
      <c r="N313" s="76" t="s">
        <v>2107</v>
      </c>
      <c r="O313" s="77" t="s">
        <v>244</v>
      </c>
      <c r="P313" s="74" t="s">
        <v>42</v>
      </c>
      <c r="Q313" s="74" t="s">
        <v>74</v>
      </c>
      <c r="R313" s="78" t="s">
        <v>26</v>
      </c>
      <c r="S313" s="79" t="s">
        <v>2110</v>
      </c>
      <c r="T313" s="6" t="s">
        <v>42</v>
      </c>
      <c r="U313" s="191" t="s">
        <v>398</v>
      </c>
      <c r="V313" s="77" t="s">
        <v>244</v>
      </c>
      <c r="W313" s="70" t="s">
        <v>26</v>
      </c>
      <c r="X313" s="85" t="s">
        <v>26</v>
      </c>
      <c r="Y313" s="631" t="s">
        <v>2111</v>
      </c>
      <c r="Z313" s="632"/>
      <c r="AA313" s="82" t="s">
        <v>2112</v>
      </c>
      <c r="AB313" s="83"/>
      <c r="AC313" s="84" t="s">
        <v>398</v>
      </c>
      <c r="AD313" s="81" t="s">
        <v>69</v>
      </c>
      <c r="AE313" s="70" t="s">
        <v>26</v>
      </c>
      <c r="AF313" s="85" t="s">
        <v>26</v>
      </c>
      <c r="AG313" s="85" t="s">
        <v>2113</v>
      </c>
      <c r="AH313" s="85"/>
      <c r="AI313" s="86" t="s">
        <v>2112</v>
      </c>
      <c r="AJ313" s="87" t="s">
        <v>81</v>
      </c>
      <c r="AK313" s="87" t="s">
        <v>81</v>
      </c>
      <c r="AL313" s="87"/>
    </row>
    <row r="314" spans="1:38" ht="30">
      <c r="A314" s="9">
        <f t="shared" si="4"/>
        <v>312</v>
      </c>
      <c r="B314" s="68" t="s">
        <v>2114</v>
      </c>
      <c r="C314" s="181" t="s">
        <v>2115</v>
      </c>
      <c r="D314" s="70" t="s">
        <v>398</v>
      </c>
      <c r="E314" s="71" t="s">
        <v>30</v>
      </c>
      <c r="F314" s="72" t="s">
        <v>2116</v>
      </c>
      <c r="G314" s="55" t="s">
        <v>2117</v>
      </c>
      <c r="H314" s="72"/>
      <c r="I314" s="70" t="s">
        <v>398</v>
      </c>
      <c r="J314" s="9" t="s">
        <v>30</v>
      </c>
      <c r="K314" s="73" t="s">
        <v>2118</v>
      </c>
      <c r="L314" s="74">
        <v>3</v>
      </c>
      <c r="M314" s="75" t="s">
        <v>2115</v>
      </c>
      <c r="N314" s="76" t="s">
        <v>2117</v>
      </c>
      <c r="O314" s="77" t="s">
        <v>139</v>
      </c>
      <c r="P314" s="74" t="s">
        <v>1</v>
      </c>
      <c r="Q314" s="74" t="s">
        <v>74</v>
      </c>
      <c r="R314" s="78" t="s">
        <v>26</v>
      </c>
      <c r="S314" s="154" t="s">
        <v>2119</v>
      </c>
      <c r="T314" s="6" t="s">
        <v>76</v>
      </c>
      <c r="U314" s="204" t="s">
        <v>398</v>
      </c>
      <c r="V314" s="77" t="s">
        <v>139</v>
      </c>
      <c r="W314" s="70"/>
      <c r="X314" s="85"/>
      <c r="Y314" s="631" t="s">
        <v>2120</v>
      </c>
      <c r="Z314" s="632"/>
      <c r="AA314" s="164" t="s">
        <v>2121</v>
      </c>
      <c r="AB314" s="83" t="s">
        <v>186</v>
      </c>
      <c r="AC314" s="234"/>
      <c r="AD314" s="159"/>
      <c r="AE314" s="160"/>
      <c r="AF314" s="161"/>
      <c r="AG314" s="161"/>
      <c r="AH314" s="161"/>
      <c r="AI314" s="165"/>
      <c r="AJ314" s="162"/>
      <c r="AK314" s="162"/>
      <c r="AL314" s="163"/>
    </row>
    <row r="315" spans="1:38" ht="30">
      <c r="A315" s="9">
        <f t="shared" si="4"/>
        <v>313</v>
      </c>
      <c r="B315" s="68" t="s">
        <v>2122</v>
      </c>
      <c r="C315" s="181" t="s">
        <v>2123</v>
      </c>
      <c r="D315" s="70" t="s">
        <v>398</v>
      </c>
      <c r="E315" s="71" t="s">
        <v>30</v>
      </c>
      <c r="F315" s="72" t="s">
        <v>2124</v>
      </c>
      <c r="G315" s="55" t="s">
        <v>2125</v>
      </c>
      <c r="H315" s="72"/>
      <c r="I315" s="70" t="s">
        <v>398</v>
      </c>
      <c r="J315" s="9" t="s">
        <v>30</v>
      </c>
      <c r="K315" s="73" t="s">
        <v>2126</v>
      </c>
      <c r="L315" s="74">
        <v>3</v>
      </c>
      <c r="M315" s="75" t="s">
        <v>2123</v>
      </c>
      <c r="N315" s="76" t="s">
        <v>2125</v>
      </c>
      <c r="O315" s="77" t="s">
        <v>139</v>
      </c>
      <c r="P315" s="74" t="s">
        <v>1</v>
      </c>
      <c r="Q315" s="74" t="s">
        <v>74</v>
      </c>
      <c r="R315" s="78" t="s">
        <v>26</v>
      </c>
      <c r="S315" s="154" t="s">
        <v>2127</v>
      </c>
      <c r="T315" s="6" t="s">
        <v>76</v>
      </c>
      <c r="U315" s="204" t="s">
        <v>398</v>
      </c>
      <c r="V315" s="77" t="s">
        <v>139</v>
      </c>
      <c r="W315" s="70"/>
      <c r="X315" s="85"/>
      <c r="Y315" s="631" t="s">
        <v>2128</v>
      </c>
      <c r="Z315" s="632"/>
      <c r="AA315" s="164" t="s">
        <v>2129</v>
      </c>
      <c r="AB315" s="83" t="s">
        <v>186</v>
      </c>
      <c r="AC315" s="234"/>
      <c r="AD315" s="159"/>
      <c r="AE315" s="160"/>
      <c r="AF315" s="161"/>
      <c r="AG315" s="161"/>
      <c r="AH315" s="161"/>
      <c r="AI315" s="165"/>
      <c r="AJ315" s="162"/>
      <c r="AK315" s="162"/>
      <c r="AL315" s="163"/>
    </row>
    <row r="316" spans="1:38" ht="30">
      <c r="A316" s="9">
        <f t="shared" si="4"/>
        <v>314</v>
      </c>
      <c r="B316" s="68" t="s">
        <v>2130</v>
      </c>
      <c r="C316" s="181" t="s">
        <v>2131</v>
      </c>
      <c r="D316" s="70" t="s">
        <v>398</v>
      </c>
      <c r="E316" s="71" t="s">
        <v>30</v>
      </c>
      <c r="F316" s="72" t="s">
        <v>2132</v>
      </c>
      <c r="G316" s="55" t="s">
        <v>2133</v>
      </c>
      <c r="H316" s="72"/>
      <c r="I316" s="70" t="s">
        <v>398</v>
      </c>
      <c r="J316" s="9" t="s">
        <v>30</v>
      </c>
      <c r="K316" s="73" t="s">
        <v>2134</v>
      </c>
      <c r="L316" s="74">
        <v>3</v>
      </c>
      <c r="M316" s="75" t="s">
        <v>2131</v>
      </c>
      <c r="N316" s="76" t="s">
        <v>2133</v>
      </c>
      <c r="O316" s="77" t="s">
        <v>139</v>
      </c>
      <c r="P316" s="74" t="s">
        <v>1</v>
      </c>
      <c r="Q316" s="74" t="s">
        <v>74</v>
      </c>
      <c r="R316" s="78" t="s">
        <v>26</v>
      </c>
      <c r="S316" s="79" t="s">
        <v>2135</v>
      </c>
      <c r="T316" s="6" t="s">
        <v>76</v>
      </c>
      <c r="U316" s="317" t="s">
        <v>398</v>
      </c>
      <c r="V316" s="77" t="s">
        <v>139</v>
      </c>
      <c r="W316" s="70" t="s">
        <v>26</v>
      </c>
      <c r="X316" s="85" t="s">
        <v>26</v>
      </c>
      <c r="Y316" s="631" t="s">
        <v>2136</v>
      </c>
      <c r="Z316" s="632"/>
      <c r="AA316" s="82" t="s">
        <v>2137</v>
      </c>
      <c r="AB316" s="83" t="s">
        <v>186</v>
      </c>
      <c r="AC316" s="84" t="s">
        <v>398</v>
      </c>
      <c r="AD316" s="81" t="s">
        <v>69</v>
      </c>
      <c r="AE316" s="70" t="s">
        <v>26</v>
      </c>
      <c r="AF316" s="85" t="s">
        <v>26</v>
      </c>
      <c r="AG316" s="85" t="s">
        <v>2138</v>
      </c>
      <c r="AH316" s="85"/>
      <c r="AI316" s="86" t="s">
        <v>2137</v>
      </c>
      <c r="AJ316" s="87"/>
      <c r="AK316" s="87"/>
      <c r="AL316" s="87" t="s">
        <v>122</v>
      </c>
    </row>
    <row r="317" spans="1:38" ht="60">
      <c r="A317" s="9">
        <f t="shared" si="4"/>
        <v>315</v>
      </c>
      <c r="B317" s="68" t="s">
        <v>2139</v>
      </c>
      <c r="C317" s="181" t="s">
        <v>449</v>
      </c>
      <c r="D317" s="70" t="s">
        <v>2140</v>
      </c>
      <c r="E317" s="71" t="s">
        <v>30</v>
      </c>
      <c r="F317" s="72" t="s">
        <v>445</v>
      </c>
      <c r="G317" s="55" t="s">
        <v>2141</v>
      </c>
      <c r="H317" s="72"/>
      <c r="I317" s="70" t="s">
        <v>2140</v>
      </c>
      <c r="J317" s="9" t="s">
        <v>30</v>
      </c>
      <c r="K317" s="73" t="s">
        <v>2142</v>
      </c>
      <c r="L317" s="74">
        <v>4</v>
      </c>
      <c r="M317" s="75" t="s">
        <v>449</v>
      </c>
      <c r="N317" s="76" t="s">
        <v>2141</v>
      </c>
      <c r="O317" s="553" t="s">
        <v>73</v>
      </c>
      <c r="P317" s="74" t="s">
        <v>271</v>
      </c>
      <c r="Q317" s="74" t="s">
        <v>74</v>
      </c>
      <c r="R317" s="78" t="s">
        <v>26</v>
      </c>
      <c r="S317" s="154" t="s">
        <v>2143</v>
      </c>
      <c r="T317" s="6"/>
      <c r="U317" s="204" t="s">
        <v>2140</v>
      </c>
      <c r="V317" s="156" t="s">
        <v>30</v>
      </c>
      <c r="W317" s="70"/>
      <c r="X317" s="85"/>
      <c r="Y317" s="85"/>
      <c r="Z317" s="449" t="s">
        <v>1161</v>
      </c>
      <c r="AA317" s="164" t="s">
        <v>26</v>
      </c>
      <c r="AB317" s="83" t="s">
        <v>186</v>
      </c>
      <c r="AC317" s="234"/>
      <c r="AD317" s="159"/>
      <c r="AE317" s="160"/>
      <c r="AF317" s="161"/>
      <c r="AG317" s="161"/>
      <c r="AH317" s="161"/>
      <c r="AI317" s="165" t="s">
        <v>26</v>
      </c>
      <c r="AJ317" s="162"/>
      <c r="AK317" s="162"/>
      <c r="AL317" s="163"/>
    </row>
    <row r="318" spans="1:38" ht="75">
      <c r="A318" s="9">
        <f t="shared" si="4"/>
        <v>316</v>
      </c>
      <c r="B318" s="68" t="s">
        <v>2144</v>
      </c>
      <c r="C318" s="181" t="s">
        <v>2145</v>
      </c>
      <c r="D318" s="70" t="s">
        <v>398</v>
      </c>
      <c r="E318" s="71" t="s">
        <v>326</v>
      </c>
      <c r="F318" s="72" t="s">
        <v>2146</v>
      </c>
      <c r="G318" s="55" t="s">
        <v>2147</v>
      </c>
      <c r="H318" s="72"/>
      <c r="I318" s="70" t="s">
        <v>398</v>
      </c>
      <c r="J318" s="9" t="s">
        <v>326</v>
      </c>
      <c r="K318" s="73" t="s">
        <v>2148</v>
      </c>
      <c r="L318" s="74">
        <v>3</v>
      </c>
      <c r="M318" s="75" t="s">
        <v>2145</v>
      </c>
      <c r="N318" s="76" t="s">
        <v>2147</v>
      </c>
      <c r="O318" s="553" t="s">
        <v>244</v>
      </c>
      <c r="P318" s="74" t="s">
        <v>1</v>
      </c>
      <c r="Q318" s="74" t="s">
        <v>74</v>
      </c>
      <c r="R318" s="78" t="s">
        <v>26</v>
      </c>
      <c r="S318" s="154" t="s">
        <v>2149</v>
      </c>
      <c r="T318" s="6" t="s">
        <v>76</v>
      </c>
      <c r="U318" s="204" t="s">
        <v>398</v>
      </c>
      <c r="V318" s="156" t="s">
        <v>30</v>
      </c>
      <c r="W318" s="70"/>
      <c r="X318" s="85"/>
      <c r="Y318" s="631" t="s">
        <v>2150</v>
      </c>
      <c r="Z318" s="632"/>
      <c r="AA318" s="164" t="s">
        <v>2151</v>
      </c>
      <c r="AB318" s="83" t="s">
        <v>186</v>
      </c>
      <c r="AC318" s="234"/>
      <c r="AD318" s="159"/>
      <c r="AE318" s="160"/>
      <c r="AF318" s="161"/>
      <c r="AG318" s="161"/>
      <c r="AH318" s="161"/>
      <c r="AI318" s="165"/>
      <c r="AJ318" s="162"/>
      <c r="AK318" s="162"/>
      <c r="AL318" s="163"/>
    </row>
    <row r="319" spans="1:38" ht="60">
      <c r="A319" s="9">
        <f t="shared" si="4"/>
        <v>317</v>
      </c>
      <c r="B319" s="68" t="s">
        <v>2152</v>
      </c>
      <c r="C319" s="181" t="s">
        <v>449</v>
      </c>
      <c r="D319" s="166" t="s">
        <v>2153</v>
      </c>
      <c r="E319" s="71" t="s">
        <v>30</v>
      </c>
      <c r="F319" s="72" t="s">
        <v>449</v>
      </c>
      <c r="G319" s="55" t="s">
        <v>2154</v>
      </c>
      <c r="H319" s="72"/>
      <c r="I319" s="166" t="s">
        <v>2153</v>
      </c>
      <c r="J319" s="9" t="s">
        <v>30</v>
      </c>
      <c r="K319" s="73" t="s">
        <v>2155</v>
      </c>
      <c r="L319" s="74">
        <v>4</v>
      </c>
      <c r="M319" s="75" t="s">
        <v>449</v>
      </c>
      <c r="N319" s="76" t="s">
        <v>2154</v>
      </c>
      <c r="O319" s="553" t="s">
        <v>73</v>
      </c>
      <c r="P319" s="74" t="s">
        <v>271</v>
      </c>
      <c r="Q319" s="74" t="s">
        <v>74</v>
      </c>
      <c r="R319" s="78" t="s">
        <v>26</v>
      </c>
      <c r="S319" s="154" t="s">
        <v>2156</v>
      </c>
      <c r="T319" s="6"/>
      <c r="U319" s="204" t="s">
        <v>398</v>
      </c>
      <c r="V319" s="156" t="s">
        <v>30</v>
      </c>
      <c r="W319" s="70"/>
      <c r="X319" s="85"/>
      <c r="Y319" s="85"/>
      <c r="Z319" s="449" t="s">
        <v>1161</v>
      </c>
      <c r="AA319" s="164" t="s">
        <v>2157</v>
      </c>
      <c r="AB319" s="83"/>
      <c r="AC319" s="234"/>
      <c r="AD319" s="159"/>
      <c r="AE319" s="160"/>
      <c r="AF319" s="161"/>
      <c r="AG319" s="161"/>
      <c r="AH319" s="161"/>
      <c r="AI319" s="165"/>
      <c r="AJ319" s="162"/>
      <c r="AK319" s="162"/>
      <c r="AL319" s="163"/>
    </row>
    <row r="320" spans="1:38" ht="30">
      <c r="A320" s="9">
        <f t="shared" si="4"/>
        <v>318</v>
      </c>
      <c r="B320" s="68" t="s">
        <v>2158</v>
      </c>
      <c r="C320" s="181" t="s">
        <v>2159</v>
      </c>
      <c r="D320" s="166" t="s">
        <v>2153</v>
      </c>
      <c r="E320" s="71" t="s">
        <v>30</v>
      </c>
      <c r="F320" s="72" t="s">
        <v>2160</v>
      </c>
      <c r="G320" s="55"/>
      <c r="H320" s="72"/>
      <c r="I320" s="166" t="s">
        <v>2153</v>
      </c>
      <c r="J320" s="9" t="s">
        <v>30</v>
      </c>
      <c r="K320" s="73" t="s">
        <v>2161</v>
      </c>
      <c r="L320" s="74">
        <v>0</v>
      </c>
      <c r="M320" s="75" t="s">
        <v>2159</v>
      </c>
      <c r="N320" s="76">
        <v>0</v>
      </c>
      <c r="O320" s="553" t="s">
        <v>139</v>
      </c>
      <c r="P320" s="74" t="s">
        <v>271</v>
      </c>
      <c r="Q320" s="74" t="s">
        <v>74</v>
      </c>
      <c r="R320" s="78" t="s">
        <v>26</v>
      </c>
      <c r="S320" s="154" t="s">
        <v>2162</v>
      </c>
      <c r="T320" s="6" t="s">
        <v>106</v>
      </c>
      <c r="U320" s="204" t="s">
        <v>398</v>
      </c>
      <c r="V320" s="156" t="s">
        <v>30</v>
      </c>
      <c r="W320" s="70"/>
      <c r="X320" s="85"/>
      <c r="Y320" s="85"/>
      <c r="Z320" s="449" t="s">
        <v>2163</v>
      </c>
      <c r="AA320" s="164" t="s">
        <v>2164</v>
      </c>
      <c r="AB320" s="83"/>
      <c r="AC320" s="158"/>
      <c r="AD320" s="159"/>
      <c r="AE320" s="160"/>
      <c r="AF320" s="161"/>
      <c r="AG320" s="161"/>
      <c r="AH320" s="161"/>
      <c r="AI320" s="165"/>
      <c r="AJ320" s="162"/>
      <c r="AK320" s="162"/>
      <c r="AL320" s="163"/>
    </row>
    <row r="321" spans="1:44" ht="30">
      <c r="A321" s="9">
        <f t="shared" si="4"/>
        <v>319</v>
      </c>
      <c r="B321" s="68" t="s">
        <v>2165</v>
      </c>
      <c r="C321" s="181" t="s">
        <v>2166</v>
      </c>
      <c r="D321" s="70" t="s">
        <v>398</v>
      </c>
      <c r="E321" s="71" t="s">
        <v>30</v>
      </c>
      <c r="F321" s="72" t="s">
        <v>2167</v>
      </c>
      <c r="G321" s="55" t="s">
        <v>2168</v>
      </c>
      <c r="H321" s="72"/>
      <c r="I321" s="70" t="s">
        <v>398</v>
      </c>
      <c r="J321" s="9" t="s">
        <v>30</v>
      </c>
      <c r="K321" s="73" t="s">
        <v>2169</v>
      </c>
      <c r="L321" s="74">
        <v>3</v>
      </c>
      <c r="M321" s="75" t="s">
        <v>2166</v>
      </c>
      <c r="N321" s="76" t="s">
        <v>2168</v>
      </c>
      <c r="O321" s="553" t="s">
        <v>139</v>
      </c>
      <c r="P321" s="74" t="s">
        <v>106</v>
      </c>
      <c r="Q321" s="74" t="s">
        <v>74</v>
      </c>
      <c r="R321" s="78" t="s">
        <v>26</v>
      </c>
      <c r="S321" s="154" t="s">
        <v>2170</v>
      </c>
      <c r="T321" s="6" t="s">
        <v>106</v>
      </c>
      <c r="U321" s="204" t="s">
        <v>398</v>
      </c>
      <c r="V321" s="156" t="s">
        <v>30</v>
      </c>
      <c r="W321" s="70"/>
      <c r="X321" s="85"/>
      <c r="Y321" s="631" t="s">
        <v>2171</v>
      </c>
      <c r="Z321" s="632"/>
      <c r="AA321" s="164" t="s">
        <v>2172</v>
      </c>
      <c r="AB321" s="83"/>
      <c r="AC321" s="234"/>
      <c r="AD321" s="159"/>
      <c r="AE321" s="160"/>
      <c r="AF321" s="161"/>
      <c r="AG321" s="161"/>
      <c r="AH321" s="161"/>
      <c r="AI321" s="165"/>
      <c r="AJ321" s="162"/>
      <c r="AK321" s="162"/>
      <c r="AL321" s="163"/>
    </row>
    <row r="322" spans="1:44" ht="45">
      <c r="A322" s="9">
        <f t="shared" si="4"/>
        <v>320</v>
      </c>
      <c r="B322" s="68" t="s">
        <v>2173</v>
      </c>
      <c r="C322" s="206" t="s">
        <v>2174</v>
      </c>
      <c r="D322" s="70" t="s">
        <v>398</v>
      </c>
      <c r="E322" s="71" t="s">
        <v>326</v>
      </c>
      <c r="F322" s="72" t="s">
        <v>2175</v>
      </c>
      <c r="G322" s="55" t="s">
        <v>2176</v>
      </c>
      <c r="H322" s="72"/>
      <c r="I322" s="70" t="s">
        <v>398</v>
      </c>
      <c r="J322" s="9" t="s">
        <v>326</v>
      </c>
      <c r="K322" s="73" t="s">
        <v>2177</v>
      </c>
      <c r="L322" s="74">
        <v>3</v>
      </c>
      <c r="M322" s="75" t="s">
        <v>2174</v>
      </c>
      <c r="N322" s="76" t="s">
        <v>2176</v>
      </c>
      <c r="O322" s="553" t="s">
        <v>244</v>
      </c>
      <c r="P322" s="74" t="s">
        <v>330</v>
      </c>
      <c r="Q322" s="168"/>
      <c r="R322" s="78" t="s">
        <v>26</v>
      </c>
      <c r="S322" s="154" t="s">
        <v>2178</v>
      </c>
      <c r="T322" s="6" t="s">
        <v>332</v>
      </c>
      <c r="U322" s="204" t="s">
        <v>398</v>
      </c>
      <c r="V322" s="156" t="s">
        <v>30</v>
      </c>
      <c r="W322" s="70"/>
      <c r="X322" s="85"/>
      <c r="Y322" s="631" t="s">
        <v>2179</v>
      </c>
      <c r="Z322" s="632"/>
      <c r="AA322" s="450" t="s">
        <v>2180</v>
      </c>
      <c r="AB322" s="83"/>
      <c r="AC322" s="234"/>
      <c r="AD322" s="159"/>
      <c r="AE322" s="160"/>
      <c r="AF322" s="161"/>
      <c r="AG322" s="161"/>
      <c r="AH322" s="161"/>
      <c r="AI322" s="451"/>
      <c r="AJ322" s="162"/>
      <c r="AK322" s="162"/>
      <c r="AL322" s="163"/>
    </row>
    <row r="323" spans="1:44" ht="30">
      <c r="A323" s="9">
        <f t="shared" si="4"/>
        <v>321</v>
      </c>
      <c r="B323" s="68" t="s">
        <v>2181</v>
      </c>
      <c r="C323" s="206" t="s">
        <v>2182</v>
      </c>
      <c r="D323" s="70" t="s">
        <v>2140</v>
      </c>
      <c r="E323" s="71" t="s">
        <v>69</v>
      </c>
      <c r="F323" s="72" t="s">
        <v>2183</v>
      </c>
      <c r="G323" s="55" t="s">
        <v>2184</v>
      </c>
      <c r="H323" s="72"/>
      <c r="I323" s="70" t="s">
        <v>2140</v>
      </c>
      <c r="J323" s="9" t="s">
        <v>69</v>
      </c>
      <c r="K323" s="73" t="s">
        <v>2185</v>
      </c>
      <c r="L323" s="74">
        <v>4</v>
      </c>
      <c r="M323" s="75" t="s">
        <v>2182</v>
      </c>
      <c r="N323" s="76" t="s">
        <v>2184</v>
      </c>
      <c r="O323" s="553" t="s">
        <v>73</v>
      </c>
      <c r="P323" s="74" t="s">
        <v>42</v>
      </c>
      <c r="Q323" s="74" t="s">
        <v>74</v>
      </c>
      <c r="R323" s="78" t="s">
        <v>26</v>
      </c>
      <c r="S323" s="154" t="s">
        <v>2186</v>
      </c>
      <c r="T323" s="6" t="s">
        <v>42</v>
      </c>
      <c r="U323" s="204" t="s">
        <v>2140</v>
      </c>
      <c r="V323" s="156" t="s">
        <v>30</v>
      </c>
      <c r="W323" s="70"/>
      <c r="X323" s="85"/>
      <c r="Y323" s="85"/>
      <c r="Z323" s="449" t="s">
        <v>2187</v>
      </c>
      <c r="AA323" s="164" t="s">
        <v>2188</v>
      </c>
      <c r="AB323" s="83"/>
      <c r="AC323" s="452"/>
      <c r="AD323" s="453"/>
      <c r="AE323" s="454"/>
      <c r="AF323" s="455"/>
      <c r="AG323" s="455"/>
      <c r="AH323" s="455"/>
      <c r="AI323" s="456"/>
      <c r="AJ323" s="457"/>
      <c r="AK323" s="457"/>
      <c r="AL323" s="458"/>
    </row>
    <row r="324" spans="1:44" ht="31" thickBot="1">
      <c r="A324" s="9">
        <f t="shared" ref="A324" si="5">ROW()-2</f>
        <v>322</v>
      </c>
      <c r="B324" s="459" t="s">
        <v>2189</v>
      </c>
      <c r="C324" s="460" t="s">
        <v>2190</v>
      </c>
      <c r="D324" s="461" t="s">
        <v>2140</v>
      </c>
      <c r="E324" s="462" t="s">
        <v>69</v>
      </c>
      <c r="F324" s="72" t="s">
        <v>2191</v>
      </c>
      <c r="G324" s="55" t="s">
        <v>2192</v>
      </c>
      <c r="H324" s="72"/>
      <c r="I324" s="70" t="s">
        <v>2140</v>
      </c>
      <c r="J324" s="9" t="s">
        <v>69</v>
      </c>
      <c r="K324" s="463" t="s">
        <v>2193</v>
      </c>
      <c r="L324" s="464">
        <v>4</v>
      </c>
      <c r="M324" s="465" t="s">
        <v>2194</v>
      </c>
      <c r="N324" s="466" t="s">
        <v>2192</v>
      </c>
      <c r="O324" s="568" t="s">
        <v>73</v>
      </c>
      <c r="P324" s="582" t="s">
        <v>42</v>
      </c>
      <c r="Q324" s="464" t="s">
        <v>74</v>
      </c>
      <c r="R324" s="583" t="s">
        <v>26</v>
      </c>
      <c r="S324" s="467" t="s">
        <v>2195</v>
      </c>
      <c r="T324" s="468" t="s">
        <v>42</v>
      </c>
      <c r="U324" s="469" t="s">
        <v>2140</v>
      </c>
      <c r="V324" s="470" t="s">
        <v>30</v>
      </c>
      <c r="W324" s="461"/>
      <c r="X324" s="471"/>
      <c r="Y324" s="471"/>
      <c r="Z324" s="472" t="s">
        <v>2196</v>
      </c>
      <c r="AA324" s="473" t="s">
        <v>2197</v>
      </c>
      <c r="AB324" s="474"/>
      <c r="AC324" s="475"/>
      <c r="AD324" s="162"/>
      <c r="AE324" s="476"/>
      <c r="AF324" s="477"/>
      <c r="AG324" s="477"/>
      <c r="AH324" s="478"/>
      <c r="AI324" s="165"/>
      <c r="AJ324" s="162"/>
      <c r="AK324" s="162"/>
      <c r="AL324" s="163"/>
    </row>
    <row r="325" spans="1:44" hidden="1">
      <c r="E325" s="25"/>
      <c r="F325" s="479"/>
      <c r="G325" s="479"/>
      <c r="H325" s="479"/>
      <c r="J325" s="25"/>
      <c r="K325" s="479"/>
      <c r="L325" s="25"/>
      <c r="M325" s="479"/>
      <c r="O325" s="495"/>
      <c r="P325" s="25"/>
      <c r="Q325" s="25"/>
      <c r="S325" s="25" t="s">
        <v>2198</v>
      </c>
      <c r="U325" s="25"/>
      <c r="W325" s="25"/>
      <c r="X325" s="25"/>
      <c r="Y325" s="25"/>
      <c r="Z325" s="481"/>
      <c r="AA325" s="385"/>
      <c r="AB325" s="53"/>
      <c r="AG325" s="482"/>
      <c r="AH325" s="483"/>
      <c r="AI325" s="385"/>
      <c r="AJ325" s="53"/>
      <c r="AK325" s="53"/>
      <c r="AL325" s="53"/>
      <c r="AO325" s="482"/>
      <c r="AP325" s="484"/>
      <c r="AQ325" s="484"/>
      <c r="AR325" s="485"/>
    </row>
    <row r="326" spans="1:44" hidden="1">
      <c r="E326" s="25"/>
      <c r="J326" s="25"/>
      <c r="L326" s="25"/>
      <c r="M326" s="479"/>
      <c r="O326" s="25"/>
      <c r="P326" s="25"/>
      <c r="Q326" s="25"/>
      <c r="S326" s="705" t="s">
        <v>2199</v>
      </c>
      <c r="T326" s="706"/>
      <c r="U326" s="706"/>
      <c r="V326" s="706"/>
      <c r="W326" s="706"/>
      <c r="X326" s="706"/>
      <c r="Y326" s="707"/>
      <c r="Z326" s="190" t="s">
        <v>81</v>
      </c>
      <c r="AA326" s="141" t="s">
        <v>2200</v>
      </c>
      <c r="AB326" s="486"/>
      <c r="AC326" s="487"/>
      <c r="AD326" s="487"/>
      <c r="AE326" s="487"/>
      <c r="AF326" s="487"/>
      <c r="AG326" s="487"/>
      <c r="AH326" s="488"/>
    </row>
    <row r="327" spans="1:44" ht="15" hidden="1">
      <c r="E327" s="25"/>
      <c r="J327" s="25"/>
      <c r="L327" s="25"/>
      <c r="M327" s="479"/>
      <c r="O327" s="25"/>
      <c r="P327" s="25"/>
      <c r="Q327" s="25"/>
      <c r="S327" s="708" t="s">
        <v>2201</v>
      </c>
      <c r="T327" s="709"/>
      <c r="U327" s="709"/>
      <c r="V327" s="709"/>
      <c r="W327" s="709"/>
      <c r="X327" s="709"/>
      <c r="Y327" s="710"/>
      <c r="Z327" s="490" t="s">
        <v>33</v>
      </c>
      <c r="AA327" s="141" t="s">
        <v>2202</v>
      </c>
      <c r="AB327" s="486"/>
      <c r="AC327" s="487"/>
      <c r="AD327" s="487"/>
      <c r="AE327" s="487"/>
      <c r="AF327" s="487"/>
      <c r="AG327" s="487"/>
      <c r="AH327" s="488"/>
    </row>
    <row r="328" spans="1:44" hidden="1">
      <c r="E328" s="25"/>
      <c r="J328" s="25"/>
      <c r="L328" s="25"/>
      <c r="M328" s="479"/>
      <c r="O328" s="25"/>
      <c r="P328" s="25"/>
      <c r="Q328" s="25"/>
      <c r="S328" s="697" t="s">
        <v>2203</v>
      </c>
      <c r="T328" s="698"/>
      <c r="U328" s="698"/>
      <c r="V328" s="698"/>
      <c r="W328" s="698"/>
      <c r="X328" s="698"/>
      <c r="Y328" s="711"/>
      <c r="Z328" s="190" t="s">
        <v>122</v>
      </c>
      <c r="AA328" s="141" t="s">
        <v>2204</v>
      </c>
      <c r="AB328" s="486"/>
      <c r="AC328" s="487"/>
      <c r="AD328" s="487"/>
      <c r="AE328" s="487"/>
      <c r="AF328" s="487"/>
      <c r="AG328" s="487"/>
      <c r="AH328" s="488"/>
    </row>
    <row r="329" spans="1:44" hidden="1">
      <c r="E329" s="25"/>
      <c r="J329" s="25"/>
      <c r="L329" s="25"/>
      <c r="M329" s="479"/>
      <c r="O329" s="25"/>
      <c r="P329" s="25"/>
      <c r="Q329" s="25"/>
      <c r="S329" s="691" t="s">
        <v>2205</v>
      </c>
      <c r="T329" s="692"/>
      <c r="U329" s="692"/>
      <c r="V329" s="692"/>
      <c r="W329" s="692"/>
      <c r="X329" s="692"/>
      <c r="Y329" s="693"/>
      <c r="Z329" s="190" t="s">
        <v>223</v>
      </c>
      <c r="AA329" s="141" t="s">
        <v>2206</v>
      </c>
      <c r="AB329" s="486"/>
      <c r="AC329" s="487"/>
      <c r="AD329" s="487"/>
      <c r="AE329" s="487"/>
      <c r="AF329" s="487"/>
      <c r="AG329" s="487"/>
      <c r="AH329" s="488"/>
    </row>
    <row r="330" spans="1:44" ht="15" hidden="1">
      <c r="E330" s="25"/>
      <c r="J330" s="25"/>
      <c r="L330" s="25"/>
      <c r="M330" s="479"/>
      <c r="O330" s="25"/>
      <c r="P330" s="25"/>
      <c r="Q330" s="25"/>
      <c r="S330" s="694" t="s">
        <v>2207</v>
      </c>
      <c r="T330" s="695"/>
      <c r="U330" s="695"/>
      <c r="V330" s="695"/>
      <c r="W330" s="695"/>
      <c r="X330" s="695"/>
      <c r="Y330" s="696"/>
      <c r="Z330" s="490" t="s">
        <v>81</v>
      </c>
      <c r="AA330" s="141" t="s">
        <v>2208</v>
      </c>
      <c r="AB330" s="486"/>
      <c r="AC330" s="487"/>
      <c r="AD330" s="487"/>
      <c r="AE330" s="487"/>
      <c r="AF330" s="487"/>
      <c r="AG330" s="487"/>
      <c r="AH330" s="488"/>
    </row>
    <row r="331" spans="1:44" hidden="1">
      <c r="E331" s="25"/>
      <c r="J331" s="25"/>
      <c r="L331" s="25"/>
      <c r="M331" s="479"/>
      <c r="O331" s="25"/>
      <c r="P331" s="25"/>
      <c r="Q331" s="25"/>
      <c r="S331" s="694" t="s">
        <v>2209</v>
      </c>
      <c r="T331" s="695"/>
      <c r="U331" s="695"/>
      <c r="V331" s="695"/>
      <c r="W331" s="695"/>
      <c r="X331" s="695"/>
      <c r="Y331" s="696"/>
      <c r="Z331" s="81" t="s">
        <v>186</v>
      </c>
      <c r="AA331" s="141" t="s">
        <v>2210</v>
      </c>
      <c r="AB331" s="486"/>
      <c r="AC331" s="487"/>
      <c r="AD331" s="487"/>
      <c r="AE331" s="487"/>
      <c r="AF331" s="487"/>
      <c r="AG331" s="487"/>
      <c r="AH331" s="488"/>
    </row>
    <row r="332" spans="1:44" ht="15" hidden="1">
      <c r="E332" s="25"/>
      <c r="J332" s="25"/>
      <c r="L332" s="25"/>
      <c r="M332" s="479"/>
      <c r="O332" s="25"/>
      <c r="P332" s="25"/>
      <c r="Q332" s="25"/>
      <c r="S332" s="697" t="s">
        <v>2211</v>
      </c>
      <c r="T332" s="698"/>
      <c r="U332" s="698"/>
      <c r="V332" s="698"/>
      <c r="W332" s="698"/>
      <c r="X332" s="698"/>
      <c r="Y332" s="699"/>
      <c r="Z332" s="491" t="s">
        <v>2212</v>
      </c>
      <c r="AA332" s="492" t="s">
        <v>2213</v>
      </c>
      <c r="AB332" s="343"/>
      <c r="AC332" s="343"/>
      <c r="AD332" s="343"/>
      <c r="AE332" s="343"/>
      <c r="AF332" s="343"/>
      <c r="AG332" s="493"/>
      <c r="AH332" s="494"/>
      <c r="AI332" s="489"/>
      <c r="AK332" s="53"/>
      <c r="AL332" s="53"/>
    </row>
    <row r="333" spans="1:44" ht="15" hidden="1">
      <c r="E333" s="25"/>
      <c r="J333" s="25"/>
      <c r="L333" s="25"/>
      <c r="M333" s="479"/>
      <c r="O333" s="25"/>
      <c r="P333" s="25"/>
      <c r="Q333" s="25"/>
      <c r="S333" s="700"/>
      <c r="T333" s="701"/>
      <c r="U333" s="701"/>
      <c r="V333" s="701"/>
      <c r="W333" s="701"/>
      <c r="X333" s="701"/>
      <c r="Y333" s="702"/>
      <c r="Z333" s="496" t="s">
        <v>2214</v>
      </c>
      <c r="AA333" s="492" t="s">
        <v>2215</v>
      </c>
      <c r="AB333" s="343"/>
      <c r="AC333" s="343"/>
      <c r="AD333" s="343"/>
      <c r="AE333" s="343"/>
      <c r="AF333" s="343"/>
      <c r="AG333" s="493"/>
      <c r="AH333" s="494"/>
      <c r="AI333" s="489"/>
      <c r="AK333" s="53"/>
      <c r="AL333" s="53"/>
    </row>
    <row r="334" spans="1:44" ht="15" hidden="1">
      <c r="E334" s="25"/>
      <c r="J334" s="25"/>
      <c r="L334" s="25"/>
      <c r="M334" s="479"/>
      <c r="O334" s="25"/>
      <c r="P334" s="25"/>
      <c r="Q334" s="25"/>
      <c r="S334" s="700"/>
      <c r="T334" s="701"/>
      <c r="U334" s="701"/>
      <c r="V334" s="701"/>
      <c r="W334" s="701"/>
      <c r="X334" s="701"/>
      <c r="Y334" s="702"/>
      <c r="Z334" s="497" t="s">
        <v>2216</v>
      </c>
      <c r="AA334" s="492" t="s">
        <v>2217</v>
      </c>
      <c r="AB334" s="343"/>
      <c r="AC334" s="343"/>
      <c r="AD334" s="343"/>
      <c r="AE334" s="343"/>
      <c r="AF334" s="343"/>
      <c r="AG334" s="493"/>
      <c r="AH334" s="494"/>
      <c r="AI334" s="489"/>
      <c r="AK334" s="53"/>
      <c r="AL334" s="53"/>
    </row>
    <row r="335" spans="1:44" ht="15" hidden="1">
      <c r="E335" s="25"/>
      <c r="J335" s="25"/>
      <c r="L335" s="25"/>
      <c r="M335" s="479"/>
      <c r="O335" s="25"/>
      <c r="P335" s="25"/>
      <c r="Q335" s="25"/>
      <c r="S335" s="691"/>
      <c r="T335" s="692"/>
      <c r="U335" s="692"/>
      <c r="V335" s="692"/>
      <c r="W335" s="692"/>
      <c r="X335" s="692"/>
      <c r="Y335" s="703"/>
      <c r="Z335" s="498" t="s">
        <v>2218</v>
      </c>
      <c r="AA335" s="492" t="s">
        <v>2219</v>
      </c>
      <c r="AB335" s="343"/>
      <c r="AC335" s="343"/>
      <c r="AD335" s="343"/>
      <c r="AE335" s="343"/>
      <c r="AF335" s="343"/>
      <c r="AG335" s="493"/>
      <c r="AH335" s="494"/>
      <c r="AI335" s="489"/>
      <c r="AK335" s="53"/>
      <c r="AL335" s="53"/>
    </row>
    <row r="336" spans="1:44" ht="15" hidden="1">
      <c r="E336" s="25"/>
      <c r="J336" s="25"/>
      <c r="L336" s="25"/>
      <c r="M336" s="479"/>
      <c r="O336" s="25"/>
      <c r="P336" s="25"/>
      <c r="Q336" s="25"/>
      <c r="S336" s="694" t="s">
        <v>2220</v>
      </c>
      <c r="T336" s="695"/>
      <c r="U336" s="695"/>
      <c r="V336" s="695"/>
      <c r="W336" s="695"/>
      <c r="X336" s="695"/>
      <c r="Y336" s="704"/>
      <c r="Z336" s="31" t="s">
        <v>2221</v>
      </c>
      <c r="AA336" s="499" t="s">
        <v>2222</v>
      </c>
      <c r="AB336" s="486"/>
      <c r="AC336" s="493"/>
      <c r="AD336" s="344"/>
      <c r="AE336" s="493"/>
      <c r="AF336" s="493"/>
      <c r="AG336" s="493"/>
      <c r="AH336" s="494"/>
      <c r="AI336" s="385"/>
    </row>
    <row r="337" spans="5:35">
      <c r="E337" s="25"/>
      <c r="F337" s="479"/>
      <c r="G337" s="479"/>
      <c r="H337" s="479"/>
      <c r="J337" s="25"/>
      <c r="K337" s="479"/>
      <c r="L337" s="25"/>
      <c r="M337" s="479"/>
      <c r="O337" s="495"/>
      <c r="P337" s="25"/>
      <c r="Q337" s="25"/>
      <c r="AA337" s="385"/>
      <c r="AD337" s="25"/>
      <c r="AI337" s="385"/>
    </row>
    <row r="338" spans="5:35">
      <c r="E338" s="25"/>
      <c r="F338" s="479"/>
      <c r="G338" s="479"/>
      <c r="H338" s="479"/>
      <c r="J338" s="25"/>
      <c r="K338" s="479"/>
      <c r="L338" s="25"/>
      <c r="M338" s="479"/>
      <c r="O338" s="495"/>
      <c r="P338" s="25"/>
      <c r="Q338" s="25"/>
      <c r="AA338" s="385"/>
      <c r="AD338" s="25"/>
      <c r="AI338" s="385"/>
    </row>
    <row r="339" spans="5:35">
      <c r="E339" s="25"/>
      <c r="F339" s="479"/>
      <c r="G339" s="479"/>
      <c r="H339" s="479"/>
      <c r="J339" s="25"/>
      <c r="K339" s="479"/>
      <c r="L339" s="25"/>
      <c r="M339" s="479"/>
      <c r="O339" s="495"/>
      <c r="P339" s="25"/>
      <c r="Q339" s="25"/>
      <c r="AA339" s="385"/>
      <c r="AD339" s="25"/>
      <c r="AI339" s="385"/>
    </row>
    <row r="340" spans="5:35">
      <c r="E340" s="25"/>
      <c r="F340" s="479"/>
      <c r="G340" s="479"/>
      <c r="H340" s="479"/>
      <c r="J340" s="25"/>
      <c r="K340" s="479"/>
      <c r="L340" s="25"/>
      <c r="M340" s="479"/>
      <c r="O340" s="495"/>
      <c r="P340" s="25"/>
      <c r="Q340" s="25"/>
      <c r="AA340" s="385"/>
      <c r="AD340" s="25"/>
      <c r="AI340" s="385"/>
    </row>
    <row r="341" spans="5:35">
      <c r="E341" s="25"/>
      <c r="F341" s="479"/>
      <c r="G341" s="479"/>
      <c r="H341" s="479"/>
      <c r="J341" s="25"/>
      <c r="K341" s="479"/>
      <c r="L341" s="25"/>
      <c r="M341" s="479"/>
      <c r="O341" s="495"/>
      <c r="P341" s="25"/>
      <c r="Q341" s="25"/>
      <c r="AA341" s="385"/>
      <c r="AD341" s="25"/>
      <c r="AI341" s="385"/>
    </row>
    <row r="342" spans="5:35">
      <c r="E342" s="25"/>
      <c r="F342" s="479"/>
      <c r="G342" s="479"/>
      <c r="H342" s="479"/>
      <c r="J342" s="25"/>
      <c r="K342" s="479"/>
      <c r="L342" s="25"/>
      <c r="M342" s="479"/>
      <c r="O342" s="495"/>
      <c r="P342" s="25"/>
      <c r="Q342" s="25"/>
      <c r="AA342" s="385"/>
      <c r="AD342" s="25"/>
      <c r="AI342" s="385"/>
    </row>
    <row r="343" spans="5:35">
      <c r="E343" s="25"/>
      <c r="F343" s="479"/>
      <c r="G343" s="479"/>
      <c r="H343" s="479"/>
      <c r="J343" s="25"/>
      <c r="K343" s="479"/>
      <c r="L343" s="25"/>
      <c r="M343" s="479"/>
      <c r="O343" s="495"/>
      <c r="P343" s="25"/>
      <c r="Q343" s="25"/>
      <c r="AA343" s="385"/>
      <c r="AD343" s="25"/>
      <c r="AI343" s="385"/>
    </row>
    <row r="344" spans="5:35">
      <c r="E344" s="25"/>
      <c r="F344" s="479"/>
      <c r="G344" s="479"/>
      <c r="H344" s="479"/>
      <c r="J344" s="25"/>
      <c r="K344" s="479"/>
      <c r="L344" s="25"/>
      <c r="M344" s="479"/>
      <c r="O344" s="495"/>
      <c r="P344" s="25"/>
      <c r="Q344" s="25"/>
      <c r="AA344" s="385"/>
      <c r="AD344" s="25"/>
      <c r="AI344" s="385"/>
    </row>
    <row r="345" spans="5:35">
      <c r="E345" s="25"/>
      <c r="F345" s="479"/>
      <c r="G345" s="479"/>
      <c r="H345" s="479"/>
      <c r="J345" s="25"/>
      <c r="K345" s="479"/>
      <c r="L345" s="25"/>
      <c r="M345" s="479"/>
      <c r="O345" s="495"/>
      <c r="P345" s="25"/>
      <c r="Q345" s="25"/>
      <c r="AA345" s="385"/>
      <c r="AD345" s="25"/>
      <c r="AI345" s="385"/>
    </row>
    <row r="346" spans="5:35">
      <c r="E346" s="25"/>
      <c r="F346" s="479"/>
      <c r="G346" s="479"/>
      <c r="H346" s="479"/>
      <c r="J346" s="25"/>
      <c r="K346" s="479"/>
      <c r="L346" s="25"/>
      <c r="M346" s="479"/>
      <c r="O346" s="495"/>
      <c r="P346" s="25"/>
      <c r="Q346" s="25"/>
      <c r="AA346" s="385"/>
      <c r="AD346" s="25"/>
      <c r="AI346" s="385"/>
    </row>
    <row r="347" spans="5:35">
      <c r="E347" s="25"/>
      <c r="F347" s="479"/>
      <c r="G347" s="479"/>
      <c r="H347" s="479"/>
      <c r="J347" s="25"/>
      <c r="K347" s="479"/>
      <c r="L347" s="25"/>
      <c r="M347" s="479"/>
      <c r="O347" s="495"/>
      <c r="P347" s="25"/>
      <c r="Q347" s="25"/>
      <c r="AA347" s="385"/>
      <c r="AD347" s="25"/>
      <c r="AI347" s="385"/>
    </row>
    <row r="348" spans="5:35">
      <c r="E348" s="25"/>
      <c r="F348" s="479"/>
      <c r="G348" s="479"/>
      <c r="H348" s="479"/>
      <c r="J348" s="25"/>
      <c r="K348" s="479"/>
      <c r="L348" s="25"/>
      <c r="M348" s="479"/>
      <c r="O348" s="495"/>
      <c r="P348" s="25"/>
      <c r="Q348" s="25"/>
      <c r="AA348" s="385"/>
      <c r="AD348" s="25"/>
      <c r="AI348" s="385"/>
    </row>
    <row r="349" spans="5:35">
      <c r="E349" s="25"/>
      <c r="F349" s="479"/>
      <c r="G349" s="479"/>
      <c r="H349" s="479"/>
      <c r="J349" s="25"/>
      <c r="K349" s="479"/>
      <c r="L349" s="25"/>
      <c r="M349" s="479"/>
      <c r="O349" s="495"/>
      <c r="P349" s="25"/>
      <c r="Q349" s="25"/>
      <c r="AA349" s="385"/>
      <c r="AD349" s="25"/>
      <c r="AI349" s="385"/>
    </row>
    <row r="350" spans="5:35">
      <c r="E350" s="25"/>
      <c r="F350" s="479"/>
      <c r="G350" s="479"/>
      <c r="H350" s="479"/>
      <c r="J350" s="25"/>
      <c r="K350" s="479"/>
      <c r="L350" s="25"/>
      <c r="M350" s="479"/>
      <c r="O350" s="495"/>
      <c r="P350" s="25"/>
      <c r="Q350" s="25"/>
      <c r="AA350" s="385"/>
      <c r="AD350" s="25"/>
      <c r="AI350" s="385"/>
    </row>
    <row r="351" spans="5:35">
      <c r="E351" s="25"/>
      <c r="F351" s="479"/>
      <c r="G351" s="479"/>
      <c r="H351" s="479"/>
      <c r="J351" s="25"/>
      <c r="K351" s="479"/>
      <c r="L351" s="25"/>
      <c r="M351" s="479"/>
      <c r="O351" s="495"/>
      <c r="P351" s="25"/>
      <c r="Q351" s="25"/>
      <c r="AA351" s="385"/>
      <c r="AD351" s="25"/>
      <c r="AI351" s="385"/>
    </row>
    <row r="352" spans="5:35">
      <c r="E352" s="25"/>
      <c r="F352" s="479"/>
      <c r="G352" s="479"/>
      <c r="H352" s="479"/>
      <c r="J352" s="25"/>
      <c r="K352" s="479"/>
      <c r="L352" s="25"/>
      <c r="M352" s="479"/>
      <c r="O352" s="495"/>
      <c r="P352" s="25"/>
      <c r="Q352" s="25"/>
      <c r="AA352" s="385"/>
      <c r="AD352" s="25"/>
      <c r="AI352" s="385"/>
    </row>
    <row r="353" spans="5:35">
      <c r="E353" s="25"/>
      <c r="F353" s="479"/>
      <c r="G353" s="479"/>
      <c r="H353" s="479"/>
      <c r="J353" s="25"/>
      <c r="K353" s="479"/>
      <c r="L353" s="25"/>
      <c r="M353" s="479"/>
      <c r="O353" s="495"/>
      <c r="P353" s="25"/>
      <c r="Q353" s="25"/>
      <c r="AA353" s="385"/>
      <c r="AD353" s="25"/>
      <c r="AI353" s="385"/>
    </row>
    <row r="354" spans="5:35">
      <c r="E354" s="25"/>
      <c r="F354" s="479"/>
      <c r="G354" s="479"/>
      <c r="H354" s="479"/>
      <c r="J354" s="25"/>
      <c r="K354" s="479"/>
      <c r="L354" s="25"/>
      <c r="M354" s="479"/>
      <c r="O354" s="495"/>
      <c r="P354" s="25"/>
      <c r="Q354" s="25"/>
      <c r="AA354" s="385"/>
      <c r="AD354" s="25"/>
      <c r="AI354" s="385"/>
    </row>
    <row r="355" spans="5:35">
      <c r="E355" s="25"/>
      <c r="F355" s="479"/>
      <c r="G355" s="479"/>
      <c r="H355" s="479"/>
      <c r="J355" s="25"/>
      <c r="K355" s="479"/>
      <c r="L355" s="25"/>
      <c r="M355" s="479"/>
      <c r="O355" s="495"/>
      <c r="P355" s="25"/>
      <c r="Q355" s="25"/>
      <c r="AA355" s="385"/>
      <c r="AD355" s="25"/>
      <c r="AI355" s="385"/>
    </row>
    <row r="356" spans="5:35">
      <c r="E356" s="25"/>
      <c r="F356" s="479"/>
      <c r="G356" s="479"/>
      <c r="H356" s="479"/>
      <c r="J356" s="25"/>
      <c r="K356" s="479"/>
      <c r="L356" s="25"/>
      <c r="M356" s="479"/>
      <c r="O356" s="495"/>
      <c r="P356" s="25"/>
      <c r="Q356" s="25"/>
      <c r="AA356" s="385"/>
      <c r="AD356" s="25"/>
      <c r="AI356" s="385"/>
    </row>
    <row r="357" spans="5:35">
      <c r="E357" s="25"/>
      <c r="F357" s="479"/>
      <c r="G357" s="479"/>
      <c r="H357" s="479"/>
      <c r="J357" s="25"/>
      <c r="K357" s="479"/>
      <c r="L357" s="25"/>
      <c r="M357" s="479"/>
      <c r="O357" s="495"/>
      <c r="P357" s="25"/>
      <c r="Q357" s="25"/>
      <c r="AA357" s="385"/>
      <c r="AD357" s="25"/>
      <c r="AI357" s="385"/>
    </row>
    <row r="358" spans="5:35">
      <c r="E358" s="25"/>
      <c r="F358" s="479"/>
      <c r="G358" s="479"/>
      <c r="H358" s="479"/>
      <c r="J358" s="25"/>
      <c r="K358" s="479"/>
      <c r="L358" s="25"/>
      <c r="M358" s="479"/>
      <c r="O358" s="495"/>
      <c r="P358" s="25"/>
      <c r="Q358" s="25"/>
      <c r="AA358" s="385"/>
      <c r="AD358" s="25"/>
      <c r="AI358" s="385"/>
    </row>
    <row r="359" spans="5:35">
      <c r="E359" s="25"/>
      <c r="F359" s="479"/>
      <c r="G359" s="479"/>
      <c r="H359" s="479"/>
      <c r="J359" s="25"/>
      <c r="K359" s="479"/>
      <c r="L359" s="25"/>
      <c r="M359" s="479"/>
      <c r="O359" s="495"/>
      <c r="P359" s="25"/>
      <c r="Q359" s="25"/>
      <c r="AA359" s="385"/>
      <c r="AD359" s="25"/>
      <c r="AI359" s="385"/>
    </row>
    <row r="360" spans="5:35">
      <c r="E360" s="25"/>
      <c r="F360" s="479"/>
      <c r="G360" s="479"/>
      <c r="H360" s="479"/>
      <c r="J360" s="25"/>
      <c r="K360" s="479"/>
      <c r="L360" s="25"/>
      <c r="M360" s="479"/>
      <c r="O360" s="495"/>
      <c r="P360" s="25"/>
      <c r="Q360" s="25"/>
      <c r="AA360" s="385"/>
      <c r="AD360" s="25"/>
      <c r="AI360" s="385"/>
    </row>
    <row r="361" spans="5:35">
      <c r="E361" s="25"/>
      <c r="F361" s="479"/>
      <c r="G361" s="479"/>
      <c r="H361" s="479"/>
      <c r="J361" s="25"/>
      <c r="K361" s="479"/>
      <c r="L361" s="25"/>
      <c r="M361" s="479"/>
      <c r="O361" s="495"/>
      <c r="P361" s="25"/>
      <c r="Q361" s="25"/>
      <c r="AA361" s="385"/>
      <c r="AD361" s="25"/>
      <c r="AI361" s="385"/>
    </row>
    <row r="362" spans="5:35">
      <c r="E362" s="25"/>
      <c r="F362" s="479"/>
      <c r="G362" s="479"/>
      <c r="H362" s="479"/>
      <c r="J362" s="25"/>
      <c r="K362" s="479"/>
      <c r="L362" s="25"/>
      <c r="M362" s="479"/>
      <c r="O362" s="495"/>
      <c r="P362" s="25"/>
      <c r="Q362" s="25"/>
      <c r="AA362" s="385"/>
      <c r="AD362" s="25"/>
      <c r="AI362" s="385"/>
    </row>
    <row r="363" spans="5:35">
      <c r="E363" s="25"/>
      <c r="F363" s="479"/>
      <c r="G363" s="479"/>
      <c r="H363" s="479"/>
      <c r="J363" s="25"/>
      <c r="K363" s="479"/>
      <c r="L363" s="25"/>
      <c r="M363" s="479"/>
      <c r="O363" s="495"/>
      <c r="P363" s="25"/>
      <c r="Q363" s="25"/>
      <c r="AA363" s="385"/>
      <c r="AD363" s="25"/>
      <c r="AI363" s="385"/>
    </row>
    <row r="364" spans="5:35">
      <c r="E364" s="25"/>
      <c r="F364" s="479"/>
      <c r="G364" s="479"/>
      <c r="H364" s="479"/>
      <c r="J364" s="25"/>
      <c r="K364" s="479"/>
      <c r="L364" s="25"/>
      <c r="M364" s="479"/>
      <c r="O364" s="495"/>
      <c r="P364" s="25"/>
      <c r="Q364" s="25"/>
      <c r="AA364" s="385"/>
      <c r="AD364" s="25"/>
      <c r="AI364" s="385"/>
    </row>
    <row r="365" spans="5:35">
      <c r="E365" s="25"/>
      <c r="F365" s="479"/>
      <c r="G365" s="479"/>
      <c r="H365" s="479"/>
      <c r="J365" s="25"/>
      <c r="K365" s="479"/>
      <c r="L365" s="25"/>
      <c r="M365" s="479"/>
      <c r="O365" s="495"/>
      <c r="P365" s="25"/>
      <c r="Q365" s="25"/>
      <c r="AA365" s="385"/>
      <c r="AD365" s="25"/>
      <c r="AI365" s="385"/>
    </row>
    <row r="366" spans="5:35">
      <c r="E366" s="25"/>
      <c r="F366" s="479"/>
      <c r="G366" s="479"/>
      <c r="H366" s="479"/>
      <c r="J366" s="25"/>
      <c r="K366" s="479"/>
      <c r="L366" s="25"/>
      <c r="M366" s="479"/>
      <c r="O366" s="495"/>
      <c r="P366" s="25"/>
      <c r="Q366" s="25"/>
      <c r="AA366" s="385"/>
      <c r="AD366" s="25"/>
      <c r="AI366" s="385"/>
    </row>
    <row r="367" spans="5:35">
      <c r="E367" s="25"/>
      <c r="F367" s="479"/>
      <c r="G367" s="479"/>
      <c r="H367" s="479"/>
      <c r="J367" s="25"/>
      <c r="K367" s="479"/>
      <c r="L367" s="25"/>
      <c r="M367" s="479"/>
      <c r="O367" s="495"/>
      <c r="P367" s="25"/>
      <c r="Q367" s="25"/>
      <c r="AA367" s="385"/>
      <c r="AD367" s="25"/>
      <c r="AI367" s="385"/>
    </row>
    <row r="368" spans="5:35">
      <c r="E368" s="25"/>
      <c r="F368" s="479"/>
      <c r="G368" s="479"/>
      <c r="H368" s="479"/>
      <c r="J368" s="25"/>
      <c r="K368" s="479"/>
      <c r="L368" s="25"/>
      <c r="M368" s="479"/>
      <c r="O368" s="495"/>
      <c r="P368" s="25"/>
      <c r="Q368" s="25"/>
      <c r="AA368" s="385"/>
      <c r="AD368" s="25"/>
      <c r="AI368" s="385"/>
    </row>
    <row r="369" spans="5:35">
      <c r="E369" s="25"/>
      <c r="F369" s="479"/>
      <c r="G369" s="479"/>
      <c r="H369" s="479"/>
      <c r="J369" s="25"/>
      <c r="K369" s="479"/>
      <c r="L369" s="25"/>
      <c r="M369" s="479"/>
      <c r="O369" s="495"/>
      <c r="P369" s="25"/>
      <c r="Q369" s="25"/>
      <c r="AA369" s="385"/>
      <c r="AD369" s="25"/>
      <c r="AI369" s="385"/>
    </row>
    <row r="370" spans="5:35">
      <c r="E370" s="25"/>
      <c r="F370" s="479"/>
      <c r="G370" s="479"/>
      <c r="H370" s="479"/>
      <c r="J370" s="25"/>
      <c r="K370" s="479"/>
      <c r="L370" s="25"/>
      <c r="M370" s="479"/>
      <c r="O370" s="495"/>
      <c r="P370" s="25"/>
      <c r="Q370" s="25"/>
      <c r="AA370" s="385"/>
      <c r="AD370" s="25"/>
      <c r="AI370" s="385"/>
    </row>
    <row r="371" spans="5:35">
      <c r="E371" s="25"/>
      <c r="F371" s="479"/>
      <c r="G371" s="479"/>
      <c r="H371" s="479"/>
      <c r="J371" s="25"/>
      <c r="K371" s="479"/>
      <c r="L371" s="25"/>
      <c r="M371" s="479"/>
      <c r="O371" s="495"/>
      <c r="P371" s="25"/>
      <c r="Q371" s="25"/>
      <c r="AA371" s="385"/>
      <c r="AD371" s="25"/>
      <c r="AI371" s="385"/>
    </row>
    <row r="372" spans="5:35">
      <c r="E372" s="25"/>
      <c r="F372" s="479"/>
      <c r="G372" s="479"/>
      <c r="H372" s="479"/>
      <c r="J372" s="25"/>
      <c r="K372" s="479"/>
      <c r="L372" s="25"/>
      <c r="M372" s="479"/>
      <c r="O372" s="495"/>
      <c r="P372" s="25"/>
      <c r="Q372" s="25"/>
      <c r="AA372" s="385"/>
      <c r="AD372" s="25"/>
      <c r="AI372" s="385"/>
    </row>
    <row r="373" spans="5:35">
      <c r="E373" s="25"/>
      <c r="F373" s="479"/>
      <c r="G373" s="479"/>
      <c r="H373" s="479"/>
      <c r="J373" s="25"/>
      <c r="K373" s="479"/>
      <c r="L373" s="25"/>
      <c r="M373" s="479"/>
      <c r="O373" s="495"/>
      <c r="P373" s="25"/>
      <c r="Q373" s="25"/>
      <c r="AA373" s="385"/>
      <c r="AD373" s="25"/>
      <c r="AI373" s="385"/>
    </row>
    <row r="374" spans="5:35">
      <c r="E374" s="25"/>
      <c r="F374" s="479"/>
      <c r="G374" s="479"/>
      <c r="H374" s="479"/>
      <c r="J374" s="25"/>
      <c r="K374" s="479"/>
      <c r="L374" s="25"/>
      <c r="M374" s="479"/>
      <c r="O374" s="495"/>
      <c r="P374" s="25"/>
      <c r="Q374" s="25"/>
      <c r="AA374" s="385"/>
      <c r="AD374" s="25"/>
      <c r="AI374" s="385"/>
    </row>
    <row r="375" spans="5:35">
      <c r="E375" s="25"/>
      <c r="F375" s="479"/>
      <c r="G375" s="479"/>
      <c r="H375" s="479"/>
      <c r="J375" s="25"/>
      <c r="K375" s="479"/>
      <c r="L375" s="25"/>
      <c r="M375" s="479"/>
      <c r="O375" s="495"/>
      <c r="P375" s="25"/>
      <c r="Q375" s="25"/>
      <c r="AA375" s="385"/>
      <c r="AD375" s="25"/>
      <c r="AI375" s="385"/>
    </row>
    <row r="376" spans="5:35">
      <c r="E376" s="25"/>
      <c r="F376" s="479"/>
      <c r="G376" s="479"/>
      <c r="H376" s="479"/>
      <c r="J376" s="25"/>
      <c r="K376" s="479"/>
      <c r="L376" s="25"/>
      <c r="M376" s="479"/>
      <c r="O376" s="495"/>
      <c r="P376" s="25"/>
      <c r="Q376" s="25"/>
      <c r="AA376" s="385"/>
      <c r="AD376" s="25"/>
      <c r="AI376" s="385"/>
    </row>
    <row r="377" spans="5:35">
      <c r="E377" s="25"/>
      <c r="F377" s="479"/>
      <c r="G377" s="479"/>
      <c r="H377" s="479"/>
      <c r="J377" s="25"/>
      <c r="K377" s="479"/>
      <c r="L377" s="25"/>
      <c r="M377" s="479"/>
      <c r="O377" s="495"/>
      <c r="P377" s="25"/>
      <c r="Q377" s="25"/>
      <c r="AA377" s="385"/>
      <c r="AD377" s="25"/>
      <c r="AI377" s="385"/>
    </row>
    <row r="378" spans="5:35">
      <c r="E378" s="25"/>
      <c r="F378" s="479"/>
      <c r="G378" s="479"/>
      <c r="H378" s="479"/>
      <c r="J378" s="25"/>
      <c r="K378" s="479"/>
      <c r="L378" s="25"/>
      <c r="M378" s="479"/>
      <c r="O378" s="495"/>
      <c r="P378" s="25"/>
      <c r="Q378" s="25"/>
      <c r="AA378" s="385"/>
      <c r="AD378" s="25"/>
      <c r="AI378" s="385"/>
    </row>
    <row r="379" spans="5:35">
      <c r="E379" s="25"/>
      <c r="F379" s="479"/>
      <c r="G379" s="479"/>
      <c r="H379" s="479"/>
      <c r="J379" s="25"/>
      <c r="K379" s="479"/>
      <c r="L379" s="25"/>
      <c r="M379" s="479"/>
      <c r="O379" s="495"/>
      <c r="P379" s="25"/>
      <c r="Q379" s="25"/>
      <c r="AA379" s="385"/>
      <c r="AD379" s="25"/>
      <c r="AI379" s="385"/>
    </row>
    <row r="380" spans="5:35">
      <c r="E380" s="25"/>
      <c r="F380" s="479"/>
      <c r="G380" s="479"/>
      <c r="H380" s="479"/>
      <c r="J380" s="25"/>
      <c r="K380" s="479"/>
      <c r="L380" s="25"/>
      <c r="M380" s="479"/>
      <c r="O380" s="495"/>
      <c r="P380" s="25"/>
      <c r="Q380" s="25"/>
      <c r="AA380" s="385"/>
      <c r="AD380" s="25"/>
      <c r="AI380" s="385"/>
    </row>
    <row r="381" spans="5:35">
      <c r="E381" s="25"/>
      <c r="F381" s="479"/>
      <c r="G381" s="479"/>
      <c r="H381" s="479"/>
      <c r="J381" s="25"/>
      <c r="K381" s="479"/>
      <c r="L381" s="25"/>
      <c r="M381" s="479"/>
      <c r="O381" s="495"/>
      <c r="P381" s="25"/>
      <c r="Q381" s="25"/>
      <c r="AA381" s="385"/>
      <c r="AD381" s="25"/>
      <c r="AI381" s="385"/>
    </row>
    <row r="382" spans="5:35">
      <c r="E382" s="25"/>
      <c r="F382" s="479"/>
      <c r="G382" s="479"/>
      <c r="H382" s="479"/>
      <c r="J382" s="25"/>
      <c r="K382" s="479"/>
      <c r="L382" s="25"/>
      <c r="M382" s="479"/>
      <c r="O382" s="495"/>
      <c r="P382" s="25"/>
      <c r="Q382" s="25"/>
      <c r="AA382" s="385"/>
      <c r="AD382" s="25"/>
      <c r="AI382" s="385"/>
    </row>
    <row r="383" spans="5:35">
      <c r="E383" s="25"/>
      <c r="F383" s="479"/>
      <c r="G383" s="479"/>
      <c r="H383" s="479"/>
      <c r="J383" s="25"/>
      <c r="K383" s="479"/>
      <c r="L383" s="25"/>
      <c r="M383" s="479"/>
      <c r="O383" s="495"/>
      <c r="P383" s="25"/>
      <c r="Q383" s="25"/>
      <c r="AA383" s="385"/>
      <c r="AD383" s="25"/>
      <c r="AI383" s="385"/>
    </row>
    <row r="384" spans="5:35">
      <c r="E384" s="25"/>
      <c r="F384" s="479"/>
      <c r="G384" s="479"/>
      <c r="H384" s="479"/>
      <c r="J384" s="25"/>
      <c r="K384" s="479"/>
      <c r="L384" s="25"/>
      <c r="M384" s="479"/>
      <c r="O384" s="495"/>
      <c r="P384" s="25"/>
      <c r="Q384" s="25"/>
      <c r="AA384" s="385"/>
      <c r="AD384" s="25"/>
      <c r="AI384" s="385"/>
    </row>
    <row r="385" spans="5:35">
      <c r="E385" s="25"/>
      <c r="F385" s="479"/>
      <c r="G385" s="479"/>
      <c r="H385" s="479"/>
      <c r="J385" s="25"/>
      <c r="K385" s="479"/>
      <c r="L385" s="25"/>
      <c r="M385" s="479"/>
      <c r="O385" s="495"/>
      <c r="P385" s="25"/>
      <c r="Q385" s="25"/>
      <c r="AA385" s="385"/>
      <c r="AD385" s="25"/>
      <c r="AI385" s="385"/>
    </row>
    <row r="386" spans="5:35">
      <c r="E386" s="25"/>
      <c r="F386" s="479"/>
      <c r="G386" s="479"/>
      <c r="H386" s="479"/>
      <c r="J386" s="25"/>
      <c r="K386" s="479"/>
      <c r="L386" s="25"/>
      <c r="M386" s="479"/>
      <c r="O386" s="495"/>
      <c r="P386" s="25"/>
      <c r="Q386" s="25"/>
      <c r="AA386" s="385"/>
      <c r="AD386" s="25"/>
      <c r="AI386" s="385"/>
    </row>
    <row r="387" spans="5:35">
      <c r="E387" s="25"/>
      <c r="F387" s="479"/>
      <c r="G387" s="479"/>
      <c r="H387" s="479"/>
      <c r="J387" s="25"/>
      <c r="K387" s="479"/>
      <c r="L387" s="25"/>
      <c r="M387" s="479"/>
      <c r="O387" s="495"/>
      <c r="P387" s="25"/>
      <c r="Q387" s="25"/>
      <c r="AA387" s="385"/>
      <c r="AD387" s="25"/>
      <c r="AI387" s="385"/>
    </row>
    <row r="388" spans="5:35">
      <c r="E388" s="25"/>
      <c r="F388" s="479"/>
      <c r="G388" s="479"/>
      <c r="H388" s="479"/>
      <c r="J388" s="25"/>
      <c r="K388" s="479"/>
      <c r="L388" s="25"/>
      <c r="M388" s="479"/>
      <c r="O388" s="495"/>
      <c r="P388" s="25"/>
      <c r="Q388" s="25"/>
      <c r="AA388" s="385"/>
      <c r="AD388" s="25"/>
      <c r="AI388" s="385"/>
    </row>
    <row r="389" spans="5:35">
      <c r="E389" s="25"/>
      <c r="F389" s="479"/>
      <c r="G389" s="479"/>
      <c r="H389" s="479"/>
      <c r="J389" s="25"/>
      <c r="K389" s="479"/>
      <c r="L389" s="25"/>
      <c r="M389" s="479"/>
      <c r="O389" s="495"/>
      <c r="P389" s="25"/>
      <c r="Q389" s="25"/>
      <c r="AA389" s="385"/>
      <c r="AD389" s="25"/>
      <c r="AI389" s="385"/>
    </row>
    <row r="390" spans="5:35">
      <c r="E390" s="25"/>
      <c r="F390" s="479"/>
      <c r="G390" s="479"/>
      <c r="H390" s="479"/>
      <c r="J390" s="25"/>
      <c r="K390" s="479"/>
      <c r="L390" s="25"/>
      <c r="M390" s="479"/>
      <c r="O390" s="495"/>
      <c r="P390" s="25"/>
      <c r="Q390" s="25"/>
      <c r="AA390" s="385"/>
      <c r="AD390" s="25"/>
      <c r="AI390" s="385"/>
    </row>
    <row r="391" spans="5:35">
      <c r="E391" s="25"/>
      <c r="F391" s="479"/>
      <c r="G391" s="479"/>
      <c r="H391" s="479"/>
      <c r="J391" s="25"/>
      <c r="K391" s="479"/>
      <c r="L391" s="25"/>
      <c r="M391" s="479"/>
      <c r="O391" s="495"/>
      <c r="P391" s="25"/>
      <c r="Q391" s="25"/>
      <c r="AA391" s="385"/>
      <c r="AD391" s="25"/>
      <c r="AI391" s="385"/>
    </row>
    <row r="392" spans="5:35">
      <c r="E392" s="25"/>
      <c r="F392" s="479"/>
      <c r="G392" s="479"/>
      <c r="H392" s="479"/>
      <c r="J392" s="25"/>
      <c r="K392" s="479"/>
      <c r="L392" s="25"/>
      <c r="M392" s="479"/>
      <c r="O392" s="495"/>
      <c r="P392" s="25"/>
      <c r="Q392" s="25"/>
      <c r="AA392" s="385"/>
      <c r="AD392" s="25"/>
      <c r="AI392" s="385"/>
    </row>
    <row r="393" spans="5:35">
      <c r="E393" s="25"/>
      <c r="F393" s="479"/>
      <c r="G393" s="479"/>
      <c r="H393" s="479"/>
      <c r="J393" s="25"/>
      <c r="K393" s="479"/>
      <c r="L393" s="25"/>
      <c r="M393" s="479"/>
      <c r="O393" s="495"/>
      <c r="P393" s="25"/>
      <c r="Q393" s="25"/>
      <c r="AA393" s="385"/>
      <c r="AD393" s="25"/>
      <c r="AI393" s="385"/>
    </row>
    <row r="394" spans="5:35">
      <c r="E394" s="25"/>
      <c r="F394" s="479"/>
      <c r="G394" s="479"/>
      <c r="H394" s="479"/>
      <c r="J394" s="25"/>
      <c r="K394" s="479"/>
      <c r="L394" s="25"/>
      <c r="M394" s="479"/>
      <c r="O394" s="495"/>
      <c r="P394" s="25"/>
      <c r="Q394" s="25"/>
      <c r="AA394" s="385"/>
      <c r="AD394" s="25"/>
      <c r="AI394" s="385"/>
    </row>
    <row r="395" spans="5:35">
      <c r="E395" s="25"/>
      <c r="F395" s="479"/>
      <c r="G395" s="479"/>
      <c r="H395" s="479"/>
      <c r="J395" s="25"/>
      <c r="K395" s="479"/>
      <c r="L395" s="25"/>
      <c r="M395" s="479"/>
      <c r="O395" s="495"/>
      <c r="P395" s="25"/>
      <c r="Q395" s="25"/>
      <c r="AA395" s="385"/>
      <c r="AD395" s="25"/>
      <c r="AI395" s="385"/>
    </row>
    <row r="396" spans="5:35">
      <c r="E396" s="25"/>
      <c r="F396" s="479"/>
      <c r="G396" s="479"/>
      <c r="H396" s="479"/>
      <c r="J396" s="25"/>
      <c r="K396" s="479"/>
      <c r="L396" s="25"/>
      <c r="M396" s="479"/>
      <c r="O396" s="495"/>
      <c r="P396" s="25"/>
      <c r="Q396" s="25"/>
      <c r="AA396" s="385"/>
      <c r="AD396" s="25"/>
      <c r="AI396" s="385"/>
    </row>
    <row r="397" spans="5:35">
      <c r="E397" s="25"/>
      <c r="F397" s="479"/>
      <c r="G397" s="479"/>
      <c r="H397" s="479"/>
      <c r="J397" s="25"/>
      <c r="K397" s="479"/>
      <c r="L397" s="25"/>
      <c r="M397" s="479"/>
      <c r="O397" s="495"/>
      <c r="P397" s="25"/>
      <c r="Q397" s="25"/>
      <c r="AA397" s="385"/>
      <c r="AD397" s="25"/>
      <c r="AI397" s="385"/>
    </row>
    <row r="398" spans="5:35">
      <c r="E398" s="25"/>
      <c r="F398" s="479"/>
      <c r="G398" s="479"/>
      <c r="H398" s="479"/>
      <c r="J398" s="25"/>
      <c r="K398" s="479"/>
      <c r="L398" s="25"/>
      <c r="M398" s="479"/>
      <c r="O398" s="495"/>
      <c r="P398" s="25"/>
      <c r="Q398" s="25"/>
      <c r="AA398" s="385"/>
      <c r="AD398" s="25"/>
      <c r="AI398" s="385"/>
    </row>
    <row r="399" spans="5:35">
      <c r="E399" s="25"/>
      <c r="F399" s="479"/>
      <c r="G399" s="479"/>
      <c r="H399" s="479"/>
      <c r="J399" s="25"/>
      <c r="K399" s="479"/>
      <c r="L399" s="25"/>
      <c r="M399" s="479"/>
      <c r="O399" s="495"/>
      <c r="P399" s="25"/>
      <c r="Q399" s="25"/>
      <c r="AA399" s="385"/>
      <c r="AD399" s="25"/>
      <c r="AI399" s="385"/>
    </row>
    <row r="400" spans="5:35">
      <c r="E400" s="25"/>
      <c r="F400" s="479"/>
      <c r="G400" s="479"/>
      <c r="H400" s="479"/>
      <c r="J400" s="25"/>
      <c r="K400" s="479"/>
      <c r="L400" s="25"/>
      <c r="M400" s="479"/>
      <c r="O400" s="495"/>
      <c r="P400" s="25"/>
      <c r="Q400" s="25"/>
      <c r="AA400" s="385"/>
      <c r="AD400" s="25"/>
      <c r="AI400" s="385"/>
    </row>
    <row r="401" spans="5:35">
      <c r="E401" s="25"/>
      <c r="F401" s="479"/>
      <c r="G401" s="479"/>
      <c r="H401" s="479"/>
      <c r="J401" s="25"/>
      <c r="K401" s="479"/>
      <c r="L401" s="25"/>
      <c r="M401" s="479"/>
      <c r="O401" s="495"/>
      <c r="P401" s="25"/>
      <c r="Q401" s="25"/>
      <c r="AA401" s="385"/>
      <c r="AD401" s="25"/>
      <c r="AI401" s="385"/>
    </row>
    <row r="402" spans="5:35">
      <c r="E402" s="25"/>
      <c r="F402" s="479"/>
      <c r="G402" s="479"/>
      <c r="H402" s="479"/>
      <c r="J402" s="25"/>
      <c r="K402" s="479"/>
      <c r="L402" s="25"/>
      <c r="M402" s="479"/>
      <c r="O402" s="495"/>
      <c r="P402" s="25"/>
      <c r="Q402" s="25"/>
      <c r="AA402" s="385"/>
      <c r="AD402" s="25"/>
      <c r="AI402" s="385"/>
    </row>
    <row r="403" spans="5:35">
      <c r="E403" s="25"/>
      <c r="F403" s="479"/>
      <c r="G403" s="479"/>
      <c r="H403" s="479"/>
      <c r="J403" s="25"/>
      <c r="K403" s="479"/>
      <c r="L403" s="25"/>
      <c r="M403" s="479"/>
      <c r="O403" s="495"/>
      <c r="P403" s="25"/>
      <c r="Q403" s="25"/>
      <c r="AA403" s="385"/>
      <c r="AD403" s="25"/>
      <c r="AI403" s="385"/>
    </row>
    <row r="404" spans="5:35">
      <c r="E404" s="25"/>
      <c r="F404" s="479"/>
      <c r="G404" s="479"/>
      <c r="H404" s="479"/>
      <c r="J404" s="25"/>
      <c r="K404" s="479"/>
      <c r="L404" s="25"/>
      <c r="M404" s="479"/>
      <c r="O404" s="495"/>
      <c r="P404" s="25"/>
      <c r="Q404" s="25"/>
      <c r="AA404" s="385"/>
      <c r="AD404" s="25"/>
      <c r="AI404" s="385"/>
    </row>
    <row r="405" spans="5:35">
      <c r="E405" s="25"/>
      <c r="F405" s="479"/>
      <c r="G405" s="479"/>
      <c r="H405" s="479"/>
      <c r="J405" s="25"/>
      <c r="K405" s="479"/>
      <c r="L405" s="25"/>
      <c r="M405" s="479"/>
      <c r="O405" s="495"/>
      <c r="P405" s="25"/>
      <c r="Q405" s="25"/>
      <c r="AA405" s="385"/>
      <c r="AD405" s="25"/>
      <c r="AI405" s="385"/>
    </row>
    <row r="406" spans="5:35">
      <c r="E406" s="25"/>
      <c r="F406" s="479"/>
      <c r="G406" s="479"/>
      <c r="H406" s="479"/>
      <c r="J406" s="25"/>
      <c r="K406" s="479"/>
      <c r="L406" s="25"/>
      <c r="M406" s="479"/>
      <c r="O406" s="495"/>
      <c r="P406" s="25"/>
      <c r="Q406" s="25"/>
      <c r="AA406" s="385"/>
      <c r="AD406" s="25"/>
      <c r="AI406" s="385"/>
    </row>
    <row r="407" spans="5:35">
      <c r="E407" s="25"/>
      <c r="F407" s="479"/>
      <c r="G407" s="479"/>
      <c r="H407" s="479"/>
      <c r="J407" s="25"/>
      <c r="K407" s="479"/>
      <c r="L407" s="25"/>
      <c r="M407" s="479"/>
      <c r="O407" s="495"/>
      <c r="P407" s="25"/>
      <c r="Q407" s="25"/>
      <c r="AA407" s="385"/>
      <c r="AD407" s="25"/>
      <c r="AI407" s="385"/>
    </row>
    <row r="408" spans="5:35">
      <c r="E408" s="25"/>
      <c r="F408" s="479"/>
      <c r="G408" s="479"/>
      <c r="H408" s="479"/>
      <c r="J408" s="25"/>
      <c r="K408" s="479"/>
      <c r="L408" s="25"/>
      <c r="M408" s="479"/>
      <c r="O408" s="495"/>
      <c r="P408" s="25"/>
      <c r="Q408" s="25"/>
      <c r="AA408" s="385"/>
      <c r="AD408" s="25"/>
      <c r="AI408" s="385"/>
    </row>
    <row r="409" spans="5:35">
      <c r="E409" s="25"/>
      <c r="F409" s="479"/>
      <c r="G409" s="479"/>
      <c r="H409" s="479"/>
      <c r="J409" s="25"/>
      <c r="K409" s="479"/>
      <c r="L409" s="25"/>
      <c r="M409" s="479"/>
      <c r="O409" s="495"/>
      <c r="P409" s="25"/>
      <c r="Q409" s="25"/>
      <c r="AA409" s="385"/>
      <c r="AD409" s="25"/>
      <c r="AI409" s="385"/>
    </row>
    <row r="410" spans="5:35">
      <c r="E410" s="25"/>
      <c r="F410" s="479"/>
      <c r="G410" s="479"/>
      <c r="H410" s="479"/>
      <c r="J410" s="25"/>
      <c r="K410" s="479"/>
      <c r="L410" s="25"/>
      <c r="M410" s="479"/>
      <c r="O410" s="495"/>
      <c r="P410" s="25"/>
      <c r="Q410" s="25"/>
      <c r="AA410" s="385"/>
      <c r="AD410" s="25"/>
      <c r="AI410" s="385"/>
    </row>
    <row r="411" spans="5:35">
      <c r="E411" s="25"/>
      <c r="F411" s="479"/>
      <c r="G411" s="479"/>
      <c r="H411" s="479"/>
      <c r="J411" s="25"/>
      <c r="K411" s="479"/>
      <c r="L411" s="25"/>
      <c r="M411" s="479"/>
      <c r="O411" s="495"/>
      <c r="P411" s="25"/>
      <c r="Q411" s="25"/>
      <c r="AA411" s="385"/>
      <c r="AD411" s="25"/>
      <c r="AI411" s="385"/>
    </row>
    <row r="412" spans="5:35">
      <c r="E412" s="25"/>
      <c r="F412" s="479"/>
      <c r="G412" s="479"/>
      <c r="H412" s="479"/>
      <c r="J412" s="25"/>
      <c r="K412" s="479"/>
      <c r="L412" s="25"/>
      <c r="M412" s="479"/>
      <c r="O412" s="495"/>
      <c r="P412" s="25"/>
      <c r="Q412" s="25"/>
      <c r="AA412" s="385"/>
      <c r="AD412" s="25"/>
      <c r="AI412" s="385"/>
    </row>
    <row r="413" spans="5:35">
      <c r="E413" s="25"/>
      <c r="F413" s="479"/>
      <c r="G413" s="479"/>
      <c r="H413" s="479"/>
      <c r="J413" s="25"/>
      <c r="K413" s="479"/>
      <c r="L413" s="25"/>
      <c r="M413" s="479"/>
      <c r="O413" s="495"/>
      <c r="P413" s="25"/>
      <c r="Q413" s="25"/>
      <c r="AA413" s="385"/>
      <c r="AD413" s="25"/>
      <c r="AI413" s="385"/>
    </row>
    <row r="414" spans="5:35">
      <c r="E414" s="25"/>
      <c r="F414" s="479"/>
      <c r="G414" s="479"/>
      <c r="H414" s="479"/>
      <c r="J414" s="25"/>
      <c r="K414" s="479"/>
      <c r="L414" s="25"/>
      <c r="M414" s="479"/>
      <c r="O414" s="495"/>
      <c r="P414" s="25"/>
      <c r="Q414" s="25"/>
      <c r="AA414" s="385"/>
      <c r="AD414" s="25"/>
      <c r="AI414" s="385"/>
    </row>
    <row r="415" spans="5:35">
      <c r="E415" s="25"/>
      <c r="F415" s="479"/>
      <c r="G415" s="479"/>
      <c r="H415" s="479"/>
      <c r="J415" s="25"/>
      <c r="K415" s="479"/>
      <c r="L415" s="25"/>
      <c r="M415" s="479"/>
      <c r="O415" s="495"/>
      <c r="P415" s="25"/>
      <c r="Q415" s="25"/>
      <c r="AA415" s="385"/>
      <c r="AD415" s="25"/>
      <c r="AI415" s="385"/>
    </row>
    <row r="416" spans="5:35">
      <c r="E416" s="25"/>
      <c r="F416" s="479"/>
      <c r="G416" s="479"/>
      <c r="H416" s="479"/>
      <c r="J416" s="25"/>
      <c r="K416" s="479"/>
      <c r="L416" s="25"/>
      <c r="M416" s="479"/>
      <c r="O416" s="495"/>
      <c r="P416" s="25"/>
      <c r="Q416" s="25"/>
      <c r="AA416" s="385"/>
      <c r="AD416" s="25"/>
      <c r="AI416" s="385"/>
    </row>
    <row r="417" spans="5:35">
      <c r="E417" s="25"/>
      <c r="F417" s="479"/>
      <c r="G417" s="479"/>
      <c r="H417" s="479"/>
      <c r="J417" s="25"/>
      <c r="K417" s="479"/>
      <c r="L417" s="25"/>
      <c r="M417" s="479"/>
      <c r="O417" s="495"/>
      <c r="P417" s="25"/>
      <c r="Q417" s="25"/>
      <c r="AA417" s="385"/>
      <c r="AD417" s="25"/>
      <c r="AI417" s="385"/>
    </row>
    <row r="418" spans="5:35">
      <c r="E418" s="25"/>
      <c r="F418" s="479"/>
      <c r="G418" s="479"/>
      <c r="H418" s="479"/>
      <c r="J418" s="25"/>
      <c r="K418" s="479"/>
      <c r="L418" s="25"/>
      <c r="M418" s="479"/>
      <c r="O418" s="495"/>
      <c r="P418" s="25"/>
      <c r="Q418" s="25"/>
      <c r="AA418" s="385"/>
      <c r="AD418" s="25"/>
      <c r="AI418" s="385"/>
    </row>
    <row r="419" spans="5:35">
      <c r="E419" s="25"/>
      <c r="F419" s="479"/>
      <c r="G419" s="479"/>
      <c r="H419" s="479"/>
      <c r="J419" s="25"/>
      <c r="K419" s="479"/>
      <c r="L419" s="25"/>
      <c r="M419" s="479"/>
      <c r="O419" s="495"/>
      <c r="P419" s="25"/>
      <c r="Q419" s="25"/>
      <c r="AA419" s="385"/>
      <c r="AD419" s="25"/>
      <c r="AI419" s="385"/>
    </row>
    <row r="420" spans="5:35">
      <c r="E420" s="25"/>
      <c r="F420" s="479"/>
      <c r="G420" s="479"/>
      <c r="H420" s="479"/>
      <c r="J420" s="25"/>
      <c r="K420" s="479"/>
      <c r="L420" s="25"/>
      <c r="M420" s="479"/>
      <c r="O420" s="495"/>
      <c r="P420" s="25"/>
      <c r="Q420" s="25"/>
      <c r="AA420" s="385"/>
      <c r="AD420" s="25"/>
      <c r="AI420" s="385"/>
    </row>
    <row r="421" spans="5:35">
      <c r="E421" s="25"/>
      <c r="F421" s="479"/>
      <c r="G421" s="479"/>
      <c r="H421" s="479"/>
      <c r="J421" s="25"/>
      <c r="K421" s="479"/>
      <c r="L421" s="25"/>
      <c r="M421" s="479"/>
      <c r="O421" s="495"/>
      <c r="P421" s="25"/>
      <c r="Q421" s="25"/>
      <c r="AA421" s="385"/>
      <c r="AD421" s="25"/>
      <c r="AI421" s="385"/>
    </row>
    <row r="422" spans="5:35">
      <c r="E422" s="25"/>
      <c r="F422" s="479"/>
      <c r="G422" s="479"/>
      <c r="H422" s="479"/>
      <c r="J422" s="25"/>
      <c r="K422" s="479"/>
      <c r="L422" s="25"/>
      <c r="M422" s="479"/>
      <c r="O422" s="495"/>
      <c r="P422" s="25"/>
      <c r="Q422" s="25"/>
      <c r="AA422" s="385"/>
      <c r="AD422" s="25"/>
      <c r="AI422" s="385"/>
    </row>
    <row r="423" spans="5:35">
      <c r="E423" s="25"/>
      <c r="F423" s="479"/>
      <c r="G423" s="479"/>
      <c r="H423" s="479"/>
      <c r="J423" s="25"/>
      <c r="K423" s="479"/>
      <c r="L423" s="25"/>
      <c r="M423" s="479"/>
      <c r="O423" s="495"/>
      <c r="P423" s="25"/>
      <c r="Q423" s="25"/>
      <c r="AA423" s="385"/>
      <c r="AD423" s="25"/>
      <c r="AI423" s="385"/>
    </row>
    <row r="424" spans="5:35">
      <c r="E424" s="25"/>
      <c r="F424" s="479"/>
      <c r="G424" s="479"/>
      <c r="H424" s="479"/>
      <c r="J424" s="25"/>
      <c r="K424" s="479"/>
      <c r="L424" s="25"/>
      <c r="M424" s="479"/>
      <c r="O424" s="495"/>
      <c r="P424" s="25"/>
      <c r="Q424" s="25"/>
      <c r="AA424" s="385"/>
      <c r="AD424" s="25"/>
      <c r="AI424" s="385"/>
    </row>
    <row r="425" spans="5:35">
      <c r="E425" s="25"/>
      <c r="F425" s="479"/>
      <c r="G425" s="479"/>
      <c r="H425" s="479"/>
      <c r="J425" s="25"/>
      <c r="K425" s="479"/>
      <c r="L425" s="25"/>
      <c r="M425" s="479"/>
      <c r="O425" s="495"/>
      <c r="P425" s="25"/>
      <c r="Q425" s="25"/>
      <c r="AA425" s="385"/>
      <c r="AD425" s="25"/>
      <c r="AI425" s="385"/>
    </row>
    <row r="426" spans="5:35">
      <c r="E426" s="25"/>
      <c r="F426" s="479"/>
      <c r="G426" s="479"/>
      <c r="H426" s="479"/>
      <c r="J426" s="25"/>
      <c r="K426" s="479"/>
      <c r="L426" s="25"/>
      <c r="M426" s="479"/>
      <c r="O426" s="495"/>
      <c r="P426" s="25"/>
      <c r="Q426" s="25"/>
      <c r="AA426" s="385"/>
      <c r="AD426" s="25"/>
      <c r="AI426" s="385"/>
    </row>
    <row r="427" spans="5:35">
      <c r="E427" s="25"/>
      <c r="F427" s="479"/>
      <c r="G427" s="479"/>
      <c r="H427" s="479"/>
      <c r="J427" s="25"/>
      <c r="K427" s="479"/>
      <c r="L427" s="25"/>
      <c r="M427" s="479"/>
      <c r="O427" s="495"/>
      <c r="P427" s="25"/>
      <c r="Q427" s="25"/>
      <c r="AA427" s="385"/>
      <c r="AD427" s="25"/>
      <c r="AI427" s="385"/>
    </row>
    <row r="428" spans="5:35">
      <c r="E428" s="25"/>
      <c r="F428" s="479"/>
      <c r="G428" s="479"/>
      <c r="H428" s="479"/>
      <c r="J428" s="25"/>
      <c r="K428" s="479"/>
      <c r="L428" s="25"/>
      <c r="M428" s="479"/>
      <c r="O428" s="495"/>
      <c r="P428" s="25"/>
      <c r="Q428" s="25"/>
      <c r="AA428" s="385"/>
      <c r="AD428" s="25"/>
      <c r="AI428" s="385"/>
    </row>
    <row r="429" spans="5:35">
      <c r="E429" s="25"/>
      <c r="F429" s="479"/>
      <c r="G429" s="479"/>
      <c r="H429" s="479"/>
      <c r="J429" s="25"/>
      <c r="K429" s="479"/>
      <c r="L429" s="25"/>
      <c r="M429" s="479"/>
      <c r="O429" s="495"/>
      <c r="P429" s="25"/>
      <c r="Q429" s="25"/>
      <c r="AA429" s="385"/>
      <c r="AD429" s="25"/>
      <c r="AI429" s="385"/>
    </row>
    <row r="430" spans="5:35">
      <c r="E430" s="25"/>
      <c r="F430" s="479"/>
      <c r="G430" s="479"/>
      <c r="H430" s="479"/>
      <c r="J430" s="25"/>
      <c r="K430" s="479"/>
      <c r="L430" s="25"/>
      <c r="M430" s="479"/>
      <c r="O430" s="495"/>
      <c r="P430" s="25"/>
      <c r="Q430" s="25"/>
      <c r="AA430" s="385"/>
      <c r="AD430" s="25"/>
      <c r="AI430" s="385"/>
    </row>
    <row r="431" spans="5:35">
      <c r="E431" s="25"/>
      <c r="F431" s="479"/>
      <c r="G431" s="479"/>
      <c r="H431" s="479"/>
      <c r="J431" s="25"/>
      <c r="K431" s="479"/>
      <c r="L431" s="25"/>
      <c r="M431" s="479"/>
      <c r="O431" s="495"/>
      <c r="P431" s="25"/>
      <c r="Q431" s="25"/>
      <c r="AA431" s="385"/>
      <c r="AD431" s="25"/>
      <c r="AI431" s="385"/>
    </row>
    <row r="432" spans="5:35">
      <c r="E432" s="25"/>
      <c r="F432" s="479"/>
      <c r="G432" s="479"/>
      <c r="H432" s="479"/>
      <c r="J432" s="25"/>
      <c r="K432" s="479"/>
      <c r="L432" s="25"/>
      <c r="M432" s="479"/>
      <c r="O432" s="495"/>
      <c r="P432" s="25"/>
      <c r="Q432" s="25"/>
      <c r="AA432" s="385"/>
      <c r="AD432" s="25"/>
      <c r="AI432" s="385"/>
    </row>
    <row r="433" spans="5:35">
      <c r="E433" s="25"/>
      <c r="F433" s="479"/>
      <c r="G433" s="479"/>
      <c r="H433" s="479"/>
      <c r="J433" s="25"/>
      <c r="K433" s="479"/>
      <c r="L433" s="25"/>
      <c r="M433" s="479"/>
      <c r="O433" s="495"/>
      <c r="P433" s="25"/>
      <c r="Q433" s="25"/>
      <c r="AA433" s="385"/>
      <c r="AD433" s="25"/>
      <c r="AI433" s="385"/>
    </row>
    <row r="434" spans="5:35">
      <c r="E434" s="25"/>
      <c r="F434" s="479"/>
      <c r="G434" s="479"/>
      <c r="H434" s="479"/>
      <c r="J434" s="25"/>
      <c r="K434" s="479"/>
      <c r="L434" s="25"/>
      <c r="M434" s="479"/>
      <c r="O434" s="495"/>
      <c r="P434" s="25"/>
      <c r="Q434" s="25"/>
      <c r="AA434" s="385"/>
      <c r="AD434" s="25"/>
      <c r="AI434" s="385"/>
    </row>
    <row r="435" spans="5:35">
      <c r="E435" s="25"/>
      <c r="F435" s="479"/>
      <c r="G435" s="479"/>
      <c r="H435" s="479"/>
      <c r="J435" s="25"/>
      <c r="K435" s="479"/>
      <c r="L435" s="25"/>
      <c r="M435" s="479"/>
      <c r="O435" s="495"/>
      <c r="P435" s="25"/>
      <c r="Q435" s="25"/>
      <c r="AA435" s="385"/>
      <c r="AD435" s="25"/>
      <c r="AI435" s="385"/>
    </row>
    <row r="436" spans="5:35">
      <c r="E436" s="25"/>
      <c r="F436" s="479"/>
      <c r="G436" s="479"/>
      <c r="H436" s="479"/>
      <c r="J436" s="25"/>
      <c r="K436" s="479"/>
      <c r="L436" s="25"/>
      <c r="M436" s="479"/>
      <c r="O436" s="495"/>
      <c r="P436" s="25"/>
      <c r="Q436" s="25"/>
      <c r="AA436" s="385"/>
      <c r="AD436" s="25"/>
      <c r="AI436" s="385"/>
    </row>
    <row r="437" spans="5:35">
      <c r="E437" s="25"/>
      <c r="F437" s="479"/>
      <c r="G437" s="479"/>
      <c r="H437" s="479"/>
      <c r="J437" s="25"/>
      <c r="K437" s="479"/>
      <c r="L437" s="25"/>
      <c r="M437" s="479"/>
      <c r="O437" s="495"/>
      <c r="P437" s="25"/>
      <c r="Q437" s="25"/>
      <c r="AA437" s="385"/>
      <c r="AD437" s="25"/>
      <c r="AI437" s="385"/>
    </row>
    <row r="438" spans="5:35">
      <c r="E438" s="25"/>
      <c r="F438" s="479"/>
      <c r="G438" s="479"/>
      <c r="H438" s="479"/>
      <c r="J438" s="25"/>
      <c r="K438" s="479"/>
      <c r="L438" s="25"/>
      <c r="M438" s="479"/>
      <c r="O438" s="495"/>
      <c r="P438" s="25"/>
      <c r="Q438" s="25"/>
      <c r="AA438" s="385"/>
      <c r="AD438" s="25"/>
      <c r="AI438" s="385"/>
    </row>
    <row r="439" spans="5:35">
      <c r="E439" s="25"/>
      <c r="F439" s="479"/>
      <c r="G439" s="479"/>
      <c r="H439" s="479"/>
      <c r="J439" s="25"/>
      <c r="K439" s="479"/>
      <c r="L439" s="25"/>
      <c r="M439" s="479"/>
      <c r="O439" s="495"/>
      <c r="P439" s="25"/>
      <c r="Q439" s="25"/>
      <c r="AA439" s="385"/>
      <c r="AD439" s="25"/>
      <c r="AI439" s="385"/>
    </row>
    <row r="440" spans="5:35">
      <c r="E440" s="25"/>
      <c r="F440" s="479"/>
      <c r="G440" s="479"/>
      <c r="H440" s="479"/>
      <c r="J440" s="25"/>
      <c r="K440" s="479"/>
      <c r="L440" s="25"/>
      <c r="M440" s="479"/>
      <c r="O440" s="495"/>
      <c r="P440" s="25"/>
      <c r="Q440" s="25"/>
      <c r="AA440" s="385"/>
      <c r="AD440" s="25"/>
      <c r="AI440" s="385"/>
    </row>
    <row r="441" spans="5:35">
      <c r="E441" s="25"/>
      <c r="F441" s="479"/>
      <c r="G441" s="479"/>
      <c r="H441" s="479"/>
      <c r="J441" s="25"/>
      <c r="K441" s="479"/>
      <c r="L441" s="25"/>
      <c r="M441" s="479"/>
      <c r="O441" s="495"/>
      <c r="P441" s="25"/>
      <c r="Q441" s="25"/>
      <c r="AA441" s="385"/>
      <c r="AD441" s="25"/>
      <c r="AI441" s="385"/>
    </row>
    <row r="442" spans="5:35">
      <c r="E442" s="25"/>
      <c r="F442" s="479"/>
      <c r="G442" s="479"/>
      <c r="H442" s="479"/>
      <c r="J442" s="25"/>
      <c r="K442" s="479"/>
      <c r="L442" s="25"/>
      <c r="M442" s="479"/>
      <c r="O442" s="495"/>
      <c r="P442" s="25"/>
      <c r="Q442" s="25"/>
      <c r="AA442" s="385"/>
      <c r="AD442" s="25"/>
      <c r="AI442" s="385"/>
    </row>
    <row r="443" spans="5:35">
      <c r="E443" s="25"/>
      <c r="F443" s="479"/>
      <c r="G443" s="479"/>
      <c r="H443" s="479"/>
      <c r="J443" s="25"/>
      <c r="K443" s="479"/>
      <c r="L443" s="25"/>
      <c r="M443" s="479"/>
      <c r="O443" s="495"/>
      <c r="P443" s="25"/>
      <c r="Q443" s="25"/>
      <c r="AA443" s="385"/>
      <c r="AD443" s="25"/>
      <c r="AI443" s="385"/>
    </row>
    <row r="444" spans="5:35">
      <c r="E444" s="25"/>
      <c r="F444" s="479"/>
      <c r="G444" s="479"/>
      <c r="H444" s="479"/>
      <c r="J444" s="25"/>
      <c r="K444" s="479"/>
      <c r="L444" s="25"/>
      <c r="M444" s="479"/>
      <c r="O444" s="495"/>
      <c r="P444" s="25"/>
      <c r="Q444" s="25"/>
      <c r="AA444" s="385"/>
      <c r="AD444" s="25"/>
      <c r="AI444" s="385"/>
    </row>
    <row r="445" spans="5:35">
      <c r="E445" s="25"/>
      <c r="F445" s="479"/>
      <c r="G445" s="479"/>
      <c r="H445" s="479"/>
      <c r="J445" s="25"/>
      <c r="K445" s="479"/>
      <c r="L445" s="25"/>
      <c r="M445" s="479"/>
      <c r="O445" s="495"/>
      <c r="P445" s="25"/>
      <c r="Q445" s="25"/>
      <c r="AA445" s="385"/>
      <c r="AD445" s="25"/>
      <c r="AI445" s="385"/>
    </row>
    <row r="446" spans="5:35">
      <c r="E446" s="25"/>
      <c r="F446" s="479"/>
      <c r="G446" s="479"/>
      <c r="H446" s="479"/>
      <c r="J446" s="25"/>
      <c r="K446" s="479"/>
      <c r="L446" s="25"/>
      <c r="M446" s="479"/>
      <c r="O446" s="495"/>
      <c r="P446" s="25"/>
      <c r="Q446" s="25"/>
      <c r="AA446" s="385"/>
      <c r="AD446" s="25"/>
      <c r="AI446" s="385"/>
    </row>
    <row r="447" spans="5:35">
      <c r="E447" s="25"/>
      <c r="F447" s="479"/>
      <c r="G447" s="479"/>
      <c r="H447" s="479"/>
      <c r="J447" s="25"/>
      <c r="K447" s="479"/>
      <c r="L447" s="25"/>
      <c r="M447" s="479"/>
      <c r="O447" s="495"/>
      <c r="P447" s="25"/>
      <c r="Q447" s="25"/>
      <c r="AA447" s="385"/>
      <c r="AD447" s="25"/>
      <c r="AI447" s="385"/>
    </row>
    <row r="448" spans="5:35">
      <c r="E448" s="25"/>
      <c r="F448" s="479"/>
      <c r="G448" s="479"/>
      <c r="H448" s="479"/>
      <c r="J448" s="25"/>
      <c r="K448" s="479"/>
      <c r="L448" s="25"/>
      <c r="M448" s="479"/>
      <c r="O448" s="495"/>
      <c r="P448" s="25"/>
      <c r="Q448" s="25"/>
      <c r="AA448" s="385"/>
      <c r="AD448" s="25"/>
      <c r="AI448" s="385"/>
    </row>
    <row r="449" spans="5:35">
      <c r="E449" s="25"/>
      <c r="F449" s="479"/>
      <c r="G449" s="479"/>
      <c r="H449" s="479"/>
      <c r="J449" s="25"/>
      <c r="K449" s="479"/>
      <c r="L449" s="25"/>
      <c r="M449" s="479"/>
      <c r="O449" s="495"/>
      <c r="P449" s="25"/>
      <c r="Q449" s="25"/>
      <c r="AA449" s="385"/>
      <c r="AD449" s="25"/>
      <c r="AI449" s="385"/>
    </row>
    <row r="450" spans="5:35">
      <c r="E450" s="25"/>
      <c r="F450" s="479"/>
      <c r="G450" s="479"/>
      <c r="H450" s="479"/>
      <c r="J450" s="25"/>
      <c r="K450" s="479"/>
      <c r="L450" s="25"/>
      <c r="M450" s="479"/>
      <c r="O450" s="495"/>
      <c r="P450" s="25"/>
      <c r="Q450" s="25"/>
      <c r="AA450" s="385"/>
      <c r="AD450" s="25"/>
      <c r="AI450" s="385"/>
    </row>
    <row r="451" spans="5:35">
      <c r="E451" s="25"/>
      <c r="F451" s="479"/>
      <c r="G451" s="479"/>
      <c r="H451" s="479"/>
      <c r="J451" s="25"/>
      <c r="K451" s="479"/>
      <c r="L451" s="25"/>
      <c r="M451" s="479"/>
      <c r="O451" s="495"/>
      <c r="P451" s="25"/>
      <c r="Q451" s="25"/>
      <c r="AA451" s="385"/>
      <c r="AD451" s="25"/>
      <c r="AI451" s="385"/>
    </row>
    <row r="452" spans="5:35">
      <c r="E452" s="25"/>
      <c r="F452" s="479"/>
      <c r="G452" s="479"/>
      <c r="H452" s="479"/>
      <c r="J452" s="25"/>
      <c r="K452" s="479"/>
      <c r="L452" s="25"/>
      <c r="M452" s="479"/>
      <c r="O452" s="495"/>
      <c r="P452" s="25"/>
      <c r="Q452" s="25"/>
      <c r="AA452" s="385"/>
      <c r="AD452" s="25"/>
      <c r="AI452" s="385"/>
    </row>
    <row r="453" spans="5:35">
      <c r="E453" s="25"/>
      <c r="F453" s="479"/>
      <c r="G453" s="479"/>
      <c r="H453" s="479"/>
      <c r="J453" s="25"/>
      <c r="K453" s="479"/>
      <c r="L453" s="25"/>
      <c r="M453" s="479"/>
      <c r="O453" s="495"/>
      <c r="P453" s="25"/>
      <c r="Q453" s="25"/>
      <c r="AA453" s="385"/>
      <c r="AD453" s="25"/>
      <c r="AI453" s="385"/>
    </row>
    <row r="454" spans="5:35">
      <c r="E454" s="25"/>
      <c r="F454" s="479"/>
      <c r="G454" s="479"/>
      <c r="H454" s="479"/>
      <c r="J454" s="25"/>
      <c r="K454" s="479"/>
      <c r="L454" s="25"/>
      <c r="M454" s="479"/>
      <c r="O454" s="495"/>
      <c r="P454" s="25"/>
      <c r="Q454" s="25"/>
      <c r="AA454" s="385"/>
      <c r="AD454" s="25"/>
      <c r="AI454" s="385"/>
    </row>
    <row r="455" spans="5:35">
      <c r="E455" s="25"/>
      <c r="F455" s="479"/>
      <c r="G455" s="479"/>
      <c r="H455" s="479"/>
      <c r="J455" s="25"/>
      <c r="K455" s="479"/>
      <c r="L455" s="25"/>
      <c r="M455" s="479"/>
      <c r="O455" s="495"/>
      <c r="P455" s="25"/>
      <c r="Q455" s="25"/>
      <c r="AA455" s="385"/>
      <c r="AD455" s="25"/>
      <c r="AI455" s="385"/>
    </row>
    <row r="456" spans="5:35">
      <c r="E456" s="25"/>
      <c r="F456" s="479"/>
      <c r="G456" s="479"/>
      <c r="H456" s="479"/>
      <c r="J456" s="25"/>
      <c r="K456" s="479"/>
      <c r="L456" s="25"/>
      <c r="M456" s="479"/>
      <c r="O456" s="495"/>
      <c r="P456" s="25"/>
      <c r="Q456" s="25"/>
      <c r="AA456" s="385"/>
      <c r="AD456" s="25"/>
      <c r="AI456" s="385"/>
    </row>
    <row r="457" spans="5:35">
      <c r="E457" s="25"/>
      <c r="F457" s="479"/>
      <c r="G457" s="479"/>
      <c r="H457" s="479"/>
      <c r="J457" s="25"/>
      <c r="K457" s="479"/>
      <c r="L457" s="25"/>
      <c r="M457" s="479"/>
      <c r="O457" s="495"/>
      <c r="P457" s="25"/>
      <c r="Q457" s="25"/>
      <c r="AA457" s="385"/>
      <c r="AD457" s="25"/>
      <c r="AI457" s="385"/>
    </row>
    <row r="458" spans="5:35">
      <c r="E458" s="25"/>
      <c r="F458" s="479"/>
      <c r="G458" s="479"/>
      <c r="H458" s="479"/>
      <c r="J458" s="25"/>
      <c r="K458" s="479"/>
      <c r="L458" s="25"/>
      <c r="M458" s="479"/>
      <c r="O458" s="495"/>
      <c r="P458" s="25"/>
      <c r="Q458" s="25"/>
      <c r="AA458" s="385"/>
      <c r="AD458" s="25"/>
      <c r="AI458" s="385"/>
    </row>
    <row r="459" spans="5:35">
      <c r="E459" s="25"/>
      <c r="F459" s="479"/>
      <c r="G459" s="479"/>
      <c r="H459" s="479"/>
      <c r="J459" s="25"/>
      <c r="K459" s="479"/>
      <c r="L459" s="25"/>
      <c r="M459" s="479"/>
      <c r="O459" s="495"/>
      <c r="P459" s="25"/>
      <c r="Q459" s="25"/>
      <c r="AA459" s="385"/>
      <c r="AD459" s="25"/>
      <c r="AI459" s="385"/>
    </row>
    <row r="460" spans="5:35">
      <c r="E460" s="25"/>
      <c r="F460" s="479"/>
      <c r="G460" s="479"/>
      <c r="H460" s="479"/>
      <c r="J460" s="25"/>
      <c r="K460" s="479"/>
      <c r="L460" s="25"/>
      <c r="M460" s="479"/>
      <c r="O460" s="495"/>
      <c r="P460" s="25"/>
      <c r="Q460" s="25"/>
      <c r="AA460" s="385"/>
      <c r="AD460" s="25"/>
      <c r="AI460" s="385"/>
    </row>
    <row r="461" spans="5:35">
      <c r="E461" s="25"/>
      <c r="F461" s="479"/>
      <c r="G461" s="479"/>
      <c r="H461" s="479"/>
      <c r="J461" s="25"/>
      <c r="K461" s="479"/>
      <c r="L461" s="25"/>
      <c r="M461" s="479"/>
      <c r="O461" s="495"/>
      <c r="P461" s="25"/>
      <c r="Q461" s="25"/>
      <c r="AA461" s="385"/>
      <c r="AD461" s="25"/>
      <c r="AI461" s="385"/>
    </row>
    <row r="462" spans="5:35">
      <c r="E462" s="25"/>
      <c r="F462" s="479"/>
      <c r="G462" s="479"/>
      <c r="H462" s="479"/>
      <c r="J462" s="25"/>
      <c r="K462" s="479"/>
      <c r="L462" s="25"/>
      <c r="M462" s="479"/>
      <c r="O462" s="495"/>
      <c r="P462" s="25"/>
      <c r="Q462" s="25"/>
      <c r="AA462" s="385"/>
      <c r="AD462" s="25"/>
      <c r="AI462" s="385"/>
    </row>
    <row r="463" spans="5:35">
      <c r="E463" s="25"/>
      <c r="F463" s="479"/>
      <c r="G463" s="479"/>
      <c r="H463" s="479"/>
      <c r="J463" s="25"/>
      <c r="K463" s="479"/>
      <c r="L463" s="25"/>
      <c r="M463" s="479"/>
      <c r="O463" s="495"/>
      <c r="P463" s="25"/>
      <c r="Q463" s="25"/>
      <c r="AA463" s="385"/>
      <c r="AD463" s="25"/>
      <c r="AI463" s="385"/>
    </row>
    <row r="464" spans="5:35">
      <c r="E464" s="25"/>
      <c r="F464" s="479"/>
      <c r="G464" s="479"/>
      <c r="H464" s="479"/>
      <c r="J464" s="25"/>
      <c r="K464" s="479"/>
      <c r="L464" s="25"/>
      <c r="M464" s="479"/>
      <c r="O464" s="495"/>
      <c r="P464" s="25"/>
      <c r="Q464" s="25"/>
      <c r="AA464" s="385"/>
      <c r="AD464" s="25"/>
      <c r="AI464" s="385"/>
    </row>
    <row r="465" spans="5:35">
      <c r="E465" s="25"/>
      <c r="F465" s="479"/>
      <c r="G465" s="479"/>
      <c r="H465" s="479"/>
      <c r="J465" s="25"/>
      <c r="K465" s="479"/>
      <c r="L465" s="25"/>
      <c r="M465" s="479"/>
      <c r="O465" s="495"/>
      <c r="P465" s="25"/>
      <c r="Q465" s="25"/>
      <c r="AA465" s="385"/>
      <c r="AD465" s="25"/>
      <c r="AI465" s="385"/>
    </row>
    <row r="466" spans="5:35">
      <c r="E466" s="25"/>
      <c r="F466" s="479"/>
      <c r="G466" s="479"/>
      <c r="H466" s="479"/>
      <c r="J466" s="25"/>
      <c r="K466" s="479"/>
      <c r="L466" s="25"/>
      <c r="M466" s="479"/>
      <c r="O466" s="495"/>
      <c r="P466" s="25"/>
      <c r="Q466" s="25"/>
      <c r="AA466" s="385"/>
      <c r="AD466" s="25"/>
      <c r="AI466" s="385"/>
    </row>
    <row r="467" spans="5:35">
      <c r="E467" s="25"/>
      <c r="F467" s="479"/>
      <c r="G467" s="479"/>
      <c r="H467" s="479"/>
      <c r="J467" s="25"/>
      <c r="K467" s="479"/>
      <c r="L467" s="25"/>
      <c r="M467" s="479"/>
      <c r="O467" s="495"/>
      <c r="P467" s="25"/>
      <c r="Q467" s="25"/>
      <c r="AA467" s="385"/>
      <c r="AD467" s="25"/>
      <c r="AI467" s="385"/>
    </row>
    <row r="468" spans="5:35">
      <c r="E468" s="25"/>
      <c r="F468" s="479"/>
      <c r="G468" s="479"/>
      <c r="H468" s="479"/>
      <c r="J468" s="25"/>
      <c r="K468" s="479"/>
      <c r="L468" s="25"/>
      <c r="M468" s="479"/>
      <c r="O468" s="495"/>
      <c r="P468" s="25"/>
      <c r="Q468" s="25"/>
      <c r="AA468" s="385"/>
      <c r="AD468" s="25"/>
      <c r="AI468" s="385"/>
    </row>
    <row r="469" spans="5:35">
      <c r="E469" s="25"/>
      <c r="F469" s="479"/>
      <c r="G469" s="479"/>
      <c r="H469" s="479"/>
      <c r="J469" s="25"/>
      <c r="K469" s="479"/>
      <c r="L469" s="25"/>
      <c r="M469" s="479"/>
      <c r="O469" s="495"/>
      <c r="P469" s="25"/>
      <c r="Q469" s="25"/>
      <c r="AA469" s="385"/>
      <c r="AD469" s="25"/>
      <c r="AI469" s="385"/>
    </row>
    <row r="470" spans="5:35">
      <c r="E470" s="25"/>
      <c r="F470" s="479"/>
      <c r="G470" s="479"/>
      <c r="H470" s="479"/>
      <c r="J470" s="25"/>
      <c r="K470" s="479"/>
      <c r="L470" s="25"/>
      <c r="M470" s="479"/>
      <c r="O470" s="495"/>
      <c r="P470" s="25"/>
      <c r="Q470" s="25"/>
      <c r="AA470" s="385"/>
      <c r="AD470" s="25"/>
      <c r="AI470" s="385"/>
    </row>
    <row r="471" spans="5:35">
      <c r="E471" s="25"/>
      <c r="F471" s="479"/>
      <c r="G471" s="479"/>
      <c r="H471" s="479"/>
      <c r="J471" s="25"/>
      <c r="K471" s="479"/>
      <c r="L471" s="25"/>
      <c r="M471" s="479"/>
      <c r="O471" s="495"/>
      <c r="P471" s="25"/>
      <c r="Q471" s="25"/>
      <c r="AA471" s="385"/>
      <c r="AD471" s="25"/>
      <c r="AI471" s="385"/>
    </row>
    <row r="472" spans="5:35">
      <c r="E472" s="25"/>
      <c r="F472" s="479"/>
      <c r="G472" s="479"/>
      <c r="H472" s="479"/>
      <c r="J472" s="25"/>
      <c r="K472" s="479"/>
      <c r="L472" s="25"/>
      <c r="M472" s="479"/>
      <c r="O472" s="495"/>
      <c r="P472" s="25"/>
      <c r="Q472" s="25"/>
      <c r="AA472" s="385"/>
      <c r="AD472" s="25"/>
      <c r="AI472" s="385"/>
    </row>
    <row r="473" spans="5:35">
      <c r="E473" s="25"/>
      <c r="F473" s="479"/>
      <c r="G473" s="479"/>
      <c r="H473" s="479"/>
      <c r="J473" s="25"/>
      <c r="K473" s="479"/>
      <c r="L473" s="25"/>
      <c r="M473" s="479"/>
      <c r="O473" s="495"/>
      <c r="P473" s="25"/>
      <c r="Q473" s="25"/>
      <c r="AA473" s="385"/>
      <c r="AD473" s="25"/>
      <c r="AI473" s="385"/>
    </row>
    <row r="474" spans="5:35">
      <c r="E474" s="25"/>
      <c r="F474" s="479"/>
      <c r="G474" s="479"/>
      <c r="H474" s="479"/>
      <c r="J474" s="25"/>
      <c r="K474" s="479"/>
      <c r="L474" s="25"/>
      <c r="M474" s="479"/>
      <c r="O474" s="495"/>
      <c r="P474" s="25"/>
      <c r="Q474" s="25"/>
      <c r="AA474" s="385"/>
      <c r="AD474" s="25"/>
      <c r="AI474" s="385"/>
    </row>
    <row r="475" spans="5:35">
      <c r="E475" s="25"/>
      <c r="F475" s="479"/>
      <c r="G475" s="479"/>
      <c r="H475" s="479"/>
      <c r="J475" s="25"/>
      <c r="K475" s="479"/>
      <c r="L475" s="25"/>
      <c r="M475" s="479"/>
      <c r="O475" s="495"/>
      <c r="P475" s="25"/>
      <c r="Q475" s="25"/>
      <c r="AA475" s="385"/>
      <c r="AD475" s="25"/>
      <c r="AI475" s="385"/>
    </row>
    <row r="476" spans="5:35">
      <c r="E476" s="25"/>
      <c r="F476" s="479"/>
      <c r="G476" s="479"/>
      <c r="H476" s="479"/>
      <c r="J476" s="25"/>
      <c r="K476" s="479"/>
      <c r="L476" s="25"/>
      <c r="M476" s="479"/>
      <c r="O476" s="495"/>
      <c r="P476" s="25"/>
      <c r="Q476" s="25"/>
      <c r="AA476" s="385"/>
      <c r="AD476" s="25"/>
      <c r="AI476" s="385"/>
    </row>
    <row r="477" spans="5:35">
      <c r="E477" s="25"/>
      <c r="F477" s="479"/>
      <c r="G477" s="479"/>
      <c r="H477" s="479"/>
      <c r="J477" s="25"/>
      <c r="K477" s="479"/>
      <c r="L477" s="25"/>
      <c r="M477" s="479"/>
      <c r="O477" s="495"/>
      <c r="P477" s="25"/>
      <c r="Q477" s="25"/>
      <c r="AA477" s="385"/>
      <c r="AD477" s="25"/>
      <c r="AI477" s="385"/>
    </row>
    <row r="478" spans="5:35">
      <c r="E478" s="25"/>
      <c r="F478" s="479"/>
      <c r="G478" s="479"/>
      <c r="H478" s="479"/>
      <c r="J478" s="25"/>
      <c r="K478" s="479"/>
      <c r="L478" s="25"/>
      <c r="M478" s="479"/>
      <c r="O478" s="495"/>
      <c r="P478" s="25"/>
      <c r="Q478" s="25"/>
      <c r="AA478" s="385"/>
      <c r="AD478" s="25"/>
      <c r="AI478" s="385"/>
    </row>
    <row r="479" spans="5:35">
      <c r="E479" s="25"/>
      <c r="F479" s="479"/>
      <c r="G479" s="479"/>
      <c r="H479" s="479"/>
      <c r="J479" s="25"/>
      <c r="K479" s="479"/>
      <c r="L479" s="25"/>
      <c r="M479" s="479"/>
      <c r="O479" s="495"/>
      <c r="P479" s="25"/>
      <c r="Q479" s="25"/>
      <c r="AA479" s="385"/>
      <c r="AD479" s="25"/>
      <c r="AI479" s="385"/>
    </row>
    <row r="480" spans="5:35">
      <c r="E480" s="25"/>
      <c r="F480" s="479"/>
      <c r="G480" s="479"/>
      <c r="H480" s="479"/>
      <c r="J480" s="25"/>
      <c r="K480" s="479"/>
      <c r="L480" s="25"/>
      <c r="M480" s="479"/>
      <c r="O480" s="495"/>
      <c r="P480" s="25"/>
      <c r="Q480" s="25"/>
      <c r="AA480" s="385"/>
      <c r="AD480" s="25"/>
      <c r="AI480" s="385"/>
    </row>
    <row r="481" spans="5:35">
      <c r="E481" s="25"/>
      <c r="F481" s="479"/>
      <c r="G481" s="479"/>
      <c r="H481" s="479"/>
      <c r="J481" s="25"/>
      <c r="K481" s="479"/>
      <c r="L481" s="25"/>
      <c r="M481" s="479"/>
      <c r="O481" s="495"/>
      <c r="P481" s="25"/>
      <c r="Q481" s="25"/>
      <c r="AA481" s="385"/>
      <c r="AD481" s="25"/>
      <c r="AI481" s="385"/>
    </row>
    <row r="482" spans="5:35">
      <c r="E482" s="25"/>
      <c r="F482" s="479"/>
      <c r="G482" s="479"/>
      <c r="H482" s="479"/>
      <c r="J482" s="25"/>
      <c r="K482" s="479"/>
      <c r="L482" s="25"/>
      <c r="M482" s="479"/>
      <c r="O482" s="495"/>
      <c r="P482" s="25"/>
      <c r="Q482" s="25"/>
      <c r="AA482" s="385"/>
      <c r="AD482" s="25"/>
      <c r="AI482" s="385"/>
    </row>
    <row r="483" spans="5:35">
      <c r="E483" s="25"/>
      <c r="F483" s="479"/>
      <c r="G483" s="479"/>
      <c r="H483" s="479"/>
      <c r="J483" s="25"/>
      <c r="K483" s="479"/>
      <c r="L483" s="25"/>
      <c r="M483" s="479"/>
      <c r="O483" s="495"/>
      <c r="P483" s="25"/>
      <c r="Q483" s="25"/>
      <c r="AA483" s="385"/>
      <c r="AD483" s="25"/>
      <c r="AI483" s="385"/>
    </row>
    <row r="484" spans="5:35">
      <c r="E484" s="25"/>
      <c r="F484" s="479"/>
      <c r="G484" s="479"/>
      <c r="H484" s="479"/>
      <c r="J484" s="25"/>
      <c r="K484" s="479"/>
      <c r="L484" s="25"/>
      <c r="M484" s="479"/>
      <c r="O484" s="495"/>
      <c r="P484" s="25"/>
      <c r="Q484" s="25"/>
      <c r="AA484" s="385"/>
      <c r="AD484" s="25"/>
      <c r="AI484" s="385"/>
    </row>
    <row r="485" spans="5:35">
      <c r="E485" s="25"/>
      <c r="F485" s="479"/>
      <c r="G485" s="479"/>
      <c r="H485" s="479"/>
      <c r="J485" s="25"/>
      <c r="K485" s="479"/>
      <c r="L485" s="25"/>
      <c r="M485" s="479"/>
      <c r="O485" s="495"/>
      <c r="P485" s="25"/>
      <c r="Q485" s="25"/>
      <c r="AA485" s="385"/>
      <c r="AD485" s="25"/>
      <c r="AI485" s="385"/>
    </row>
    <row r="486" spans="5:35">
      <c r="E486" s="25"/>
      <c r="F486" s="479"/>
      <c r="G486" s="479"/>
      <c r="H486" s="479"/>
      <c r="J486" s="25"/>
      <c r="K486" s="479"/>
      <c r="L486" s="25"/>
      <c r="M486" s="479"/>
      <c r="O486" s="495"/>
      <c r="P486" s="25"/>
      <c r="Q486" s="25"/>
      <c r="AA486" s="385"/>
      <c r="AD486" s="25"/>
      <c r="AI486" s="385"/>
    </row>
    <row r="487" spans="5:35">
      <c r="E487" s="25"/>
      <c r="F487" s="479"/>
      <c r="G487" s="479"/>
      <c r="H487" s="479"/>
      <c r="J487" s="25"/>
      <c r="K487" s="479"/>
      <c r="L487" s="25"/>
      <c r="M487" s="479"/>
      <c r="O487" s="495"/>
      <c r="P487" s="25"/>
      <c r="Q487" s="25"/>
      <c r="AA487" s="385"/>
      <c r="AD487" s="25"/>
      <c r="AI487" s="385"/>
    </row>
    <row r="488" spans="5:35">
      <c r="E488" s="25"/>
      <c r="F488" s="479"/>
      <c r="G488" s="479"/>
      <c r="H488" s="479"/>
      <c r="J488" s="25"/>
      <c r="K488" s="479"/>
      <c r="L488" s="25"/>
      <c r="M488" s="479"/>
      <c r="O488" s="495"/>
      <c r="P488" s="25"/>
      <c r="Q488" s="25"/>
      <c r="AA488" s="385"/>
      <c r="AD488" s="25"/>
      <c r="AI488" s="385"/>
    </row>
    <row r="489" spans="5:35">
      <c r="E489" s="25"/>
      <c r="F489" s="479"/>
      <c r="G489" s="479"/>
      <c r="H489" s="479"/>
      <c r="J489" s="25"/>
      <c r="K489" s="479"/>
      <c r="L489" s="25"/>
      <c r="M489" s="479"/>
      <c r="O489" s="495"/>
      <c r="P489" s="25"/>
      <c r="Q489" s="25"/>
      <c r="AA489" s="385"/>
      <c r="AD489" s="25"/>
      <c r="AI489" s="385"/>
    </row>
    <row r="490" spans="5:35">
      <c r="E490" s="25"/>
      <c r="F490" s="479"/>
      <c r="G490" s="479"/>
      <c r="H490" s="479"/>
      <c r="J490" s="25"/>
      <c r="K490" s="479"/>
      <c r="L490" s="25"/>
      <c r="M490" s="479"/>
      <c r="O490" s="495"/>
      <c r="P490" s="25"/>
      <c r="Q490" s="25"/>
      <c r="AA490" s="385"/>
      <c r="AD490" s="25"/>
      <c r="AI490" s="385"/>
    </row>
    <row r="491" spans="5:35">
      <c r="E491" s="25"/>
      <c r="F491" s="479"/>
      <c r="G491" s="479"/>
      <c r="H491" s="479"/>
      <c r="J491" s="25"/>
      <c r="K491" s="479"/>
      <c r="L491" s="25"/>
      <c r="M491" s="479"/>
      <c r="O491" s="495"/>
      <c r="P491" s="25"/>
      <c r="Q491" s="25"/>
      <c r="AA491" s="385"/>
      <c r="AD491" s="25"/>
      <c r="AI491" s="385"/>
    </row>
    <row r="492" spans="5:35">
      <c r="E492" s="25"/>
      <c r="F492" s="479"/>
      <c r="G492" s="479"/>
      <c r="H492" s="479"/>
      <c r="J492" s="25"/>
      <c r="K492" s="479"/>
      <c r="L492" s="25"/>
      <c r="M492" s="479"/>
      <c r="O492" s="495"/>
      <c r="P492" s="25"/>
      <c r="Q492" s="25"/>
      <c r="AA492" s="385"/>
      <c r="AD492" s="25"/>
      <c r="AI492" s="385"/>
    </row>
    <row r="493" spans="5:35">
      <c r="E493" s="25"/>
      <c r="F493" s="479"/>
      <c r="G493" s="479"/>
      <c r="H493" s="479"/>
      <c r="J493" s="25"/>
      <c r="K493" s="479"/>
      <c r="L493" s="25"/>
      <c r="M493" s="479"/>
      <c r="O493" s="495"/>
      <c r="P493" s="25"/>
      <c r="Q493" s="25"/>
      <c r="AA493" s="385"/>
      <c r="AD493" s="25"/>
      <c r="AI493" s="385"/>
    </row>
    <row r="494" spans="5:35">
      <c r="E494" s="25"/>
      <c r="F494" s="479"/>
      <c r="G494" s="479"/>
      <c r="H494" s="479"/>
      <c r="J494" s="25"/>
      <c r="K494" s="479"/>
      <c r="L494" s="25"/>
      <c r="M494" s="479"/>
      <c r="O494" s="495"/>
      <c r="P494" s="25"/>
      <c r="Q494" s="25"/>
      <c r="AA494" s="385"/>
      <c r="AD494" s="25"/>
      <c r="AI494" s="385"/>
    </row>
    <row r="495" spans="5:35">
      <c r="E495" s="25"/>
      <c r="F495" s="479"/>
      <c r="G495" s="479"/>
      <c r="H495" s="479"/>
      <c r="J495" s="25"/>
      <c r="K495" s="479"/>
      <c r="L495" s="25"/>
      <c r="M495" s="479"/>
      <c r="O495" s="495"/>
      <c r="P495" s="25"/>
      <c r="Q495" s="25"/>
      <c r="AA495" s="385"/>
      <c r="AD495" s="25"/>
      <c r="AI495" s="385"/>
    </row>
    <row r="496" spans="5:35">
      <c r="E496" s="25"/>
      <c r="F496" s="479"/>
      <c r="G496" s="479"/>
      <c r="H496" s="479"/>
      <c r="J496" s="25"/>
      <c r="K496" s="479"/>
      <c r="L496" s="25"/>
      <c r="M496" s="479"/>
      <c r="O496" s="495"/>
      <c r="P496" s="25"/>
      <c r="Q496" s="25"/>
      <c r="AA496" s="385"/>
      <c r="AD496" s="25"/>
      <c r="AI496" s="385"/>
    </row>
    <row r="497" spans="5:35">
      <c r="E497" s="25"/>
      <c r="F497" s="479"/>
      <c r="G497" s="479"/>
      <c r="H497" s="479"/>
      <c r="J497" s="25"/>
      <c r="K497" s="479"/>
      <c r="L497" s="25"/>
      <c r="M497" s="479"/>
      <c r="O497" s="495"/>
      <c r="P497" s="25"/>
      <c r="Q497" s="25"/>
      <c r="AA497" s="385"/>
      <c r="AD497" s="25"/>
      <c r="AI497" s="385"/>
    </row>
    <row r="498" spans="5:35">
      <c r="E498" s="25"/>
      <c r="F498" s="479"/>
      <c r="G498" s="479"/>
      <c r="H498" s="479"/>
      <c r="J498" s="25"/>
      <c r="K498" s="479"/>
      <c r="L498" s="25"/>
      <c r="M498" s="479"/>
      <c r="O498" s="495"/>
      <c r="P498" s="25"/>
      <c r="Q498" s="25"/>
      <c r="AA498" s="385"/>
      <c r="AD498" s="25"/>
      <c r="AI498" s="385"/>
    </row>
    <row r="499" spans="5:35">
      <c r="E499" s="25"/>
      <c r="F499" s="479"/>
      <c r="G499" s="479"/>
      <c r="H499" s="479"/>
      <c r="J499" s="25"/>
      <c r="K499" s="479"/>
      <c r="L499" s="25"/>
      <c r="M499" s="479"/>
      <c r="O499" s="495"/>
      <c r="P499" s="25"/>
      <c r="Q499" s="25"/>
      <c r="AA499" s="385"/>
      <c r="AD499" s="25"/>
      <c r="AI499" s="385"/>
    </row>
    <row r="500" spans="5:35">
      <c r="E500" s="25"/>
      <c r="F500" s="479"/>
      <c r="G500" s="479"/>
      <c r="H500" s="479"/>
      <c r="J500" s="25"/>
      <c r="K500" s="479"/>
      <c r="L500" s="25"/>
      <c r="M500" s="479"/>
      <c r="O500" s="495"/>
      <c r="P500" s="25"/>
      <c r="Q500" s="25"/>
      <c r="AA500" s="385"/>
      <c r="AD500" s="25"/>
      <c r="AI500" s="385"/>
    </row>
    <row r="501" spans="5:35">
      <c r="E501" s="25"/>
      <c r="F501" s="479"/>
      <c r="G501" s="479"/>
      <c r="H501" s="479"/>
      <c r="J501" s="25"/>
      <c r="K501" s="479"/>
      <c r="L501" s="25"/>
      <c r="M501" s="479"/>
      <c r="O501" s="495"/>
      <c r="P501" s="25"/>
      <c r="Q501" s="25"/>
      <c r="AA501" s="385"/>
      <c r="AD501" s="25"/>
      <c r="AI501" s="385"/>
    </row>
    <row r="502" spans="5:35">
      <c r="E502" s="25"/>
      <c r="F502" s="479"/>
      <c r="G502" s="479"/>
      <c r="H502" s="479"/>
      <c r="J502" s="25"/>
      <c r="K502" s="479"/>
      <c r="L502" s="25"/>
      <c r="M502" s="479"/>
      <c r="O502" s="495"/>
      <c r="P502" s="25"/>
      <c r="Q502" s="25"/>
      <c r="AA502" s="385"/>
      <c r="AD502" s="25"/>
      <c r="AI502" s="385"/>
    </row>
    <row r="503" spans="5:35">
      <c r="E503" s="25"/>
      <c r="F503" s="479"/>
      <c r="G503" s="479"/>
      <c r="H503" s="479"/>
      <c r="J503" s="25"/>
      <c r="K503" s="479"/>
      <c r="L503" s="25"/>
      <c r="M503" s="479"/>
      <c r="O503" s="495"/>
      <c r="P503" s="25"/>
      <c r="Q503" s="25"/>
      <c r="AA503" s="385"/>
      <c r="AD503" s="25"/>
      <c r="AI503" s="385"/>
    </row>
    <row r="504" spans="5:35">
      <c r="E504" s="25"/>
      <c r="F504" s="479"/>
      <c r="G504" s="479"/>
      <c r="H504" s="479"/>
      <c r="J504" s="25"/>
      <c r="K504" s="479"/>
      <c r="L504" s="25"/>
      <c r="M504" s="479"/>
      <c r="O504" s="495"/>
      <c r="P504" s="25"/>
      <c r="Q504" s="25"/>
      <c r="AA504" s="385"/>
      <c r="AD504" s="25"/>
      <c r="AI504" s="385"/>
    </row>
    <row r="505" spans="5:35">
      <c r="E505" s="25"/>
      <c r="F505" s="479"/>
      <c r="G505" s="479"/>
      <c r="H505" s="479"/>
      <c r="J505" s="25"/>
      <c r="K505" s="479"/>
      <c r="L505" s="25"/>
      <c r="M505" s="479"/>
      <c r="O505" s="495"/>
      <c r="P505" s="25"/>
      <c r="Q505" s="25"/>
      <c r="AA505" s="385"/>
      <c r="AD505" s="25"/>
      <c r="AI505" s="385"/>
    </row>
    <row r="506" spans="5:35">
      <c r="E506" s="25"/>
      <c r="F506" s="479"/>
      <c r="G506" s="479"/>
      <c r="H506" s="479"/>
      <c r="J506" s="25"/>
      <c r="K506" s="479"/>
      <c r="L506" s="25"/>
      <c r="M506" s="479"/>
      <c r="O506" s="495"/>
      <c r="P506" s="25"/>
      <c r="Q506" s="25"/>
      <c r="AA506" s="385"/>
      <c r="AD506" s="25"/>
      <c r="AI506" s="385"/>
    </row>
    <row r="507" spans="5:35">
      <c r="E507" s="25"/>
      <c r="F507" s="479"/>
      <c r="G507" s="479"/>
      <c r="H507" s="479"/>
      <c r="J507" s="25"/>
      <c r="K507" s="479"/>
      <c r="L507" s="25"/>
      <c r="M507" s="479"/>
      <c r="O507" s="495"/>
      <c r="P507" s="25"/>
      <c r="Q507" s="25"/>
      <c r="AA507" s="385"/>
      <c r="AD507" s="25"/>
      <c r="AI507" s="385"/>
    </row>
    <row r="508" spans="5:35">
      <c r="E508" s="25"/>
      <c r="F508" s="479"/>
      <c r="G508" s="479"/>
      <c r="H508" s="479"/>
      <c r="J508" s="25"/>
      <c r="K508" s="479"/>
      <c r="L508" s="25"/>
      <c r="M508" s="479"/>
      <c r="O508" s="495"/>
      <c r="P508" s="25"/>
      <c r="Q508" s="25"/>
      <c r="AA508" s="385"/>
      <c r="AD508" s="25"/>
      <c r="AI508" s="385"/>
    </row>
    <row r="509" spans="5:35">
      <c r="E509" s="25"/>
      <c r="F509" s="479"/>
      <c r="G509" s="479"/>
      <c r="H509" s="479"/>
      <c r="J509" s="25"/>
      <c r="K509" s="479"/>
      <c r="L509" s="25"/>
      <c r="M509" s="479"/>
      <c r="O509" s="495"/>
      <c r="P509" s="25"/>
      <c r="Q509" s="25"/>
      <c r="AA509" s="385"/>
      <c r="AD509" s="25"/>
      <c r="AI509" s="385"/>
    </row>
    <row r="510" spans="5:35">
      <c r="E510" s="25"/>
      <c r="F510" s="479"/>
      <c r="G510" s="479"/>
      <c r="H510" s="479"/>
      <c r="J510" s="25"/>
      <c r="K510" s="479"/>
      <c r="L510" s="25"/>
      <c r="M510" s="479"/>
      <c r="O510" s="495"/>
      <c r="P510" s="25"/>
      <c r="Q510" s="25"/>
      <c r="AA510" s="385"/>
      <c r="AD510" s="25"/>
      <c r="AI510" s="385"/>
    </row>
    <row r="511" spans="5:35">
      <c r="E511" s="25"/>
      <c r="F511" s="479"/>
      <c r="G511" s="479"/>
      <c r="H511" s="479"/>
      <c r="J511" s="25"/>
      <c r="K511" s="479"/>
      <c r="L511" s="25"/>
      <c r="M511" s="479"/>
      <c r="O511" s="495"/>
      <c r="P511" s="25"/>
      <c r="Q511" s="25"/>
      <c r="AA511" s="385"/>
      <c r="AD511" s="25"/>
      <c r="AI511" s="385"/>
    </row>
    <row r="512" spans="5:35">
      <c r="E512" s="25"/>
      <c r="F512" s="479"/>
      <c r="G512" s="479"/>
      <c r="H512" s="479"/>
      <c r="J512" s="25"/>
      <c r="K512" s="479"/>
      <c r="L512" s="25"/>
      <c r="M512" s="479"/>
      <c r="O512" s="495"/>
      <c r="P512" s="25"/>
      <c r="Q512" s="25"/>
      <c r="AA512" s="385"/>
      <c r="AD512" s="25"/>
      <c r="AI512" s="385"/>
    </row>
    <row r="513" spans="5:35">
      <c r="E513" s="25"/>
      <c r="F513" s="479"/>
      <c r="G513" s="479"/>
      <c r="H513" s="479"/>
      <c r="J513" s="25"/>
      <c r="K513" s="479"/>
      <c r="L513" s="25"/>
      <c r="M513" s="479"/>
      <c r="O513" s="495"/>
      <c r="P513" s="25"/>
      <c r="Q513" s="25"/>
      <c r="AA513" s="385"/>
      <c r="AD513" s="25"/>
      <c r="AI513" s="385"/>
    </row>
    <row r="514" spans="5:35">
      <c r="E514" s="25"/>
      <c r="F514" s="479"/>
      <c r="G514" s="479"/>
      <c r="H514" s="479"/>
      <c r="J514" s="25"/>
      <c r="K514" s="479"/>
      <c r="L514" s="25"/>
      <c r="M514" s="479"/>
      <c r="O514" s="495"/>
      <c r="P514" s="25"/>
      <c r="Q514" s="25"/>
      <c r="AA514" s="385"/>
      <c r="AD514" s="25"/>
      <c r="AI514" s="385"/>
    </row>
    <row r="515" spans="5:35">
      <c r="E515" s="25"/>
      <c r="F515" s="479"/>
      <c r="G515" s="479"/>
      <c r="H515" s="479"/>
      <c r="J515" s="25"/>
      <c r="K515" s="479"/>
      <c r="L515" s="25"/>
      <c r="M515" s="479"/>
      <c r="O515" s="495"/>
      <c r="P515" s="25"/>
      <c r="Q515" s="25"/>
      <c r="AA515" s="385"/>
      <c r="AD515" s="25"/>
      <c r="AI515" s="385"/>
    </row>
    <row r="516" spans="5:35">
      <c r="E516" s="25"/>
      <c r="F516" s="479"/>
      <c r="G516" s="479"/>
      <c r="H516" s="479"/>
      <c r="J516" s="25"/>
      <c r="K516" s="479"/>
      <c r="L516" s="25"/>
      <c r="M516" s="479"/>
      <c r="O516" s="495"/>
      <c r="P516" s="25"/>
      <c r="Q516" s="25"/>
      <c r="AA516" s="385"/>
      <c r="AD516" s="25"/>
      <c r="AI516" s="385"/>
    </row>
    <row r="517" spans="5:35">
      <c r="E517" s="25"/>
      <c r="F517" s="479"/>
      <c r="G517" s="479"/>
      <c r="H517" s="479"/>
      <c r="J517" s="25"/>
      <c r="K517" s="479"/>
      <c r="L517" s="25"/>
      <c r="M517" s="479"/>
      <c r="O517" s="495"/>
      <c r="P517" s="25"/>
      <c r="Q517" s="25"/>
      <c r="AA517" s="385"/>
      <c r="AD517" s="25"/>
      <c r="AI517" s="385"/>
    </row>
    <row r="518" spans="5:35">
      <c r="E518" s="25"/>
      <c r="F518" s="479"/>
      <c r="G518" s="479"/>
      <c r="H518" s="479"/>
      <c r="J518" s="25"/>
      <c r="K518" s="479"/>
      <c r="L518" s="25"/>
      <c r="M518" s="479"/>
      <c r="O518" s="495"/>
      <c r="P518" s="25"/>
      <c r="Q518" s="25"/>
      <c r="AA518" s="385"/>
      <c r="AD518" s="25"/>
      <c r="AI518" s="385"/>
    </row>
    <row r="519" spans="5:35">
      <c r="E519" s="25"/>
      <c r="F519" s="479"/>
      <c r="G519" s="479"/>
      <c r="H519" s="479"/>
      <c r="J519" s="25"/>
      <c r="K519" s="479"/>
      <c r="L519" s="25"/>
      <c r="M519" s="479"/>
      <c r="O519" s="495"/>
      <c r="P519" s="25"/>
      <c r="Q519" s="25"/>
      <c r="AA519" s="385"/>
      <c r="AD519" s="25"/>
      <c r="AI519" s="385"/>
    </row>
    <row r="520" spans="5:35">
      <c r="E520" s="25"/>
      <c r="F520" s="479"/>
      <c r="G520" s="479"/>
      <c r="H520" s="479"/>
      <c r="J520" s="25"/>
      <c r="K520" s="479"/>
      <c r="L520" s="25"/>
      <c r="M520" s="479"/>
      <c r="O520" s="495"/>
      <c r="P520" s="25"/>
      <c r="Q520" s="25"/>
      <c r="AA520" s="385"/>
      <c r="AD520" s="25"/>
      <c r="AI520" s="385"/>
    </row>
    <row r="521" spans="5:35">
      <c r="E521" s="25"/>
      <c r="F521" s="479"/>
      <c r="G521" s="479"/>
      <c r="H521" s="479"/>
      <c r="J521" s="25"/>
      <c r="K521" s="479"/>
      <c r="L521" s="25"/>
      <c r="M521" s="479"/>
      <c r="O521" s="495"/>
      <c r="P521" s="25"/>
      <c r="Q521" s="25"/>
      <c r="AA521" s="385"/>
      <c r="AD521" s="25"/>
      <c r="AI521" s="385"/>
    </row>
    <row r="522" spans="5:35">
      <c r="E522" s="25"/>
      <c r="F522" s="479"/>
      <c r="G522" s="479"/>
      <c r="H522" s="479"/>
      <c r="J522" s="25"/>
      <c r="K522" s="479"/>
      <c r="L522" s="25"/>
      <c r="M522" s="479"/>
      <c r="O522" s="495"/>
      <c r="P522" s="25"/>
      <c r="Q522" s="25"/>
      <c r="AA522" s="385"/>
      <c r="AD522" s="25"/>
      <c r="AI522" s="385"/>
    </row>
    <row r="523" spans="5:35">
      <c r="E523" s="25"/>
      <c r="F523" s="479"/>
      <c r="G523" s="479"/>
      <c r="H523" s="479"/>
      <c r="J523" s="25"/>
      <c r="K523" s="479"/>
      <c r="L523" s="25"/>
      <c r="M523" s="479"/>
      <c r="O523" s="495"/>
      <c r="P523" s="25"/>
      <c r="Q523" s="25"/>
      <c r="AA523" s="385"/>
      <c r="AD523" s="25"/>
      <c r="AI523" s="385"/>
    </row>
    <row r="524" spans="5:35">
      <c r="E524" s="25"/>
      <c r="F524" s="479"/>
      <c r="G524" s="479"/>
      <c r="H524" s="479"/>
      <c r="J524" s="25"/>
      <c r="K524" s="479"/>
      <c r="L524" s="25"/>
      <c r="M524" s="479"/>
      <c r="O524" s="495"/>
      <c r="P524" s="25"/>
      <c r="Q524" s="25"/>
      <c r="AA524" s="385"/>
      <c r="AD524" s="25"/>
      <c r="AI524" s="385"/>
    </row>
    <row r="525" spans="5:35">
      <c r="E525" s="25"/>
      <c r="F525" s="479"/>
      <c r="G525" s="479"/>
      <c r="H525" s="479"/>
      <c r="J525" s="25"/>
      <c r="K525" s="479"/>
      <c r="L525" s="25"/>
      <c r="M525" s="479"/>
      <c r="O525" s="495"/>
      <c r="P525" s="25"/>
      <c r="Q525" s="25"/>
      <c r="AA525" s="385"/>
      <c r="AD525" s="25"/>
      <c r="AI525" s="385"/>
    </row>
    <row r="526" spans="5:35">
      <c r="E526" s="25"/>
      <c r="F526" s="479"/>
      <c r="G526" s="479"/>
      <c r="H526" s="479"/>
      <c r="J526" s="25"/>
      <c r="K526" s="479"/>
      <c r="L526" s="25"/>
      <c r="M526" s="479"/>
      <c r="O526" s="495"/>
      <c r="P526" s="25"/>
      <c r="Q526" s="25"/>
      <c r="AA526" s="385"/>
      <c r="AD526" s="25"/>
      <c r="AI526" s="385"/>
    </row>
    <row r="527" spans="5:35">
      <c r="E527" s="25"/>
      <c r="F527" s="479"/>
      <c r="G527" s="479"/>
      <c r="H527" s="479"/>
      <c r="J527" s="25"/>
      <c r="K527" s="479"/>
      <c r="L527" s="25"/>
      <c r="M527" s="479"/>
      <c r="O527" s="495"/>
      <c r="P527" s="25"/>
      <c r="Q527" s="25"/>
      <c r="AA527" s="385"/>
      <c r="AD527" s="25"/>
      <c r="AI527" s="385"/>
    </row>
    <row r="528" spans="5:35">
      <c r="E528" s="25"/>
      <c r="F528" s="479"/>
      <c r="G528" s="479"/>
      <c r="H528" s="479"/>
      <c r="J528" s="25"/>
      <c r="K528" s="479"/>
      <c r="L528" s="25"/>
      <c r="M528" s="479"/>
      <c r="O528" s="495"/>
      <c r="P528" s="25"/>
      <c r="Q528" s="25"/>
      <c r="AA528" s="385"/>
      <c r="AD528" s="25"/>
      <c r="AI528" s="385"/>
    </row>
    <row r="529" spans="5:35">
      <c r="E529" s="25"/>
      <c r="F529" s="479"/>
      <c r="G529" s="479"/>
      <c r="H529" s="479"/>
      <c r="J529" s="25"/>
      <c r="K529" s="479"/>
      <c r="L529" s="25"/>
      <c r="M529" s="479"/>
      <c r="O529" s="495"/>
      <c r="P529" s="25"/>
      <c r="Q529" s="25"/>
      <c r="AA529" s="385"/>
      <c r="AD529" s="25"/>
      <c r="AI529" s="385"/>
    </row>
    <row r="530" spans="5:35">
      <c r="E530" s="25"/>
      <c r="F530" s="479"/>
      <c r="G530" s="479"/>
      <c r="H530" s="479"/>
      <c r="J530" s="25"/>
      <c r="K530" s="479"/>
      <c r="L530" s="25"/>
      <c r="M530" s="479"/>
      <c r="O530" s="495"/>
      <c r="P530" s="25"/>
      <c r="Q530" s="25"/>
      <c r="AA530" s="385"/>
      <c r="AD530" s="25"/>
      <c r="AI530" s="385"/>
    </row>
    <row r="531" spans="5:35">
      <c r="E531" s="25"/>
      <c r="F531" s="479"/>
      <c r="G531" s="479"/>
      <c r="H531" s="479"/>
      <c r="J531" s="25"/>
      <c r="K531" s="479"/>
      <c r="L531" s="25"/>
      <c r="M531" s="479"/>
      <c r="O531" s="495"/>
      <c r="P531" s="25"/>
      <c r="Q531" s="25"/>
      <c r="AA531" s="385"/>
      <c r="AD531" s="25"/>
      <c r="AI531" s="385"/>
    </row>
    <row r="532" spans="5:35">
      <c r="E532" s="25"/>
      <c r="F532" s="479"/>
      <c r="G532" s="479"/>
      <c r="H532" s="479"/>
      <c r="J532" s="25"/>
      <c r="K532" s="479"/>
      <c r="L532" s="25"/>
      <c r="M532" s="479"/>
      <c r="O532" s="495"/>
      <c r="P532" s="25"/>
      <c r="Q532" s="25"/>
      <c r="AA532" s="385"/>
      <c r="AD532" s="25"/>
      <c r="AI532" s="385"/>
    </row>
    <row r="533" spans="5:35">
      <c r="E533" s="25"/>
      <c r="F533" s="479"/>
      <c r="G533" s="479"/>
      <c r="H533" s="479"/>
      <c r="J533" s="25"/>
      <c r="K533" s="479"/>
      <c r="L533" s="25"/>
      <c r="M533" s="479"/>
      <c r="O533" s="495"/>
      <c r="P533" s="25"/>
      <c r="Q533" s="25"/>
      <c r="AA533" s="385"/>
      <c r="AD533" s="25"/>
      <c r="AI533" s="385"/>
    </row>
    <row r="534" spans="5:35">
      <c r="E534" s="25"/>
      <c r="F534" s="479"/>
      <c r="G534" s="479"/>
      <c r="H534" s="479"/>
      <c r="J534" s="25"/>
      <c r="K534" s="479"/>
      <c r="L534" s="25"/>
      <c r="M534" s="479"/>
      <c r="O534" s="495"/>
      <c r="P534" s="25"/>
      <c r="Q534" s="25"/>
      <c r="AA534" s="385"/>
      <c r="AD534" s="25"/>
      <c r="AI534" s="385"/>
    </row>
    <row r="535" spans="5:35">
      <c r="E535" s="25"/>
      <c r="F535" s="479"/>
      <c r="G535" s="479"/>
      <c r="H535" s="479"/>
      <c r="J535" s="25"/>
      <c r="K535" s="479"/>
      <c r="L535" s="25"/>
      <c r="M535" s="479"/>
      <c r="O535" s="495"/>
      <c r="P535" s="25"/>
      <c r="Q535" s="25"/>
      <c r="AA535" s="385"/>
      <c r="AD535" s="25"/>
      <c r="AI535" s="385"/>
    </row>
    <row r="536" spans="5:35">
      <c r="E536" s="25"/>
      <c r="F536" s="479"/>
      <c r="G536" s="479"/>
      <c r="H536" s="479"/>
      <c r="J536" s="25"/>
      <c r="K536" s="479"/>
      <c r="L536" s="25"/>
      <c r="M536" s="479"/>
      <c r="O536" s="495"/>
      <c r="P536" s="25"/>
      <c r="Q536" s="25"/>
      <c r="AA536" s="385"/>
      <c r="AD536" s="25"/>
      <c r="AI536" s="385"/>
    </row>
    <row r="537" spans="5:35">
      <c r="E537" s="25"/>
      <c r="F537" s="479"/>
      <c r="G537" s="479"/>
      <c r="H537" s="479"/>
      <c r="J537" s="25"/>
      <c r="K537" s="479"/>
      <c r="L537" s="25"/>
      <c r="M537" s="479"/>
      <c r="O537" s="495"/>
      <c r="P537" s="25"/>
      <c r="Q537" s="25"/>
      <c r="AA537" s="385"/>
      <c r="AD537" s="25"/>
      <c r="AI537" s="385"/>
    </row>
    <row r="538" spans="5:35">
      <c r="E538" s="25"/>
      <c r="F538" s="479"/>
      <c r="G538" s="479"/>
      <c r="H538" s="479"/>
      <c r="J538" s="25"/>
      <c r="K538" s="479"/>
      <c r="L538" s="25"/>
      <c r="M538" s="479"/>
      <c r="O538" s="495"/>
      <c r="P538" s="25"/>
      <c r="Q538" s="25"/>
      <c r="AA538" s="385"/>
      <c r="AD538" s="25"/>
      <c r="AI538" s="385"/>
    </row>
    <row r="539" spans="5:35">
      <c r="E539" s="25"/>
      <c r="F539" s="479"/>
      <c r="G539" s="479"/>
      <c r="H539" s="479"/>
      <c r="J539" s="25"/>
      <c r="K539" s="479"/>
      <c r="L539" s="25"/>
      <c r="M539" s="479"/>
      <c r="O539" s="495"/>
      <c r="P539" s="25"/>
      <c r="Q539" s="25"/>
      <c r="AA539" s="385"/>
      <c r="AD539" s="25"/>
      <c r="AI539" s="385"/>
    </row>
    <row r="540" spans="5:35">
      <c r="E540" s="25"/>
      <c r="F540" s="479"/>
      <c r="G540" s="479"/>
      <c r="H540" s="479"/>
      <c r="J540" s="25"/>
      <c r="K540" s="479"/>
      <c r="L540" s="25"/>
      <c r="M540" s="479"/>
      <c r="O540" s="495"/>
      <c r="P540" s="25"/>
      <c r="Q540" s="25"/>
      <c r="AA540" s="385"/>
      <c r="AD540" s="25"/>
      <c r="AI540" s="385"/>
    </row>
    <row r="541" spans="5:35">
      <c r="E541" s="25"/>
      <c r="F541" s="479"/>
      <c r="G541" s="479"/>
      <c r="H541" s="479"/>
      <c r="J541" s="25"/>
      <c r="K541" s="479"/>
      <c r="L541" s="25"/>
      <c r="M541" s="479"/>
      <c r="O541" s="495"/>
      <c r="P541" s="25"/>
      <c r="Q541" s="25"/>
      <c r="AA541" s="385"/>
      <c r="AD541" s="25"/>
      <c r="AI541" s="385"/>
    </row>
    <row r="542" spans="5:35">
      <c r="E542" s="25"/>
      <c r="F542" s="479"/>
      <c r="G542" s="479"/>
      <c r="H542" s="479"/>
      <c r="J542" s="25"/>
      <c r="K542" s="479"/>
      <c r="L542" s="25"/>
      <c r="M542" s="479"/>
      <c r="O542" s="495"/>
      <c r="P542" s="25"/>
      <c r="Q542" s="25"/>
      <c r="AA542" s="385"/>
      <c r="AD542" s="25"/>
      <c r="AI542" s="385"/>
    </row>
    <row r="543" spans="5:35">
      <c r="E543" s="25"/>
      <c r="F543" s="479"/>
      <c r="G543" s="479"/>
      <c r="H543" s="479"/>
      <c r="J543" s="25"/>
      <c r="K543" s="479"/>
      <c r="L543" s="25"/>
      <c r="M543" s="479"/>
      <c r="O543" s="495"/>
      <c r="P543" s="25"/>
      <c r="Q543" s="25"/>
      <c r="AA543" s="385"/>
      <c r="AD543" s="25"/>
      <c r="AI543" s="385"/>
    </row>
    <row r="544" spans="5:35">
      <c r="E544" s="25"/>
      <c r="F544" s="479"/>
      <c r="G544" s="479"/>
      <c r="H544" s="479"/>
      <c r="J544" s="25"/>
      <c r="K544" s="479"/>
      <c r="L544" s="25"/>
      <c r="M544" s="479"/>
      <c r="O544" s="495"/>
      <c r="P544" s="25"/>
      <c r="Q544" s="25"/>
      <c r="AA544" s="385"/>
      <c r="AD544" s="25"/>
      <c r="AI544" s="385"/>
    </row>
    <row r="545" spans="5:35">
      <c r="E545" s="25"/>
      <c r="F545" s="479"/>
      <c r="G545" s="479"/>
      <c r="H545" s="479"/>
      <c r="J545" s="25"/>
      <c r="K545" s="479"/>
      <c r="L545" s="25"/>
      <c r="M545" s="479"/>
      <c r="O545" s="495"/>
      <c r="P545" s="25"/>
      <c r="Q545" s="25"/>
      <c r="AA545" s="385"/>
      <c r="AD545" s="25"/>
      <c r="AI545" s="385"/>
    </row>
    <row r="546" spans="5:35">
      <c r="E546" s="25"/>
      <c r="F546" s="479"/>
      <c r="G546" s="479"/>
      <c r="H546" s="479"/>
      <c r="J546" s="25"/>
      <c r="K546" s="479"/>
      <c r="L546" s="25"/>
      <c r="M546" s="479"/>
      <c r="O546" s="495"/>
      <c r="P546" s="25"/>
      <c r="Q546" s="25"/>
      <c r="AA546" s="385"/>
      <c r="AD546" s="25"/>
      <c r="AI546" s="385"/>
    </row>
    <row r="547" spans="5:35">
      <c r="E547" s="25"/>
      <c r="F547" s="479"/>
      <c r="G547" s="479"/>
      <c r="H547" s="479"/>
      <c r="J547" s="25"/>
      <c r="K547" s="479"/>
      <c r="L547" s="25"/>
      <c r="M547" s="479"/>
      <c r="O547" s="495"/>
      <c r="P547" s="25"/>
      <c r="Q547" s="25"/>
      <c r="AA547" s="385"/>
      <c r="AD547" s="25"/>
      <c r="AI547" s="385"/>
    </row>
    <row r="548" spans="5:35">
      <c r="E548" s="25"/>
      <c r="F548" s="479"/>
      <c r="G548" s="479"/>
      <c r="H548" s="479"/>
      <c r="J548" s="25"/>
      <c r="K548" s="479"/>
      <c r="L548" s="25"/>
      <c r="M548" s="479"/>
      <c r="O548" s="495"/>
      <c r="P548" s="25"/>
      <c r="Q548" s="25"/>
      <c r="AA548" s="385"/>
      <c r="AD548" s="25"/>
      <c r="AI548" s="385"/>
    </row>
    <row r="549" spans="5:35">
      <c r="E549" s="25"/>
      <c r="F549" s="479"/>
      <c r="G549" s="479"/>
      <c r="H549" s="479"/>
      <c r="J549" s="25"/>
      <c r="K549" s="479"/>
      <c r="L549" s="25"/>
      <c r="M549" s="479"/>
      <c r="O549" s="495"/>
      <c r="P549" s="25"/>
      <c r="Q549" s="25"/>
      <c r="AA549" s="385"/>
      <c r="AD549" s="25"/>
      <c r="AI549" s="385"/>
    </row>
    <row r="550" spans="5:35">
      <c r="E550" s="25"/>
      <c r="F550" s="479"/>
      <c r="G550" s="479"/>
      <c r="H550" s="479"/>
      <c r="J550" s="25"/>
      <c r="K550" s="479"/>
      <c r="L550" s="25"/>
      <c r="M550" s="479"/>
      <c r="O550" s="495"/>
      <c r="P550" s="25"/>
      <c r="Q550" s="25"/>
      <c r="AA550" s="385"/>
      <c r="AD550" s="25"/>
      <c r="AI550" s="385"/>
    </row>
    <row r="551" spans="5:35">
      <c r="E551" s="25"/>
      <c r="F551" s="479"/>
      <c r="G551" s="479"/>
      <c r="H551" s="479"/>
      <c r="J551" s="25"/>
      <c r="K551" s="479"/>
      <c r="L551" s="25"/>
      <c r="M551" s="479"/>
      <c r="O551" s="495"/>
      <c r="P551" s="25"/>
      <c r="Q551" s="25"/>
      <c r="AA551" s="385"/>
      <c r="AD551" s="25"/>
      <c r="AI551" s="385"/>
    </row>
    <row r="552" spans="5:35">
      <c r="E552" s="25"/>
      <c r="F552" s="479"/>
      <c r="G552" s="479"/>
      <c r="H552" s="479"/>
      <c r="J552" s="25"/>
      <c r="K552" s="479"/>
      <c r="L552" s="25"/>
      <c r="M552" s="479"/>
      <c r="O552" s="495"/>
      <c r="P552" s="25"/>
      <c r="Q552" s="25"/>
      <c r="AA552" s="385"/>
      <c r="AD552" s="25"/>
      <c r="AI552" s="385"/>
    </row>
    <row r="553" spans="5:35">
      <c r="E553" s="25"/>
      <c r="F553" s="479"/>
      <c r="G553" s="479"/>
      <c r="H553" s="479"/>
      <c r="J553" s="25"/>
      <c r="K553" s="479"/>
      <c r="L553" s="25"/>
      <c r="M553" s="479"/>
      <c r="O553" s="495"/>
      <c r="P553" s="25"/>
      <c r="Q553" s="25"/>
      <c r="AA553" s="385"/>
      <c r="AD553" s="25"/>
      <c r="AI553" s="385"/>
    </row>
    <row r="554" spans="5:35">
      <c r="E554" s="25"/>
      <c r="F554" s="479"/>
      <c r="G554" s="479"/>
      <c r="H554" s="479"/>
      <c r="J554" s="25"/>
      <c r="K554" s="479"/>
      <c r="L554" s="25"/>
      <c r="M554" s="479"/>
      <c r="O554" s="495"/>
      <c r="P554" s="25"/>
      <c r="Q554" s="25"/>
      <c r="AA554" s="385"/>
      <c r="AD554" s="25"/>
      <c r="AI554" s="385"/>
    </row>
    <row r="555" spans="5:35">
      <c r="E555" s="25"/>
      <c r="F555" s="479"/>
      <c r="G555" s="479"/>
      <c r="H555" s="479"/>
      <c r="J555" s="25"/>
      <c r="K555" s="479"/>
      <c r="L555" s="25"/>
      <c r="M555" s="479"/>
      <c r="O555" s="495"/>
      <c r="P555" s="25"/>
      <c r="Q555" s="25"/>
      <c r="AA555" s="385"/>
      <c r="AD555" s="25"/>
      <c r="AI555" s="385"/>
    </row>
    <row r="556" spans="5:35">
      <c r="E556" s="25"/>
      <c r="F556" s="479"/>
      <c r="G556" s="479"/>
      <c r="H556" s="479"/>
      <c r="J556" s="25"/>
      <c r="K556" s="479"/>
      <c r="L556" s="25"/>
      <c r="M556" s="479"/>
      <c r="O556" s="495"/>
      <c r="P556" s="25"/>
      <c r="Q556" s="25"/>
      <c r="AA556" s="385"/>
      <c r="AD556" s="25"/>
      <c r="AI556" s="385"/>
    </row>
    <row r="557" spans="5:35">
      <c r="E557" s="25"/>
      <c r="F557" s="479"/>
      <c r="G557" s="479"/>
      <c r="H557" s="479"/>
      <c r="J557" s="25"/>
      <c r="K557" s="479"/>
      <c r="L557" s="25"/>
      <c r="M557" s="479"/>
      <c r="O557" s="495"/>
      <c r="P557" s="25"/>
      <c r="Q557" s="25"/>
      <c r="AA557" s="385"/>
      <c r="AD557" s="25"/>
      <c r="AI557" s="385"/>
    </row>
    <row r="558" spans="5:35">
      <c r="E558" s="25"/>
      <c r="F558" s="479"/>
      <c r="G558" s="479"/>
      <c r="H558" s="479"/>
      <c r="J558" s="25"/>
      <c r="K558" s="479"/>
      <c r="L558" s="25"/>
      <c r="M558" s="479"/>
      <c r="O558" s="495"/>
      <c r="P558" s="25"/>
      <c r="Q558" s="25"/>
      <c r="AA558" s="385"/>
      <c r="AD558" s="25"/>
      <c r="AI558" s="385"/>
    </row>
    <row r="559" spans="5:35">
      <c r="E559" s="25"/>
      <c r="F559" s="479"/>
      <c r="G559" s="479"/>
      <c r="H559" s="479"/>
      <c r="J559" s="25"/>
      <c r="K559" s="479"/>
      <c r="L559" s="25"/>
      <c r="M559" s="479"/>
      <c r="O559" s="495"/>
      <c r="P559" s="25"/>
      <c r="Q559" s="25"/>
      <c r="AA559" s="385"/>
      <c r="AD559" s="25"/>
      <c r="AI559" s="385"/>
    </row>
    <row r="560" spans="5:35">
      <c r="E560" s="25"/>
      <c r="F560" s="479"/>
      <c r="G560" s="479"/>
      <c r="H560" s="479"/>
      <c r="J560" s="25"/>
      <c r="K560" s="479"/>
      <c r="L560" s="25"/>
      <c r="M560" s="479"/>
      <c r="O560" s="495"/>
      <c r="P560" s="25"/>
      <c r="Q560" s="25"/>
      <c r="AA560" s="385"/>
      <c r="AD560" s="25"/>
      <c r="AI560" s="385"/>
    </row>
    <row r="561" spans="5:35">
      <c r="E561" s="25"/>
      <c r="F561" s="479"/>
      <c r="G561" s="479"/>
      <c r="H561" s="479"/>
      <c r="J561" s="25"/>
      <c r="K561" s="479"/>
      <c r="L561" s="25"/>
      <c r="M561" s="479"/>
      <c r="O561" s="495"/>
      <c r="P561" s="25"/>
      <c r="Q561" s="25"/>
      <c r="AA561" s="385"/>
      <c r="AD561" s="25"/>
      <c r="AI561" s="385"/>
    </row>
    <row r="562" spans="5:35">
      <c r="E562" s="25"/>
      <c r="F562" s="479"/>
      <c r="G562" s="479"/>
      <c r="H562" s="479"/>
      <c r="J562" s="25"/>
      <c r="K562" s="479"/>
      <c r="L562" s="25"/>
      <c r="M562" s="479"/>
      <c r="O562" s="495"/>
      <c r="P562" s="25"/>
      <c r="Q562" s="25"/>
      <c r="AA562" s="385"/>
      <c r="AD562" s="25"/>
      <c r="AI562" s="385"/>
    </row>
    <row r="563" spans="5:35">
      <c r="E563" s="25"/>
      <c r="F563" s="479"/>
      <c r="G563" s="479"/>
      <c r="H563" s="479"/>
      <c r="J563" s="25"/>
      <c r="K563" s="479"/>
      <c r="L563" s="25"/>
      <c r="M563" s="479"/>
      <c r="O563" s="495"/>
      <c r="P563" s="25"/>
      <c r="Q563" s="25"/>
      <c r="AA563" s="385"/>
      <c r="AD563" s="25"/>
      <c r="AI563" s="385"/>
    </row>
    <row r="564" spans="5:35">
      <c r="E564" s="25"/>
      <c r="F564" s="479"/>
      <c r="G564" s="479"/>
      <c r="H564" s="479"/>
      <c r="J564" s="25"/>
      <c r="K564" s="479"/>
      <c r="L564" s="25"/>
      <c r="M564" s="479"/>
      <c r="O564" s="495"/>
      <c r="P564" s="25"/>
      <c r="Q564" s="25"/>
      <c r="AA564" s="385"/>
      <c r="AD564" s="25"/>
      <c r="AI564" s="385"/>
    </row>
    <row r="565" spans="5:35">
      <c r="E565" s="25"/>
      <c r="F565" s="479"/>
      <c r="G565" s="479"/>
      <c r="H565" s="479"/>
      <c r="J565" s="25"/>
      <c r="K565" s="479"/>
      <c r="L565" s="25"/>
      <c r="M565" s="479"/>
      <c r="O565" s="495"/>
      <c r="P565" s="25"/>
      <c r="Q565" s="25"/>
      <c r="AA565" s="385"/>
      <c r="AD565" s="25"/>
      <c r="AI565" s="385"/>
    </row>
    <row r="566" spans="5:35">
      <c r="E566" s="25"/>
      <c r="F566" s="479"/>
      <c r="G566" s="479"/>
      <c r="H566" s="479"/>
      <c r="J566" s="25"/>
      <c r="K566" s="479"/>
      <c r="L566" s="25"/>
      <c r="M566" s="479"/>
      <c r="O566" s="495"/>
      <c r="P566" s="25"/>
      <c r="Q566" s="25"/>
      <c r="AA566" s="385"/>
      <c r="AD566" s="25"/>
      <c r="AI566" s="385"/>
    </row>
    <row r="567" spans="5:35">
      <c r="E567" s="25"/>
      <c r="F567" s="479"/>
      <c r="G567" s="479"/>
      <c r="H567" s="479"/>
      <c r="J567" s="25"/>
      <c r="K567" s="479"/>
      <c r="L567" s="25"/>
      <c r="M567" s="479"/>
      <c r="O567" s="495"/>
      <c r="P567" s="25"/>
      <c r="Q567" s="25"/>
      <c r="AA567" s="385"/>
      <c r="AD567" s="25"/>
      <c r="AI567" s="385"/>
    </row>
    <row r="568" spans="5:35">
      <c r="E568" s="25"/>
      <c r="F568" s="479"/>
      <c r="G568" s="479"/>
      <c r="H568" s="479"/>
      <c r="J568" s="25"/>
      <c r="K568" s="479"/>
      <c r="L568" s="25"/>
      <c r="M568" s="479"/>
      <c r="O568" s="495"/>
      <c r="P568" s="25"/>
      <c r="Q568" s="25"/>
      <c r="AA568" s="385"/>
      <c r="AD568" s="25"/>
      <c r="AI568" s="385"/>
    </row>
    <row r="569" spans="5:35">
      <c r="E569" s="25"/>
      <c r="F569" s="479"/>
      <c r="G569" s="479"/>
      <c r="H569" s="479"/>
      <c r="J569" s="25"/>
      <c r="K569" s="479"/>
      <c r="L569" s="25"/>
      <c r="M569" s="479"/>
      <c r="O569" s="495"/>
      <c r="P569" s="25"/>
      <c r="Q569" s="25"/>
      <c r="AA569" s="385"/>
      <c r="AD569" s="25"/>
      <c r="AI569" s="385"/>
    </row>
    <row r="570" spans="5:35">
      <c r="E570" s="25"/>
      <c r="F570" s="479"/>
      <c r="G570" s="479"/>
      <c r="H570" s="479"/>
      <c r="J570" s="25"/>
      <c r="K570" s="479"/>
      <c r="L570" s="25"/>
      <c r="M570" s="479"/>
      <c r="O570" s="495"/>
      <c r="P570" s="25"/>
      <c r="Q570" s="25"/>
      <c r="AA570" s="385"/>
      <c r="AD570" s="25"/>
      <c r="AI570" s="385"/>
    </row>
    <row r="571" spans="5:35">
      <c r="E571" s="25"/>
      <c r="F571" s="479"/>
      <c r="G571" s="479"/>
      <c r="H571" s="479"/>
      <c r="J571" s="25"/>
      <c r="K571" s="479"/>
      <c r="L571" s="25"/>
      <c r="M571" s="479"/>
      <c r="O571" s="495"/>
      <c r="P571" s="25"/>
      <c r="Q571" s="25"/>
      <c r="AA571" s="385"/>
      <c r="AD571" s="25"/>
      <c r="AI571" s="385"/>
    </row>
    <row r="572" spans="5:35">
      <c r="E572" s="25"/>
      <c r="F572" s="479"/>
      <c r="G572" s="479"/>
      <c r="H572" s="479"/>
      <c r="J572" s="25"/>
      <c r="K572" s="479"/>
      <c r="L572" s="25"/>
      <c r="M572" s="479"/>
      <c r="O572" s="495"/>
      <c r="P572" s="25"/>
      <c r="Q572" s="25"/>
      <c r="AA572" s="385"/>
      <c r="AD572" s="25"/>
      <c r="AI572" s="385"/>
    </row>
    <row r="573" spans="5:35">
      <c r="E573" s="25"/>
      <c r="F573" s="479"/>
      <c r="G573" s="479"/>
      <c r="H573" s="479"/>
      <c r="J573" s="25"/>
      <c r="K573" s="479"/>
      <c r="L573" s="25"/>
      <c r="M573" s="479"/>
      <c r="O573" s="495"/>
      <c r="P573" s="25"/>
      <c r="Q573" s="25"/>
      <c r="AA573" s="385"/>
      <c r="AD573" s="25"/>
      <c r="AI573" s="385"/>
    </row>
    <row r="574" spans="5:35">
      <c r="E574" s="25"/>
      <c r="F574" s="479"/>
      <c r="G574" s="479"/>
      <c r="H574" s="479"/>
      <c r="J574" s="25"/>
      <c r="K574" s="479"/>
      <c r="L574" s="25"/>
      <c r="M574" s="479"/>
      <c r="O574" s="495"/>
      <c r="P574" s="25"/>
      <c r="Q574" s="25"/>
      <c r="AA574" s="385"/>
      <c r="AD574" s="25"/>
      <c r="AI574" s="385"/>
    </row>
    <row r="575" spans="5:35">
      <c r="E575" s="25"/>
      <c r="F575" s="479"/>
      <c r="G575" s="479"/>
      <c r="H575" s="479"/>
      <c r="J575" s="25"/>
      <c r="K575" s="479"/>
      <c r="L575" s="25"/>
      <c r="M575" s="479"/>
      <c r="O575" s="495"/>
      <c r="P575" s="25"/>
      <c r="Q575" s="25"/>
      <c r="AA575" s="385"/>
      <c r="AD575" s="25"/>
      <c r="AI575" s="385"/>
    </row>
    <row r="576" spans="5:35">
      <c r="E576" s="25"/>
      <c r="F576" s="479"/>
      <c r="G576" s="479"/>
      <c r="H576" s="479"/>
      <c r="J576" s="25"/>
      <c r="K576" s="479"/>
      <c r="L576" s="25"/>
      <c r="M576" s="479"/>
      <c r="O576" s="495"/>
      <c r="P576" s="25"/>
      <c r="Q576" s="25"/>
      <c r="AA576" s="385"/>
      <c r="AD576" s="25"/>
      <c r="AI576" s="385"/>
    </row>
    <row r="577" spans="5:35">
      <c r="E577" s="25"/>
      <c r="F577" s="479"/>
      <c r="G577" s="479"/>
      <c r="H577" s="479"/>
      <c r="J577" s="25"/>
      <c r="K577" s="479"/>
      <c r="L577" s="25"/>
      <c r="M577" s="479"/>
      <c r="O577" s="495"/>
      <c r="P577" s="25"/>
      <c r="Q577" s="25"/>
      <c r="AA577" s="385"/>
      <c r="AD577" s="25"/>
      <c r="AI577" s="385"/>
    </row>
    <row r="578" spans="5:35">
      <c r="E578" s="25"/>
      <c r="F578" s="479"/>
      <c r="G578" s="479"/>
      <c r="H578" s="479"/>
      <c r="J578" s="25"/>
      <c r="K578" s="479"/>
      <c r="L578" s="25"/>
      <c r="M578" s="479"/>
      <c r="O578" s="495"/>
      <c r="P578" s="25"/>
      <c r="Q578" s="25"/>
      <c r="AA578" s="385"/>
      <c r="AD578" s="25"/>
      <c r="AI578" s="385"/>
    </row>
    <row r="579" spans="5:35">
      <c r="E579" s="25"/>
      <c r="F579" s="479"/>
      <c r="G579" s="479"/>
      <c r="H579" s="479"/>
      <c r="J579" s="25"/>
      <c r="K579" s="479"/>
      <c r="L579" s="25"/>
      <c r="M579" s="479"/>
      <c r="O579" s="495"/>
      <c r="P579" s="25"/>
      <c r="Q579" s="25"/>
      <c r="AA579" s="385"/>
      <c r="AD579" s="25"/>
      <c r="AI579" s="385"/>
    </row>
    <row r="580" spans="5:35">
      <c r="E580" s="25"/>
      <c r="F580" s="479"/>
      <c r="G580" s="479"/>
      <c r="H580" s="479"/>
      <c r="J580" s="25"/>
      <c r="K580" s="479"/>
      <c r="L580" s="25"/>
      <c r="M580" s="479"/>
      <c r="O580" s="495"/>
      <c r="P580" s="25"/>
      <c r="Q580" s="25"/>
      <c r="AA580" s="385"/>
      <c r="AD580" s="25"/>
      <c r="AI580" s="385"/>
    </row>
    <row r="581" spans="5:35">
      <c r="E581" s="25"/>
      <c r="F581" s="479"/>
      <c r="G581" s="479"/>
      <c r="H581" s="479"/>
      <c r="J581" s="25"/>
      <c r="K581" s="479"/>
      <c r="L581" s="25"/>
      <c r="M581" s="479"/>
      <c r="O581" s="495"/>
      <c r="P581" s="25"/>
      <c r="Q581" s="25"/>
      <c r="AA581" s="385"/>
      <c r="AD581" s="25"/>
      <c r="AI581" s="385"/>
    </row>
    <row r="582" spans="5:35">
      <c r="E582" s="25"/>
      <c r="F582" s="479"/>
      <c r="G582" s="479"/>
      <c r="H582" s="479"/>
      <c r="J582" s="25"/>
      <c r="K582" s="479"/>
      <c r="L582" s="25"/>
      <c r="M582" s="479"/>
      <c r="O582" s="495"/>
      <c r="P582" s="25"/>
      <c r="Q582" s="25"/>
      <c r="AA582" s="385"/>
      <c r="AD582" s="25"/>
      <c r="AI582" s="385"/>
    </row>
    <row r="583" spans="5:35">
      <c r="E583" s="25"/>
      <c r="F583" s="479"/>
      <c r="G583" s="479"/>
      <c r="H583" s="479"/>
      <c r="J583" s="25"/>
      <c r="K583" s="479"/>
      <c r="L583" s="25"/>
      <c r="M583" s="479"/>
      <c r="O583" s="495"/>
      <c r="P583" s="25"/>
      <c r="Q583" s="25"/>
      <c r="AA583" s="385"/>
      <c r="AD583" s="25"/>
      <c r="AI583" s="385"/>
    </row>
    <row r="584" spans="5:35">
      <c r="E584" s="25"/>
      <c r="F584" s="479"/>
      <c r="G584" s="479"/>
      <c r="H584" s="479"/>
      <c r="J584" s="25"/>
      <c r="K584" s="479"/>
      <c r="L584" s="25"/>
      <c r="M584" s="479"/>
      <c r="O584" s="495"/>
      <c r="P584" s="25"/>
      <c r="Q584" s="25"/>
      <c r="AA584" s="385"/>
      <c r="AD584" s="25"/>
      <c r="AI584" s="385"/>
    </row>
    <row r="585" spans="5:35">
      <c r="E585" s="25"/>
      <c r="F585" s="479"/>
      <c r="G585" s="479"/>
      <c r="H585" s="479"/>
      <c r="J585" s="25"/>
      <c r="K585" s="479"/>
      <c r="L585" s="25"/>
      <c r="M585" s="479"/>
      <c r="O585" s="495"/>
      <c r="P585" s="25"/>
      <c r="Q585" s="25"/>
      <c r="AA585" s="385"/>
      <c r="AD585" s="25"/>
      <c r="AI585" s="385"/>
    </row>
    <row r="586" spans="5:35">
      <c r="E586" s="25"/>
      <c r="F586" s="479"/>
      <c r="G586" s="479"/>
      <c r="H586" s="479"/>
      <c r="J586" s="25"/>
      <c r="K586" s="479"/>
      <c r="L586" s="25"/>
      <c r="M586" s="479"/>
      <c r="O586" s="495"/>
      <c r="P586" s="25"/>
      <c r="Q586" s="25"/>
      <c r="AA586" s="385"/>
      <c r="AD586" s="25"/>
      <c r="AI586" s="385"/>
    </row>
    <row r="587" spans="5:35">
      <c r="E587" s="25"/>
      <c r="F587" s="479"/>
      <c r="G587" s="479"/>
      <c r="H587" s="479"/>
      <c r="J587" s="25"/>
      <c r="K587" s="479"/>
      <c r="L587" s="25"/>
      <c r="M587" s="479"/>
      <c r="O587" s="495"/>
      <c r="P587" s="25"/>
      <c r="Q587" s="25"/>
      <c r="AA587" s="385"/>
      <c r="AD587" s="25"/>
      <c r="AI587" s="385"/>
    </row>
    <row r="588" spans="5:35">
      <c r="E588" s="25"/>
      <c r="F588" s="479"/>
      <c r="G588" s="479"/>
      <c r="H588" s="479"/>
      <c r="J588" s="25"/>
      <c r="K588" s="479"/>
      <c r="L588" s="25"/>
      <c r="M588" s="479"/>
      <c r="O588" s="495"/>
      <c r="P588" s="25"/>
      <c r="Q588" s="25"/>
      <c r="AA588" s="385"/>
      <c r="AD588" s="25"/>
      <c r="AI588" s="385"/>
    </row>
    <row r="589" spans="5:35">
      <c r="E589" s="25"/>
      <c r="F589" s="479"/>
      <c r="G589" s="479"/>
      <c r="H589" s="479"/>
      <c r="J589" s="25"/>
      <c r="K589" s="479"/>
      <c r="L589" s="25"/>
      <c r="M589" s="479"/>
      <c r="O589" s="495"/>
      <c r="P589" s="25"/>
      <c r="Q589" s="25"/>
      <c r="AA589" s="385"/>
      <c r="AD589" s="25"/>
      <c r="AI589" s="385"/>
    </row>
    <row r="590" spans="5:35">
      <c r="E590" s="25"/>
      <c r="F590" s="479"/>
      <c r="G590" s="479"/>
      <c r="H590" s="479"/>
      <c r="J590" s="25"/>
      <c r="K590" s="479"/>
      <c r="L590" s="25"/>
      <c r="M590" s="479"/>
      <c r="O590" s="495"/>
      <c r="P590" s="25"/>
      <c r="Q590" s="25"/>
      <c r="AA590" s="385"/>
      <c r="AD590" s="25"/>
      <c r="AI590" s="385"/>
    </row>
    <row r="591" spans="5:35">
      <c r="E591" s="25"/>
      <c r="F591" s="479"/>
      <c r="G591" s="479"/>
      <c r="H591" s="479"/>
      <c r="J591" s="25"/>
      <c r="K591" s="479"/>
      <c r="L591" s="25"/>
      <c r="M591" s="479"/>
      <c r="O591" s="495"/>
      <c r="P591" s="25"/>
      <c r="Q591" s="25"/>
      <c r="AA591" s="385"/>
      <c r="AD591" s="25"/>
      <c r="AI591" s="385"/>
    </row>
    <row r="592" spans="5:35">
      <c r="E592" s="25"/>
      <c r="F592" s="479"/>
      <c r="G592" s="479"/>
      <c r="H592" s="479"/>
      <c r="J592" s="25"/>
      <c r="K592" s="479"/>
      <c r="L592" s="25"/>
      <c r="M592" s="479"/>
      <c r="O592" s="495"/>
      <c r="P592" s="25"/>
      <c r="Q592" s="25"/>
      <c r="AA592" s="385"/>
      <c r="AD592" s="25"/>
      <c r="AI592" s="385"/>
    </row>
    <row r="593" spans="5:35">
      <c r="E593" s="25"/>
      <c r="F593" s="479"/>
      <c r="G593" s="479"/>
      <c r="H593" s="479"/>
      <c r="J593" s="25"/>
      <c r="K593" s="479"/>
      <c r="L593" s="25"/>
      <c r="M593" s="479"/>
      <c r="O593" s="495"/>
      <c r="P593" s="25"/>
      <c r="Q593" s="25"/>
      <c r="AA593" s="385"/>
      <c r="AD593" s="25"/>
      <c r="AI593" s="385"/>
    </row>
    <row r="594" spans="5:35">
      <c r="E594" s="25"/>
      <c r="F594" s="479"/>
      <c r="G594" s="479"/>
      <c r="H594" s="479"/>
      <c r="J594" s="25"/>
      <c r="K594" s="479"/>
      <c r="L594" s="25"/>
      <c r="M594" s="479"/>
      <c r="O594" s="495"/>
      <c r="P594" s="25"/>
      <c r="Q594" s="25"/>
      <c r="AA594" s="385"/>
      <c r="AD594" s="25"/>
      <c r="AI594" s="385"/>
    </row>
    <row r="595" spans="5:35">
      <c r="E595" s="25"/>
      <c r="F595" s="479"/>
      <c r="G595" s="479"/>
      <c r="H595" s="479"/>
      <c r="J595" s="25"/>
      <c r="K595" s="479"/>
      <c r="L595" s="25"/>
      <c r="M595" s="479"/>
      <c r="O595" s="495"/>
      <c r="P595" s="25"/>
      <c r="Q595" s="25"/>
      <c r="AA595" s="385"/>
      <c r="AD595" s="25"/>
      <c r="AI595" s="385"/>
    </row>
    <row r="596" spans="5:35">
      <c r="E596" s="25"/>
      <c r="F596" s="479"/>
      <c r="G596" s="479"/>
      <c r="H596" s="479"/>
      <c r="J596" s="25"/>
      <c r="K596" s="479"/>
      <c r="L596" s="25"/>
      <c r="M596" s="479"/>
      <c r="O596" s="495"/>
      <c r="P596" s="25"/>
      <c r="Q596" s="25"/>
      <c r="AA596" s="385"/>
      <c r="AD596" s="25"/>
      <c r="AI596" s="385"/>
    </row>
    <row r="597" spans="5:35">
      <c r="E597" s="25"/>
      <c r="F597" s="479"/>
      <c r="G597" s="479"/>
      <c r="H597" s="479"/>
      <c r="J597" s="25"/>
      <c r="K597" s="479"/>
      <c r="L597" s="25"/>
      <c r="M597" s="479"/>
      <c r="O597" s="495"/>
      <c r="P597" s="25"/>
      <c r="Q597" s="25"/>
      <c r="AA597" s="385"/>
      <c r="AD597" s="25"/>
      <c r="AI597" s="385"/>
    </row>
    <row r="598" spans="5:35">
      <c r="E598" s="25"/>
      <c r="F598" s="479"/>
      <c r="G598" s="479"/>
      <c r="H598" s="479"/>
      <c r="J598" s="25"/>
      <c r="K598" s="479"/>
      <c r="L598" s="25"/>
      <c r="M598" s="479"/>
      <c r="O598" s="495"/>
      <c r="P598" s="25"/>
      <c r="Q598" s="25"/>
      <c r="AA598" s="385"/>
      <c r="AD598" s="25"/>
      <c r="AI598" s="385"/>
    </row>
    <row r="599" spans="5:35">
      <c r="E599" s="25"/>
      <c r="F599" s="479"/>
      <c r="G599" s="479"/>
      <c r="H599" s="479"/>
      <c r="J599" s="25"/>
      <c r="K599" s="479"/>
      <c r="L599" s="25"/>
      <c r="M599" s="479"/>
      <c r="O599" s="495"/>
      <c r="P599" s="25"/>
      <c r="Q599" s="25"/>
      <c r="AA599" s="385"/>
      <c r="AD599" s="25"/>
      <c r="AI599" s="385"/>
    </row>
    <row r="600" spans="5:35">
      <c r="E600" s="25"/>
      <c r="F600" s="479"/>
      <c r="G600" s="479"/>
      <c r="H600" s="479"/>
      <c r="J600" s="25"/>
      <c r="K600" s="479"/>
      <c r="L600" s="25"/>
      <c r="M600" s="479"/>
      <c r="O600" s="495"/>
      <c r="P600" s="25"/>
      <c r="Q600" s="25"/>
      <c r="AA600" s="385"/>
      <c r="AD600" s="25"/>
      <c r="AI600" s="385"/>
    </row>
    <row r="601" spans="5:35">
      <c r="E601" s="25"/>
      <c r="F601" s="479"/>
      <c r="G601" s="479"/>
      <c r="H601" s="479"/>
      <c r="J601" s="25"/>
      <c r="K601" s="479"/>
      <c r="L601" s="25"/>
      <c r="M601" s="479"/>
      <c r="O601" s="495"/>
      <c r="P601" s="25"/>
      <c r="Q601" s="25"/>
      <c r="AA601" s="385"/>
      <c r="AD601" s="25"/>
      <c r="AI601" s="385"/>
    </row>
    <row r="602" spans="5:35">
      <c r="E602" s="25"/>
      <c r="F602" s="479"/>
      <c r="G602" s="479"/>
      <c r="H602" s="479"/>
      <c r="J602" s="25"/>
      <c r="K602" s="479"/>
      <c r="L602" s="25"/>
      <c r="M602" s="479"/>
      <c r="O602" s="495"/>
      <c r="P602" s="25"/>
      <c r="Q602" s="25"/>
      <c r="AA602" s="385"/>
      <c r="AD602" s="25"/>
      <c r="AI602" s="385"/>
    </row>
    <row r="603" spans="5:35">
      <c r="E603" s="25"/>
      <c r="F603" s="479"/>
      <c r="G603" s="479"/>
      <c r="H603" s="479"/>
      <c r="J603" s="25"/>
      <c r="K603" s="479"/>
      <c r="L603" s="25"/>
      <c r="M603" s="479"/>
      <c r="O603" s="495"/>
      <c r="P603" s="25"/>
      <c r="Q603" s="25"/>
      <c r="AA603" s="385"/>
      <c r="AD603" s="25"/>
      <c r="AI603" s="385"/>
    </row>
    <row r="604" spans="5:35">
      <c r="E604" s="25"/>
      <c r="F604" s="479"/>
      <c r="G604" s="479"/>
      <c r="H604" s="479"/>
      <c r="J604" s="25"/>
      <c r="K604" s="479"/>
      <c r="L604" s="25"/>
      <c r="M604" s="479"/>
      <c r="O604" s="495"/>
      <c r="P604" s="25"/>
      <c r="Q604" s="25"/>
      <c r="AA604" s="385"/>
      <c r="AD604" s="25"/>
      <c r="AI604" s="385"/>
    </row>
    <row r="605" spans="5:35">
      <c r="E605" s="25"/>
      <c r="F605" s="479"/>
      <c r="G605" s="479"/>
      <c r="H605" s="479"/>
      <c r="J605" s="25"/>
      <c r="K605" s="479"/>
      <c r="L605" s="25"/>
      <c r="M605" s="479"/>
      <c r="O605" s="495"/>
      <c r="P605" s="25"/>
      <c r="Q605" s="25"/>
      <c r="AA605" s="385"/>
      <c r="AD605" s="25"/>
      <c r="AI605" s="385"/>
    </row>
    <row r="606" spans="5:35">
      <c r="E606" s="25"/>
      <c r="F606" s="479"/>
      <c r="G606" s="479"/>
      <c r="H606" s="479"/>
      <c r="J606" s="25"/>
      <c r="K606" s="479"/>
      <c r="L606" s="25"/>
      <c r="M606" s="479"/>
      <c r="O606" s="495"/>
      <c r="P606" s="25"/>
      <c r="Q606" s="25"/>
      <c r="AA606" s="385"/>
      <c r="AD606" s="25"/>
      <c r="AI606" s="385"/>
    </row>
    <row r="607" spans="5:35">
      <c r="E607" s="25"/>
      <c r="F607" s="479"/>
      <c r="G607" s="479"/>
      <c r="H607" s="479"/>
      <c r="J607" s="25"/>
      <c r="K607" s="479"/>
      <c r="L607" s="25"/>
      <c r="M607" s="479"/>
      <c r="O607" s="495"/>
      <c r="P607" s="25"/>
      <c r="Q607" s="25"/>
      <c r="AA607" s="385"/>
      <c r="AD607" s="25"/>
      <c r="AI607" s="385"/>
    </row>
    <row r="608" spans="5:35">
      <c r="E608" s="25"/>
      <c r="F608" s="479"/>
      <c r="G608" s="479"/>
      <c r="H608" s="479"/>
      <c r="J608" s="25"/>
      <c r="K608" s="479"/>
      <c r="L608" s="25"/>
      <c r="M608" s="479"/>
      <c r="O608" s="495"/>
      <c r="P608" s="25"/>
      <c r="Q608" s="25"/>
      <c r="AA608" s="385"/>
      <c r="AD608" s="25"/>
      <c r="AI608" s="385"/>
    </row>
    <row r="609" spans="5:35">
      <c r="E609" s="25"/>
      <c r="F609" s="479"/>
      <c r="G609" s="479"/>
      <c r="H609" s="479"/>
      <c r="J609" s="25"/>
      <c r="K609" s="479"/>
      <c r="L609" s="25"/>
      <c r="M609" s="479"/>
      <c r="O609" s="495"/>
      <c r="P609" s="25"/>
      <c r="Q609" s="25"/>
      <c r="AA609" s="385"/>
      <c r="AD609" s="25"/>
      <c r="AI609" s="385"/>
    </row>
    <row r="610" spans="5:35">
      <c r="E610" s="25"/>
      <c r="F610" s="479"/>
      <c r="G610" s="479"/>
      <c r="H610" s="479"/>
      <c r="J610" s="25"/>
      <c r="K610" s="479"/>
      <c r="L610" s="25"/>
      <c r="M610" s="479"/>
      <c r="O610" s="495"/>
      <c r="P610" s="25"/>
      <c r="Q610" s="25"/>
      <c r="AA610" s="385"/>
      <c r="AD610" s="25"/>
      <c r="AI610" s="385"/>
    </row>
    <row r="611" spans="5:35">
      <c r="E611" s="25"/>
      <c r="F611" s="479"/>
      <c r="G611" s="479"/>
      <c r="H611" s="479"/>
      <c r="J611" s="25"/>
      <c r="K611" s="479"/>
      <c r="L611" s="25"/>
      <c r="M611" s="479"/>
      <c r="O611" s="495"/>
      <c r="P611" s="25"/>
      <c r="Q611" s="25"/>
      <c r="AA611" s="385"/>
      <c r="AD611" s="25"/>
      <c r="AI611" s="385"/>
    </row>
  </sheetData>
  <autoFilter ref="B1:AL611" xr:uid="{00000000-0009-0000-0000-000000000000}"/>
  <mergeCells count="281">
    <mergeCell ref="X49:Z49"/>
    <mergeCell ref="S329:Y329"/>
    <mergeCell ref="S330:Y330"/>
    <mergeCell ref="S331:Y331"/>
    <mergeCell ref="S332:Y335"/>
    <mergeCell ref="S336:Y336"/>
    <mergeCell ref="Y318:Z318"/>
    <mergeCell ref="Y321:Z321"/>
    <mergeCell ref="Y322:Z322"/>
    <mergeCell ref="S326:Y326"/>
    <mergeCell ref="S327:Y327"/>
    <mergeCell ref="S328:Y328"/>
    <mergeCell ref="X311:Z311"/>
    <mergeCell ref="Y312:Z312"/>
    <mergeCell ref="Y313:Z313"/>
    <mergeCell ref="Y314:Z314"/>
    <mergeCell ref="Y315:Z315"/>
    <mergeCell ref="Y316:Z316"/>
    <mergeCell ref="Y300:Z300"/>
    <mergeCell ref="Y301:Z301"/>
    <mergeCell ref="Y302:Z302"/>
    <mergeCell ref="X303:Z303"/>
    <mergeCell ref="Y304:Z304"/>
    <mergeCell ref="Y305:Z305"/>
    <mergeCell ref="Y306:Z306"/>
    <mergeCell ref="Y307:Z307"/>
    <mergeCell ref="Y294:Z294"/>
    <mergeCell ref="Y295:Z295"/>
    <mergeCell ref="X296:Z296"/>
    <mergeCell ref="Y297:Z297"/>
    <mergeCell ref="Y298:Z298"/>
    <mergeCell ref="Y299:Z299"/>
    <mergeCell ref="Y288:Z288"/>
    <mergeCell ref="X289:Z289"/>
    <mergeCell ref="Y290:Z290"/>
    <mergeCell ref="Y291:Z291"/>
    <mergeCell ref="Y292:Z292"/>
    <mergeCell ref="Y293:Z293"/>
    <mergeCell ref="X282:Z282"/>
    <mergeCell ref="Y283:Z283"/>
    <mergeCell ref="Y284:Z284"/>
    <mergeCell ref="Y285:Z285"/>
    <mergeCell ref="Y286:Z286"/>
    <mergeCell ref="Y287:Z287"/>
    <mergeCell ref="X276:Z276"/>
    <mergeCell ref="X277:Z277"/>
    <mergeCell ref="X278:Z278"/>
    <mergeCell ref="X279:Z279"/>
    <mergeCell ref="Y280:Z280"/>
    <mergeCell ref="Y281:Z281"/>
    <mergeCell ref="X269:Z269"/>
    <mergeCell ref="U271:AB271"/>
    <mergeCell ref="U272:AB272"/>
    <mergeCell ref="U273:AB273"/>
    <mergeCell ref="X274:Z274"/>
    <mergeCell ref="X275:Z275"/>
    <mergeCell ref="X263:Z263"/>
    <mergeCell ref="U264:AB264"/>
    <mergeCell ref="U265:AB265"/>
    <mergeCell ref="U266:AB266"/>
    <mergeCell ref="X267:Z267"/>
    <mergeCell ref="X268:Z268"/>
    <mergeCell ref="X254:Z254"/>
    <mergeCell ref="X258:Z258"/>
    <mergeCell ref="X259:Z259"/>
    <mergeCell ref="Y260:Z260"/>
    <mergeCell ref="X261:Z261"/>
    <mergeCell ref="X262:Z262"/>
    <mergeCell ref="X248:Z248"/>
    <mergeCell ref="X249:Z249"/>
    <mergeCell ref="X250:Z250"/>
    <mergeCell ref="Y251:Z251"/>
    <mergeCell ref="Y252:Z252"/>
    <mergeCell ref="W253:Z253"/>
    <mergeCell ref="X238:Z238"/>
    <mergeCell ref="X240:Z240"/>
    <mergeCell ref="X241:Z241"/>
    <mergeCell ref="X242:Z242"/>
    <mergeCell ref="W246:Z246"/>
    <mergeCell ref="X247:Z247"/>
    <mergeCell ref="X231:Z231"/>
    <mergeCell ref="X233:Z233"/>
    <mergeCell ref="W234:Z234"/>
    <mergeCell ref="W235:Z235"/>
    <mergeCell ref="X236:Z236"/>
    <mergeCell ref="X237:Z237"/>
    <mergeCell ref="X243:Z243"/>
    <mergeCell ref="X244:Z244"/>
    <mergeCell ref="X225:Z225"/>
    <mergeCell ref="X226:Z226"/>
    <mergeCell ref="X227:Z227"/>
    <mergeCell ref="X228:Z228"/>
    <mergeCell ref="X229:Z229"/>
    <mergeCell ref="X230:Z230"/>
    <mergeCell ref="X219:Z219"/>
    <mergeCell ref="X220:Z220"/>
    <mergeCell ref="W221:Z221"/>
    <mergeCell ref="X222:Z222"/>
    <mergeCell ref="X223:Z223"/>
    <mergeCell ref="X224:Z224"/>
    <mergeCell ref="W213:Z213"/>
    <mergeCell ref="X214:Z214"/>
    <mergeCell ref="X215:Z215"/>
    <mergeCell ref="X216:Z216"/>
    <mergeCell ref="X217:Z217"/>
    <mergeCell ref="X218:Z218"/>
    <mergeCell ref="X207:Z207"/>
    <mergeCell ref="X208:Z208"/>
    <mergeCell ref="X209:Z209"/>
    <mergeCell ref="X210:Z210"/>
    <mergeCell ref="X211:Z211"/>
    <mergeCell ref="X212:Z212"/>
    <mergeCell ref="Y189:Z189"/>
    <mergeCell ref="Y190:Z190"/>
    <mergeCell ref="W203:Z203"/>
    <mergeCell ref="X204:Z204"/>
    <mergeCell ref="X205:Z205"/>
    <mergeCell ref="X206:Z206"/>
    <mergeCell ref="Y183:Z183"/>
    <mergeCell ref="Y184:Z184"/>
    <mergeCell ref="Y185:Z185"/>
    <mergeCell ref="Y186:Z186"/>
    <mergeCell ref="Y187:Z187"/>
    <mergeCell ref="Y188:Z188"/>
    <mergeCell ref="Y169:Z169"/>
    <mergeCell ref="X178:Z178"/>
    <mergeCell ref="Y179:Z179"/>
    <mergeCell ref="Y180:Z180"/>
    <mergeCell ref="Y181:Z181"/>
    <mergeCell ref="Y182:Z182"/>
    <mergeCell ref="Y163:Z163"/>
    <mergeCell ref="Y164:Z164"/>
    <mergeCell ref="W165:Z165"/>
    <mergeCell ref="X166:Z166"/>
    <mergeCell ref="X167:Z167"/>
    <mergeCell ref="X168:Z168"/>
    <mergeCell ref="X157:Z157"/>
    <mergeCell ref="Y158:Z158"/>
    <mergeCell ref="Y159:Z159"/>
    <mergeCell ref="Y160:Z160"/>
    <mergeCell ref="Y161:Z161"/>
    <mergeCell ref="Y162:Z162"/>
    <mergeCell ref="Y151:Z151"/>
    <mergeCell ref="X152:Z152"/>
    <mergeCell ref="X153:Z153"/>
    <mergeCell ref="X154:Z154"/>
    <mergeCell ref="Y155:Z155"/>
    <mergeCell ref="Y156:Z156"/>
    <mergeCell ref="Y145:Z145"/>
    <mergeCell ref="Y146:Z146"/>
    <mergeCell ref="Y147:Z147"/>
    <mergeCell ref="W148:Z148"/>
    <mergeCell ref="X149:Z149"/>
    <mergeCell ref="X150:Z150"/>
    <mergeCell ref="Y139:Z139"/>
    <mergeCell ref="X140:Z140"/>
    <mergeCell ref="Y141:Z141"/>
    <mergeCell ref="Y142:Z142"/>
    <mergeCell ref="Y143:Z143"/>
    <mergeCell ref="Y144:Z144"/>
    <mergeCell ref="X134:Z134"/>
    <mergeCell ref="AF134:AH134"/>
    <mergeCell ref="X135:Z135"/>
    <mergeCell ref="Y136:Z136"/>
    <mergeCell ref="Y137:Z137"/>
    <mergeCell ref="Y138:Z138"/>
    <mergeCell ref="Y128:Z128"/>
    <mergeCell ref="Y129:Z129"/>
    <mergeCell ref="W130:Z130"/>
    <mergeCell ref="X131:Z131"/>
    <mergeCell ref="X132:Z132"/>
    <mergeCell ref="X133:Z133"/>
    <mergeCell ref="X122:Z122"/>
    <mergeCell ref="X123:Z123"/>
    <mergeCell ref="X124:Z124"/>
    <mergeCell ref="X125:Z125"/>
    <mergeCell ref="Y126:Z126"/>
    <mergeCell ref="Y127:Z127"/>
    <mergeCell ref="X116:Z116"/>
    <mergeCell ref="Y117:Z117"/>
    <mergeCell ref="Y118:Z118"/>
    <mergeCell ref="Y119:Z119"/>
    <mergeCell ref="Y120:Z120"/>
    <mergeCell ref="W121:Z121"/>
    <mergeCell ref="W110:Z110"/>
    <mergeCell ref="X111:Z111"/>
    <mergeCell ref="X112:Z112"/>
    <mergeCell ref="Y113:Z113"/>
    <mergeCell ref="X114:Z114"/>
    <mergeCell ref="Y115:Z115"/>
    <mergeCell ref="X104:Z104"/>
    <mergeCell ref="Y105:Z105"/>
    <mergeCell ref="Y106:Z106"/>
    <mergeCell ref="Y107:Z107"/>
    <mergeCell ref="Y108:Z108"/>
    <mergeCell ref="Y109:Z109"/>
    <mergeCell ref="Y98:Z98"/>
    <mergeCell ref="Y99:Z99"/>
    <mergeCell ref="Y100:Z100"/>
    <mergeCell ref="Y101:Z101"/>
    <mergeCell ref="Y102:Z102"/>
    <mergeCell ref="Y103:Z103"/>
    <mergeCell ref="X93:Z93"/>
    <mergeCell ref="AF93:AH93"/>
    <mergeCell ref="X94:Z94"/>
    <mergeCell ref="Y95:Z95"/>
    <mergeCell ref="X96:Z96"/>
    <mergeCell ref="Y97:Z97"/>
    <mergeCell ref="X87:Z87"/>
    <mergeCell ref="X88:Z88"/>
    <mergeCell ref="X89:Z89"/>
    <mergeCell ref="Y90:Z90"/>
    <mergeCell ref="X91:Z91"/>
    <mergeCell ref="Y92:Z92"/>
    <mergeCell ref="Y81:Z81"/>
    <mergeCell ref="Y82:Z82"/>
    <mergeCell ref="Y83:Z83"/>
    <mergeCell ref="Y84:Z84"/>
    <mergeCell ref="Y85:Z85"/>
    <mergeCell ref="W86:Z86"/>
    <mergeCell ref="Y75:Z75"/>
    <mergeCell ref="Y76:Z76"/>
    <mergeCell ref="Y77:Z77"/>
    <mergeCell ref="Y78:Z78"/>
    <mergeCell ref="Y79:Z79"/>
    <mergeCell ref="X80:Z80"/>
    <mergeCell ref="X69:Z69"/>
    <mergeCell ref="X70:Z70"/>
    <mergeCell ref="Y71:Z71"/>
    <mergeCell ref="X72:Z72"/>
    <mergeCell ref="Y73:Z73"/>
    <mergeCell ref="Y74:Z74"/>
    <mergeCell ref="Y64:Z64"/>
    <mergeCell ref="X65:Z65"/>
    <mergeCell ref="Y66:Z66"/>
    <mergeCell ref="X67:Z67"/>
    <mergeCell ref="X68:Z68"/>
    <mergeCell ref="AF68:AH68"/>
    <mergeCell ref="X58:Z58"/>
    <mergeCell ref="X59:Z59"/>
    <mergeCell ref="W60:Z60"/>
    <mergeCell ref="X61:Z61"/>
    <mergeCell ref="X62:Z62"/>
    <mergeCell ref="X63:Z63"/>
    <mergeCell ref="X51:Z51"/>
    <mergeCell ref="X52:Z52"/>
    <mergeCell ref="W54:Z54"/>
    <mergeCell ref="X55:Z55"/>
    <mergeCell ref="X56:Z56"/>
    <mergeCell ref="W57:Z57"/>
    <mergeCell ref="W38:Z38"/>
    <mergeCell ref="W39:Z39"/>
    <mergeCell ref="X40:Z40"/>
    <mergeCell ref="W41:Z41"/>
    <mergeCell ref="W50:Z50"/>
    <mergeCell ref="W42:Z42"/>
    <mergeCell ref="X43:Z43"/>
    <mergeCell ref="X44:Z44"/>
    <mergeCell ref="X46:Z46"/>
    <mergeCell ref="X47:Z47"/>
    <mergeCell ref="X48:Z48"/>
    <mergeCell ref="W35:Z35"/>
    <mergeCell ref="W36:Z36"/>
    <mergeCell ref="W37:Z37"/>
    <mergeCell ref="W19:Z19"/>
    <mergeCell ref="W21:Z21"/>
    <mergeCell ref="W22:Z22"/>
    <mergeCell ref="U23:AB23"/>
    <mergeCell ref="W27:Z27"/>
    <mergeCell ref="W28:Z28"/>
    <mergeCell ref="W25:Z25"/>
    <mergeCell ref="W26:Z26"/>
    <mergeCell ref="W1:Z1"/>
    <mergeCell ref="AE1:AH1"/>
    <mergeCell ref="W13:Z13"/>
    <mergeCell ref="W15:Z15"/>
    <mergeCell ref="W17:Z17"/>
    <mergeCell ref="W18:Z18"/>
    <mergeCell ref="W30:Z30"/>
    <mergeCell ref="W33:Z33"/>
    <mergeCell ref="W34:Z34"/>
  </mergeCells>
  <phoneticPr fontId="5"/>
  <conditionalFormatting sqref="AD30:AD31 AD86:AD87 AD89:AD91 AD97:AD102 AD104:AD108 AD158:AD163 AD165:AD167 AD213:AD222 AD230 AD299:AD313 AD316 AD320 AD289:AD291 AD227:AD228 AD73 V73 AD110:AD112 V110:V112 AD77:AD78 V77 V80:V84 AD80:AD84 AD63 AD154:AD156 AD141:AD150 V154:V156 V152 V46:V49 AD251:AD260 AD262:AD265 AA325 AI325 AA326:AB330 AD33:AD35 AD37:AD38 E262:E268 AD267:AD268 AD294:AD296 V294:V296 Z326:Z335 AD326:AD331 AD270:AD274 E270:E274 AD65:AD70 V114 AD114 AD152 AD1:AD27 V1:V22 V25:V27 V205:V206 AD284:AD286 AD93 E227:E239 V234:V245 AD234:AD245 E241:E260 AD116:AD139 V116:V139 AD336:AD611 V337:V611 E277:E611 J93:K94 J96:K112 J114:K114 J116:K150 J1:N16 V181:V183 J17:K91 F325:H325 AD170:AD179 V170:V179 AD43:AD45 S325:Y325 AD181:AD206 E1:E225 J152:K189 J190:N611 L17:N189 V188:V197 V186 P1:R611 AD47:AD61 X46:X49 W45 X44">
    <cfRule type="endsWith" dxfId="466" priority="381" operator="endsWith" text="..n">
      <formula>RIGHT((E1),LEN("..n"))=("..n")</formula>
    </cfRule>
  </conditionalFormatting>
  <conditionalFormatting sqref="AD30:AD31 AD86:AD87 AD89:AD91 AD97:AD102 AD104:AD108 AD158:AD163 AD165:AD167 AD213:AD222 AD230 AD299:AD313 AD316 AD320 AD289:AD291 AD227:AD228 AD73 V73 AD110:AD112 V110:V112 AD77:AD78 V77 V80:V84 AD80:AD84 AD63 AD154:AD156 AD141:AD150 V154:V156 V152 V46:V49 AD251:AD260 AD262:AD265 AA325 AI325 AA326:AB330 AD33:AD35 AD37:AD38 E262:E268 AD267:AD268 AD294:AD296 V294:V296 Z326:Z335 AD326:AD331 AD270:AD274 E270:E274 AD65:AD70 V114 AD114 AD152 AD1:AD27 V1:V22 V25:V27 V205:V206 AD284:AD286 AD93 E227:E239 V234:V245 AD234:AD245 E241:E260 AD116:AD139 V116:V139 AD336:AD611 V337:V611 E277:E611 J93:K94 J96:K112 J114:K114 J116:K150 J1:N16 V181:V183 J17:K91 F325:H325 AD170:AD179 V170:V179 AD43:AD45 S325:Y325 AD181:AD206 E1:E225 J152:K189 J190:N611 L17:N189 V188:V197 V186 P1:R611 AD47:AD61 X46:X49 W45 X44">
    <cfRule type="beginsWith" dxfId="465" priority="382" operator="beginsWith" text="1..">
      <formula>LEFT((E1),LEN("1.."))=("1..")</formula>
    </cfRule>
  </conditionalFormatting>
  <conditionalFormatting sqref="AD157">
    <cfRule type="endsWith" dxfId="464" priority="383" operator="endsWith" text="..n">
      <formula>RIGHT((AD157),LEN("..n"))=("..n")</formula>
    </cfRule>
  </conditionalFormatting>
  <conditionalFormatting sqref="AD157">
    <cfRule type="beginsWith" dxfId="463" priority="384" operator="beginsWith" text="1..">
      <formula>LEFT((AD157),LEN("1.."))=("1..")</formula>
    </cfRule>
  </conditionalFormatting>
  <conditionalFormatting sqref="AD278:AD279">
    <cfRule type="endsWith" dxfId="462" priority="385" operator="endsWith" text="..n">
      <formula>RIGHT((AD278),LEN("..n"))=("..n")</formula>
    </cfRule>
  </conditionalFormatting>
  <conditionalFormatting sqref="AD278:AD279">
    <cfRule type="beginsWith" dxfId="461" priority="386" operator="beginsWith" text="1..">
      <formula>LEFT((AD278),LEN("1.."))=("1..")</formula>
    </cfRule>
  </conditionalFormatting>
  <conditionalFormatting sqref="AD62">
    <cfRule type="endsWith" dxfId="460" priority="387" operator="endsWith" text="..n">
      <formula>RIGHT((AD62),LEN("..n"))=("..n")</formula>
    </cfRule>
  </conditionalFormatting>
  <conditionalFormatting sqref="AD62">
    <cfRule type="beginsWith" dxfId="459" priority="388" operator="beginsWith" text="1..">
      <formula>LEFT((AD62),LEN("1.."))=("1..")</formula>
    </cfRule>
  </conditionalFormatting>
  <conditionalFormatting sqref="AD85">
    <cfRule type="endsWith" dxfId="458" priority="389" operator="endsWith" text="..n">
      <formula>RIGHT((AD85),LEN("..n"))=("..n")</formula>
    </cfRule>
  </conditionalFormatting>
  <conditionalFormatting sqref="AD85">
    <cfRule type="beginsWith" dxfId="457" priority="390" operator="beginsWith" text="1..">
      <formula>LEFT((AD85),LEN("1.."))=("1..")</formula>
    </cfRule>
  </conditionalFormatting>
  <conditionalFormatting sqref="AD88">
    <cfRule type="endsWith" dxfId="456" priority="391" operator="endsWith" text="..n">
      <formula>RIGHT((AD88),LEN("..n"))=("..n")</formula>
    </cfRule>
  </conditionalFormatting>
  <conditionalFormatting sqref="AD88">
    <cfRule type="beginsWith" dxfId="455" priority="392" operator="beginsWith" text="1..">
      <formula>LEFT((AD88),LEN("1.."))=("1..")</formula>
    </cfRule>
  </conditionalFormatting>
  <conditionalFormatting sqref="AD96">
    <cfRule type="endsWith" dxfId="454" priority="393" operator="endsWith" text="..n">
      <formula>RIGHT((AD96),LEN("..n"))=("..n")</formula>
    </cfRule>
  </conditionalFormatting>
  <conditionalFormatting sqref="AD96">
    <cfRule type="beginsWith" dxfId="453" priority="394" operator="beginsWith" text="1..">
      <formula>LEFT((AD96),LEN("1.."))=("1..")</formula>
    </cfRule>
  </conditionalFormatting>
  <conditionalFormatting sqref="AD109">
    <cfRule type="endsWith" dxfId="452" priority="395" operator="endsWith" text="..n">
      <formula>RIGHT((AD109),LEN("..n"))=("..n")</formula>
    </cfRule>
  </conditionalFormatting>
  <conditionalFormatting sqref="AD109">
    <cfRule type="beginsWith" dxfId="451" priority="396" operator="beginsWith" text="1..">
      <formula>LEFT((AD109),LEN("1.."))=("1..")</formula>
    </cfRule>
  </conditionalFormatting>
  <conditionalFormatting sqref="AD140">
    <cfRule type="endsWith" dxfId="450" priority="397" operator="endsWith" text="..n">
      <formula>RIGHT((AD140),LEN("..n"))=("..n")</formula>
    </cfRule>
  </conditionalFormatting>
  <conditionalFormatting sqref="AD140">
    <cfRule type="beginsWith" dxfId="449" priority="398" operator="beginsWith" text="1..">
      <formula>LEFT((AD140),LEN("1.."))=("1..")</formula>
    </cfRule>
  </conditionalFormatting>
  <conditionalFormatting sqref="AD317">
    <cfRule type="endsWith" dxfId="448" priority="399" operator="endsWith" text="..n">
      <formula>RIGHT((AD317),LEN("..n"))=("..n")</formula>
    </cfRule>
  </conditionalFormatting>
  <conditionalFormatting sqref="AD317">
    <cfRule type="beginsWith" dxfId="447" priority="400" operator="beginsWith" text="1..">
      <formula>LEFT((AD317),LEN("1.."))=("1..")</formula>
    </cfRule>
  </conditionalFormatting>
  <conditionalFormatting sqref="AD72">
    <cfRule type="endsWith" dxfId="446" priority="401" operator="endsWith" text="..n">
      <formula>RIGHT((AD72),LEN("..n"))=("..n")</formula>
    </cfRule>
  </conditionalFormatting>
  <conditionalFormatting sqref="AD72">
    <cfRule type="beginsWith" dxfId="445" priority="402" operator="beginsWith" text="1..">
      <formula>LEFT((AD72),LEN("1.."))=("1..")</formula>
    </cfRule>
  </conditionalFormatting>
  <conditionalFormatting sqref="E261">
    <cfRule type="endsWith" dxfId="444" priority="403" operator="endsWith" text="..n">
      <formula>RIGHT((E261),LEN("..n"))=("..n")</formula>
    </cfRule>
  </conditionalFormatting>
  <conditionalFormatting sqref="E261">
    <cfRule type="beginsWith" dxfId="443" priority="404" operator="beginsWith" text="1..">
      <formula>LEFT((E261),LEN("1.."))=("1..")</formula>
    </cfRule>
  </conditionalFormatting>
  <conditionalFormatting sqref="V261">
    <cfRule type="endsWith" dxfId="442" priority="405" operator="endsWith" text="..n">
      <formula>RIGHT((V261),LEN("..n"))=("..n")</formula>
    </cfRule>
  </conditionalFormatting>
  <conditionalFormatting sqref="V261">
    <cfRule type="beginsWith" dxfId="441" priority="406" operator="beginsWith" text="1..">
      <formula>LEFT((V261),LEN("1.."))=("1..")</formula>
    </cfRule>
  </conditionalFormatting>
  <conditionalFormatting sqref="AD282:AD283">
    <cfRule type="endsWith" dxfId="440" priority="407" operator="endsWith" text="..n">
      <formula>RIGHT((AD282),LEN("..n"))=("..n")</formula>
    </cfRule>
  </conditionalFormatting>
  <conditionalFormatting sqref="AD282:AD283">
    <cfRule type="beginsWith" dxfId="439" priority="408" operator="beginsWith" text="1..">
      <formula>LEFT((AD282),LEN("1.."))=("1..")</formula>
    </cfRule>
  </conditionalFormatting>
  <conditionalFormatting sqref="AD287:AD288">
    <cfRule type="endsWith" dxfId="438" priority="409" operator="endsWith" text="..n">
      <formula>RIGHT((AD287),LEN("..n"))=("..n")</formula>
    </cfRule>
  </conditionalFormatting>
  <conditionalFormatting sqref="AD287:AD288">
    <cfRule type="beginsWith" dxfId="437" priority="410" operator="beginsWith" text="1..">
      <formula>LEFT((AD287),LEN("1.."))=("1..")</formula>
    </cfRule>
  </conditionalFormatting>
  <conditionalFormatting sqref="AD280:AD281">
    <cfRule type="endsWith" dxfId="436" priority="411" operator="endsWith" text="..n">
      <formula>RIGHT((AD280),LEN("..n"))=("..n")</formula>
    </cfRule>
  </conditionalFormatting>
  <conditionalFormatting sqref="AD280:AD281">
    <cfRule type="beginsWith" dxfId="435" priority="412" operator="beginsWith" text="1..">
      <formula>LEFT((AD280),LEN("1.."))=("1..")</formula>
    </cfRule>
  </conditionalFormatting>
  <conditionalFormatting sqref="AD207:AD212">
    <cfRule type="endsWith" dxfId="434" priority="413" operator="endsWith" text="..n">
      <formula>RIGHT((AD207),LEN("..n"))=("..n")</formula>
    </cfRule>
  </conditionalFormatting>
  <conditionalFormatting sqref="AD207:AD212">
    <cfRule type="beginsWith" dxfId="433" priority="414" operator="beginsWith" text="1..">
      <formula>LEFT((AD207),LEN("1.."))=("1..")</formula>
    </cfRule>
  </conditionalFormatting>
  <conditionalFormatting sqref="AD314:AD315">
    <cfRule type="endsWith" dxfId="432" priority="415" operator="endsWith" text="..n">
      <formula>RIGHT((AD314),LEN("..n"))=("..n")</formula>
    </cfRule>
  </conditionalFormatting>
  <conditionalFormatting sqref="AD314:AD315">
    <cfRule type="beginsWith" dxfId="431" priority="416" operator="beginsWith" text="1..">
      <formula>LEFT((AD314),LEN("1.."))=("1..")</formula>
    </cfRule>
  </conditionalFormatting>
  <conditionalFormatting sqref="AD168">
    <cfRule type="endsWith" dxfId="430" priority="417" operator="endsWith" text="..n">
      <formula>RIGHT((AD168),LEN("..n"))=("..n")</formula>
    </cfRule>
  </conditionalFormatting>
  <conditionalFormatting sqref="AD168">
    <cfRule type="beginsWith" dxfId="429" priority="418" operator="beginsWith" text="1..">
      <formula>LEFT((AD168),LEN("1.."))=("1..")</formula>
    </cfRule>
  </conditionalFormatting>
  <conditionalFormatting sqref="AD36">
    <cfRule type="endsWith" dxfId="428" priority="419" operator="endsWith" text="..n">
      <formula>RIGHT((AD36),LEN("..n"))=("..n")</formula>
    </cfRule>
  </conditionalFormatting>
  <conditionalFormatting sqref="AD36">
    <cfRule type="beginsWith" dxfId="427" priority="420" operator="beginsWith" text="1..">
      <formula>LEFT((AD36),LEN("1.."))=("1..")</formula>
    </cfRule>
  </conditionalFormatting>
  <conditionalFormatting sqref="AD41">
    <cfRule type="endsWith" dxfId="426" priority="421" operator="endsWith" text="..n">
      <formula>RIGHT((AD41),LEN("..n"))=("..n")</formula>
    </cfRule>
  </conditionalFormatting>
  <conditionalFormatting sqref="AD41">
    <cfRule type="beginsWith" dxfId="425" priority="422" operator="beginsWith" text="1..">
      <formula>LEFT((AD41),LEN("1.."))=("1..")</formula>
    </cfRule>
  </conditionalFormatting>
  <conditionalFormatting sqref="AD229">
    <cfRule type="endsWith" dxfId="424" priority="423" operator="endsWith" text="..n">
      <formula>RIGHT((AD229),LEN("..n"))=("..n")</formula>
    </cfRule>
  </conditionalFormatting>
  <conditionalFormatting sqref="AD229">
    <cfRule type="beginsWith" dxfId="423" priority="424" operator="beginsWith" text="1..">
      <formula>LEFT((AD229),LEN("1.."))=("1..")</formula>
    </cfRule>
  </conditionalFormatting>
  <conditionalFormatting sqref="AD231:AD234">
    <cfRule type="endsWith" dxfId="422" priority="425" operator="endsWith" text="..n">
      <formula>RIGHT((AD231),LEN("..n"))=("..n")</formula>
    </cfRule>
  </conditionalFormatting>
  <conditionalFormatting sqref="AD231:AD234">
    <cfRule type="beginsWith" dxfId="421" priority="426" operator="beginsWith" text="1..">
      <formula>LEFT((AD231),LEN("1.."))=("1..")</formula>
    </cfRule>
  </conditionalFormatting>
  <conditionalFormatting sqref="AD246:AD247">
    <cfRule type="endsWith" dxfId="420" priority="427" operator="endsWith" text="..n">
      <formula>RIGHT((AD246),LEN("..n"))=("..n")</formula>
    </cfRule>
  </conditionalFormatting>
  <conditionalFormatting sqref="AD246:AD247">
    <cfRule type="beginsWith" dxfId="419" priority="428" operator="beginsWith" text="1..">
      <formula>LEFT((AD246),LEN("1.."))=("1..")</formula>
    </cfRule>
  </conditionalFormatting>
  <conditionalFormatting sqref="AD248:AD250">
    <cfRule type="endsWith" dxfId="418" priority="429" operator="endsWith" text="..n">
      <formula>RIGHT((AD248),LEN("..n"))=("..n")</formula>
    </cfRule>
  </conditionalFormatting>
  <conditionalFormatting sqref="AD248:AD250">
    <cfRule type="beginsWith" dxfId="417" priority="430" operator="beginsWith" text="1..">
      <formula>LEFT((AD248),LEN("1.."))=("1..")</formula>
    </cfRule>
  </conditionalFormatting>
  <conditionalFormatting sqref="AD318">
    <cfRule type="endsWith" dxfId="416" priority="431" operator="endsWith" text="..n">
      <formula>RIGHT((AD318),LEN("..n"))=("..n")</formula>
    </cfRule>
  </conditionalFormatting>
  <conditionalFormatting sqref="AD318">
    <cfRule type="beginsWith" dxfId="415" priority="432" operator="beginsWith" text="1..">
      <formula>LEFT((AD318),LEN("1.."))=("1..")</formula>
    </cfRule>
  </conditionalFormatting>
  <conditionalFormatting sqref="AD319">
    <cfRule type="endsWith" dxfId="414" priority="433" operator="endsWith" text="..n">
      <formula>RIGHT((AD319),LEN("..n"))=("..n")</formula>
    </cfRule>
  </conditionalFormatting>
  <conditionalFormatting sqref="AD319">
    <cfRule type="beginsWith" dxfId="413" priority="434" operator="beginsWith" text="1..">
      <formula>LEFT((AD319),LEN("1.."))=("1..")</formula>
    </cfRule>
  </conditionalFormatting>
  <conditionalFormatting sqref="AD321">
    <cfRule type="endsWith" dxfId="412" priority="435" operator="endsWith" text="..n">
      <formula>RIGHT((AD321),LEN("..n"))=("..n")</formula>
    </cfRule>
  </conditionalFormatting>
  <conditionalFormatting sqref="AD321">
    <cfRule type="beginsWith" dxfId="411" priority="436" operator="beginsWith" text="1..">
      <formula>LEFT((AD321),LEN("1.."))=("1..")</formula>
    </cfRule>
  </conditionalFormatting>
  <conditionalFormatting sqref="AD322:AD324">
    <cfRule type="endsWith" dxfId="410" priority="437" operator="endsWith" text="..n">
      <formula>RIGHT((AD322),LEN("..n"))=("..n")</formula>
    </cfRule>
  </conditionalFormatting>
  <conditionalFormatting sqref="AD322:AD324">
    <cfRule type="beginsWith" dxfId="409" priority="438" operator="beginsWith" text="1..">
      <formula>LEFT((AD322),LEN("1.."))=("1..")</formula>
    </cfRule>
  </conditionalFormatting>
  <conditionalFormatting sqref="AD39:AD40">
    <cfRule type="endsWith" dxfId="408" priority="439" operator="endsWith" text="..n">
      <formula>RIGHT((AD39),LEN("..n"))=("..n")</formula>
    </cfRule>
  </conditionalFormatting>
  <conditionalFormatting sqref="AD39:AD40">
    <cfRule type="beginsWith" dxfId="407" priority="440" operator="beginsWith" text="1..">
      <formula>LEFT((AD39),LEN("1.."))=("1..")</formula>
    </cfRule>
  </conditionalFormatting>
  <conditionalFormatting sqref="AD94:AD95">
    <cfRule type="endsWith" dxfId="406" priority="441" operator="endsWith" text="..n">
      <formula>RIGHT((AD94),LEN("..n"))=("..n")</formula>
    </cfRule>
  </conditionalFormatting>
  <conditionalFormatting sqref="AD94:AD95">
    <cfRule type="beginsWith" dxfId="405" priority="442" operator="beginsWith" text="1..">
      <formula>LEFT((AD94),LEN("1.."))=("1..")</formula>
    </cfRule>
  </conditionalFormatting>
  <conditionalFormatting sqref="E275:E276">
    <cfRule type="endsWith" dxfId="404" priority="443" operator="endsWith" text="..n">
      <formula>RIGHT((E275),LEN("..n"))=("..n")</formula>
    </cfRule>
  </conditionalFormatting>
  <conditionalFormatting sqref="E275:E276">
    <cfRule type="beginsWith" dxfId="403" priority="444" operator="beginsWith" text="1..">
      <formula>LEFT((E275),LEN("1.."))=("1..")</formula>
    </cfRule>
  </conditionalFormatting>
  <conditionalFormatting sqref="AD275:AD277">
    <cfRule type="endsWith" dxfId="402" priority="445" operator="endsWith" text="..n">
      <formula>RIGHT((AD275),LEN("..n"))=("..n")</formula>
    </cfRule>
  </conditionalFormatting>
  <conditionalFormatting sqref="AD275:AD277">
    <cfRule type="beginsWith" dxfId="401" priority="446" operator="beginsWith" text="1..">
      <formula>LEFT((AD275),LEN("1.."))=("1..")</formula>
    </cfRule>
  </conditionalFormatting>
  <conditionalFormatting sqref="AB298 F298:H298 K298">
    <cfRule type="beginsWith" dxfId="400" priority="447" operator="beginsWith" text="jBG">
      <formula>LEFT((F298),LEN("jBG"))=("jBG")</formula>
    </cfRule>
  </conditionalFormatting>
  <conditionalFormatting sqref="AD28:AD29">
    <cfRule type="endsWith" dxfId="399" priority="379" operator="endsWith" text="..n">
      <formula>RIGHT((AD28),LEN("..n"))=("..n")</formula>
    </cfRule>
  </conditionalFormatting>
  <conditionalFormatting sqref="AD28:AD29">
    <cfRule type="beginsWith" dxfId="398" priority="380" operator="beginsWith" text="1..">
      <formula>LEFT((AD28),LEN("1.."))=("1..")</formula>
    </cfRule>
  </conditionalFormatting>
  <conditionalFormatting sqref="AD153">
    <cfRule type="endsWith" dxfId="397" priority="377" operator="endsWith" text="..n">
      <formula>RIGHT((AD153),LEN("..n"))=("..n")</formula>
    </cfRule>
  </conditionalFormatting>
  <conditionalFormatting sqref="AD153">
    <cfRule type="beginsWith" dxfId="396" priority="378" operator="beginsWith" text="1..">
      <formula>LEFT((AD153),LEN("1.."))=("1..")</formula>
    </cfRule>
  </conditionalFormatting>
  <conditionalFormatting sqref="AD223:AD224">
    <cfRule type="endsWith" dxfId="395" priority="375" operator="endsWith" text="..n">
      <formula>RIGHT((AH286),LEN("..n"))=("..n")</formula>
    </cfRule>
  </conditionalFormatting>
  <conditionalFormatting sqref="AD223:AD224">
    <cfRule type="beginsWith" dxfId="394" priority="376" operator="beginsWith" text="1..">
      <formula>LEFT((AH286),LEN("1.."))=("1..")</formula>
    </cfRule>
  </conditionalFormatting>
  <conditionalFormatting sqref="AD292:AD293">
    <cfRule type="endsWith" dxfId="393" priority="373" operator="endsWith" text="..n">
      <formula>RIGHT((AD292),LEN("..n"))=("..n")</formula>
    </cfRule>
  </conditionalFormatting>
  <conditionalFormatting sqref="AD292:AD293">
    <cfRule type="beginsWith" dxfId="392" priority="374" operator="beginsWith" text="1..">
      <formula>LEFT((AD292),LEN("1.."))=("1..")</formula>
    </cfRule>
  </conditionalFormatting>
  <conditionalFormatting sqref="V43:V61 V63 V86:V87 V89 V97 V104:V108 V147:V150 V165:V167 V213:V222 V230 V262:V263 V267:V268 V299:V304 V289:V290 V227:V228 V30:V35 V37:V38 V101 V251:V260 V68 V311 V65 V152 V93 V91">
    <cfRule type="endsWith" dxfId="391" priority="312" operator="endsWith" text="..n">
      <formula>RIGHT((V30),LEN("..n"))=("..n")</formula>
    </cfRule>
  </conditionalFormatting>
  <conditionalFormatting sqref="V43:V61 V63 V86:V87 V89 V97 V104:V108 V147:V150 V165:V167 V213:V222 V230 V262:V263 V267:V268 V299:V304 V289:V290 V227:V228 V30:V35 V37:V38 V101 V251:V260 V68 V311 V65 V152 V93 V91">
    <cfRule type="beginsWith" dxfId="390" priority="313" operator="beginsWith" text="1..">
      <formula>LEFT((V30),LEN("1.."))=("1..")</formula>
    </cfRule>
  </conditionalFormatting>
  <conditionalFormatting sqref="V157">
    <cfRule type="endsWith" dxfId="389" priority="314" operator="endsWith" text="..n">
      <formula>RIGHT((V157),LEN("..n"))=("..n")</formula>
    </cfRule>
  </conditionalFormatting>
  <conditionalFormatting sqref="V157">
    <cfRule type="beginsWith" dxfId="388" priority="315" operator="beginsWith" text="1..">
      <formula>LEFT((V157),LEN("1.."))=("1..")</formula>
    </cfRule>
  </conditionalFormatting>
  <conditionalFormatting sqref="V278:V279">
    <cfRule type="endsWith" dxfId="387" priority="316" operator="endsWith" text="..n">
      <formula>RIGHT((V278),LEN("..n"))=("..n")</formula>
    </cfRule>
  </conditionalFormatting>
  <conditionalFormatting sqref="V278:V279">
    <cfRule type="beginsWith" dxfId="386" priority="317" operator="beginsWith" text="1..">
      <formula>LEFT((V278),LEN("1.."))=("1..")</formula>
    </cfRule>
  </conditionalFormatting>
  <conditionalFormatting sqref="V85">
    <cfRule type="endsWith" dxfId="385" priority="318" operator="endsWith" text="..n">
      <formula>RIGHT((V85),LEN("..n"))=("..n")</formula>
    </cfRule>
  </conditionalFormatting>
  <conditionalFormatting sqref="V85">
    <cfRule type="beginsWith" dxfId="384" priority="319" operator="beginsWith" text="1..">
      <formula>LEFT((V85),LEN("1.."))=("1..")</formula>
    </cfRule>
  </conditionalFormatting>
  <conditionalFormatting sqref="V96">
    <cfRule type="endsWith" dxfId="383" priority="320" operator="endsWith" text="..n">
      <formula>RIGHT((V96),LEN("..n"))=("..n")</formula>
    </cfRule>
  </conditionalFormatting>
  <conditionalFormatting sqref="V96">
    <cfRule type="beginsWith" dxfId="382" priority="321" operator="beginsWith" text="1..">
      <formula>LEFT((V96),LEN("1.."))=("1..")</formula>
    </cfRule>
  </conditionalFormatting>
  <conditionalFormatting sqref="V109">
    <cfRule type="endsWith" dxfId="381" priority="322" operator="endsWith" text="..n">
      <formula>RIGHT((V109),LEN("..n"))=("..n")</formula>
    </cfRule>
  </conditionalFormatting>
  <conditionalFormatting sqref="V109">
    <cfRule type="beginsWith" dxfId="380" priority="323" operator="beginsWith" text="1..">
      <formula>LEFT((V109),LEN("1.."))=("1..")</formula>
    </cfRule>
  </conditionalFormatting>
  <conditionalFormatting sqref="V140">
    <cfRule type="endsWith" dxfId="379" priority="324" operator="endsWith" text="..n">
      <formula>RIGHT((V140),LEN("..n"))=("..n")</formula>
    </cfRule>
  </conditionalFormatting>
  <conditionalFormatting sqref="V140">
    <cfRule type="beginsWith" dxfId="378" priority="325" operator="beginsWith" text="1..">
      <formula>LEFT((V140),LEN("1.."))=("1..")</formula>
    </cfRule>
  </conditionalFormatting>
  <conditionalFormatting sqref="V153">
    <cfRule type="endsWith" dxfId="377" priority="326" operator="endsWith" text="..n">
      <formula>RIGHT((V153),LEN("..n"))=("..n")</formula>
    </cfRule>
  </conditionalFormatting>
  <conditionalFormatting sqref="V153">
    <cfRule type="beginsWith" dxfId="376" priority="327" operator="beginsWith" text="1..">
      <formula>LEFT((V153),LEN("1.."))=("1..")</formula>
    </cfRule>
  </conditionalFormatting>
  <conditionalFormatting sqref="V317">
    <cfRule type="endsWith" dxfId="375" priority="328" operator="endsWith" text="..n">
      <formula>RIGHT((V317),LEN("..n"))=("..n")</formula>
    </cfRule>
  </conditionalFormatting>
  <conditionalFormatting sqref="V317">
    <cfRule type="beginsWith" dxfId="374" priority="329" operator="beginsWith" text="1..">
      <formula>LEFT((V317),LEN("1.."))=("1..")</formula>
    </cfRule>
  </conditionalFormatting>
  <conditionalFormatting sqref="V72">
    <cfRule type="endsWith" dxfId="373" priority="330" operator="endsWith" text="..n">
      <formula>RIGHT((V72),LEN("..n"))=("..n")</formula>
    </cfRule>
  </conditionalFormatting>
  <conditionalFormatting sqref="V72">
    <cfRule type="beginsWith" dxfId="372" priority="331" operator="beginsWith" text="1..">
      <formula>LEFT((V72),LEN("1.."))=("1..")</formula>
    </cfRule>
  </conditionalFormatting>
  <conditionalFormatting sqref="V282:V284">
    <cfRule type="endsWith" dxfId="371" priority="332" operator="endsWith" text="..n">
      <formula>RIGHT((V282),LEN("..n"))=("..n")</formula>
    </cfRule>
  </conditionalFormatting>
  <conditionalFormatting sqref="V282:V284">
    <cfRule type="beginsWith" dxfId="370" priority="333" operator="beginsWith" text="1..">
      <formula>LEFT((V282),LEN("1.."))=("1..")</formula>
    </cfRule>
  </conditionalFormatting>
  <conditionalFormatting sqref="V287:V288">
    <cfRule type="endsWith" dxfId="369" priority="334" operator="endsWith" text="..n">
      <formula>RIGHT((V287),LEN("..n"))=("..n")</formula>
    </cfRule>
  </conditionalFormatting>
  <conditionalFormatting sqref="V287:V288">
    <cfRule type="beginsWith" dxfId="368" priority="335" operator="beginsWith" text="1..">
      <formula>LEFT((V287),LEN("1.."))=("1..")</formula>
    </cfRule>
  </conditionalFormatting>
  <conditionalFormatting sqref="V280:V281">
    <cfRule type="endsWith" dxfId="367" priority="336" operator="endsWith" text="..n">
      <formula>RIGHT((V280),LEN("..n"))=("..n")</formula>
    </cfRule>
  </conditionalFormatting>
  <conditionalFormatting sqref="V280:V281">
    <cfRule type="beginsWith" dxfId="366" priority="337" operator="beginsWith" text="1..">
      <formula>LEFT((V280),LEN("1.."))=("1..")</formula>
    </cfRule>
  </conditionalFormatting>
  <conditionalFormatting sqref="V203:V204">
    <cfRule type="endsWith" dxfId="365" priority="338" operator="endsWith" text="..n">
      <formula>RIGHT((V203),LEN("..n"))=("..n")</formula>
    </cfRule>
  </conditionalFormatting>
  <conditionalFormatting sqref="V203:V204">
    <cfRule type="beginsWith" dxfId="364" priority="339" operator="beginsWith" text="1..">
      <formula>LEFT((V203),LEN("1.."))=("1..")</formula>
    </cfRule>
  </conditionalFormatting>
  <conditionalFormatting sqref="V207:V212">
    <cfRule type="endsWith" dxfId="363" priority="340" operator="endsWith" text="..n">
      <formula>RIGHT((V207),LEN("..n"))=("..n")</formula>
    </cfRule>
  </conditionalFormatting>
  <conditionalFormatting sqref="V207:V212">
    <cfRule type="beginsWith" dxfId="362" priority="341" operator="beginsWith" text="1..">
      <formula>LEFT((V207),LEN("1.."))=("1..")</formula>
    </cfRule>
  </conditionalFormatting>
  <conditionalFormatting sqref="V168">
    <cfRule type="endsWith" dxfId="361" priority="342" operator="endsWith" text="..n">
      <formula>RIGHT((V168),LEN("..n"))=("..n")</formula>
    </cfRule>
  </conditionalFormatting>
  <conditionalFormatting sqref="V168">
    <cfRule type="beginsWith" dxfId="360" priority="343" operator="beginsWith" text="1..">
      <formula>LEFT((V168),LEN("1.."))=("1..")</formula>
    </cfRule>
  </conditionalFormatting>
  <conditionalFormatting sqref="V36">
    <cfRule type="endsWith" dxfId="359" priority="344" operator="endsWith" text="..n">
      <formula>RIGHT((V36),LEN("..n"))=("..n")</formula>
    </cfRule>
  </conditionalFormatting>
  <conditionalFormatting sqref="V36">
    <cfRule type="beginsWith" dxfId="358" priority="345" operator="beginsWith" text="1..">
      <formula>LEFT((V36),LEN("1.."))=("1..")</formula>
    </cfRule>
  </conditionalFormatting>
  <conditionalFormatting sqref="V41:V42">
    <cfRule type="endsWith" dxfId="357" priority="346" operator="endsWith" text="..n">
      <formula>RIGHT((V41),LEN("..n"))=("..n")</formula>
    </cfRule>
  </conditionalFormatting>
  <conditionalFormatting sqref="V41:V42">
    <cfRule type="beginsWith" dxfId="356" priority="347" operator="beginsWith" text="1..">
      <formula>LEFT((V41),LEN("1.."))=("1..")</formula>
    </cfRule>
  </conditionalFormatting>
  <conditionalFormatting sqref="V229">
    <cfRule type="endsWith" dxfId="355" priority="348" operator="endsWith" text="..n">
      <formula>RIGHT((V229),LEN("..n"))=("..n")</formula>
    </cfRule>
  </conditionalFormatting>
  <conditionalFormatting sqref="V229">
    <cfRule type="beginsWith" dxfId="354" priority="349" operator="beginsWith" text="1..">
      <formula>LEFT((V229),LEN("1.."))=("1..")</formula>
    </cfRule>
  </conditionalFormatting>
  <conditionalFormatting sqref="V231 V233:V234">
    <cfRule type="endsWith" dxfId="353" priority="350" operator="endsWith" text="..n">
      <formula>RIGHT((V231),LEN("..n"))=("..n")</formula>
    </cfRule>
  </conditionalFormatting>
  <conditionalFormatting sqref="V231 V233:V234">
    <cfRule type="beginsWith" dxfId="352" priority="351" operator="beginsWith" text="1..">
      <formula>LEFT((V231),LEN("1.."))=("1..")</formula>
    </cfRule>
  </conditionalFormatting>
  <conditionalFormatting sqref="V246:V247">
    <cfRule type="endsWith" dxfId="351" priority="352" operator="endsWith" text="..n">
      <formula>RIGHT((V246),LEN("..n"))=("..n")</formula>
    </cfRule>
  </conditionalFormatting>
  <conditionalFormatting sqref="V246:V247">
    <cfRule type="beginsWith" dxfId="350" priority="353" operator="beginsWith" text="1..">
      <formula>LEFT((V246),LEN("1.."))=("1..")</formula>
    </cfRule>
  </conditionalFormatting>
  <conditionalFormatting sqref="V248:V250">
    <cfRule type="endsWith" dxfId="349" priority="354" operator="endsWith" text="..n">
      <formula>RIGHT((V248),LEN("..n"))=("..n")</formula>
    </cfRule>
  </conditionalFormatting>
  <conditionalFormatting sqref="V248:V250">
    <cfRule type="beginsWith" dxfId="348" priority="355" operator="beginsWith" text="1..">
      <formula>LEFT((V248),LEN("1.."))=("1..")</formula>
    </cfRule>
  </conditionalFormatting>
  <conditionalFormatting sqref="V318">
    <cfRule type="endsWith" dxfId="347" priority="356" operator="endsWith" text="..n">
      <formula>RIGHT((V318),LEN("..n"))=("..n")</formula>
    </cfRule>
  </conditionalFormatting>
  <conditionalFormatting sqref="V318">
    <cfRule type="beginsWith" dxfId="346" priority="357" operator="beginsWith" text="1..">
      <formula>LEFT((V318),LEN("1.."))=("1..")</formula>
    </cfRule>
  </conditionalFormatting>
  <conditionalFormatting sqref="V319">
    <cfRule type="endsWith" dxfId="345" priority="358" operator="endsWith" text="..n">
      <formula>RIGHT((V319),LEN("..n"))=("..n")</formula>
    </cfRule>
  </conditionalFormatting>
  <conditionalFormatting sqref="V319">
    <cfRule type="beginsWith" dxfId="344" priority="359" operator="beginsWith" text="1..">
      <formula>LEFT((V319),LEN("1.."))=("1..")</formula>
    </cfRule>
  </conditionalFormatting>
  <conditionalFormatting sqref="V321">
    <cfRule type="endsWith" dxfId="343" priority="360" operator="endsWith" text="..n">
      <formula>RIGHT((V321),LEN("..n"))=("..n")</formula>
    </cfRule>
  </conditionalFormatting>
  <conditionalFormatting sqref="V321">
    <cfRule type="beginsWith" dxfId="342" priority="361" operator="beginsWith" text="1..">
      <formula>LEFT((V321),LEN("1.."))=("1..")</formula>
    </cfRule>
  </conditionalFormatting>
  <conditionalFormatting sqref="V322:V324">
    <cfRule type="endsWith" dxfId="341" priority="362" operator="endsWith" text="..n">
      <formula>RIGHT((V322),LEN("..n"))=("..n")</formula>
    </cfRule>
  </conditionalFormatting>
  <conditionalFormatting sqref="V322:V324">
    <cfRule type="beginsWith" dxfId="340" priority="363" operator="beginsWith" text="1..">
      <formula>LEFT((V322),LEN("1.."))=("1..")</formula>
    </cfRule>
  </conditionalFormatting>
  <conditionalFormatting sqref="V39">
    <cfRule type="endsWith" dxfId="339" priority="364" operator="endsWith" text="..n">
      <formula>RIGHT((V39),LEN("..n"))=("..n")</formula>
    </cfRule>
  </conditionalFormatting>
  <conditionalFormatting sqref="V39">
    <cfRule type="beginsWith" dxfId="338" priority="365" operator="beginsWith" text="1..">
      <formula>LEFT((V39),LEN("1.."))=("1..")</formula>
    </cfRule>
  </conditionalFormatting>
  <conditionalFormatting sqref="V94">
    <cfRule type="endsWith" dxfId="337" priority="366" operator="endsWith" text="..n">
      <formula>RIGHT((V94),LEN("..n"))=("..n")</formula>
    </cfRule>
  </conditionalFormatting>
  <conditionalFormatting sqref="V94">
    <cfRule type="beginsWith" dxfId="336" priority="367" operator="beginsWith" text="1..">
      <formula>LEFT((V94),LEN("1.."))=("1..")</formula>
    </cfRule>
  </conditionalFormatting>
  <conditionalFormatting sqref="V70">
    <cfRule type="endsWith" dxfId="335" priority="368" operator="endsWith" text="..n">
      <formula>RIGHT((V70),LEN("..n"))=("..n")</formula>
    </cfRule>
  </conditionalFormatting>
  <conditionalFormatting sqref="V70">
    <cfRule type="beginsWith" dxfId="334" priority="369" operator="beginsWith" text="1..">
      <formula>LEFT((V70),LEN("1.."))=("1..")</formula>
    </cfRule>
  </conditionalFormatting>
  <conditionalFormatting sqref="U298:Y298">
    <cfRule type="beginsWith" dxfId="333" priority="370" operator="beginsWith" text="jBG">
      <formula>LEFT((AC298),LEN("jBG"))=("jBG")</formula>
    </cfRule>
  </conditionalFormatting>
  <conditionalFormatting sqref="V275 V277">
    <cfRule type="endsWith" dxfId="332" priority="371" operator="endsWith" text="..n">
      <formula>RIGHT((V275),LEN("..n"))=("..n")</formula>
    </cfRule>
  </conditionalFormatting>
  <conditionalFormatting sqref="V275 V277">
    <cfRule type="beginsWith" dxfId="331" priority="372" operator="beginsWith" text="1..">
      <formula>LEFT((V275),LEN("1.."))=("1..")</formula>
    </cfRule>
  </conditionalFormatting>
  <conditionalFormatting sqref="V28:V29">
    <cfRule type="endsWith" dxfId="330" priority="310" operator="endsWith" text="..n">
      <formula>RIGHT((V28),LEN("..n"))=("..n")</formula>
    </cfRule>
  </conditionalFormatting>
  <conditionalFormatting sqref="V28:V29">
    <cfRule type="beginsWith" dxfId="329" priority="311" operator="beginsWith" text="1..">
      <formula>LEFT((V28),LEN("1.."))=("1..")</formula>
    </cfRule>
  </conditionalFormatting>
  <conditionalFormatting sqref="V223">
    <cfRule type="endsWith" dxfId="328" priority="308" operator="endsWith" text="..n">
      <formula>RIGHT((Z286),LEN("..n"))=("..n")</formula>
    </cfRule>
  </conditionalFormatting>
  <conditionalFormatting sqref="V223">
    <cfRule type="beginsWith" dxfId="327" priority="309" operator="beginsWith" text="1..">
      <formula>LEFT((Z286),LEN("1.."))=("1..")</formula>
    </cfRule>
  </conditionalFormatting>
  <conditionalFormatting sqref="V285:V286">
    <cfRule type="endsWith" dxfId="326" priority="306" operator="endsWith" text="..n">
      <formula>RIGHT((V285),LEN("..n"))=("..n")</formula>
    </cfRule>
  </conditionalFormatting>
  <conditionalFormatting sqref="V285:V286">
    <cfRule type="beginsWith" dxfId="325" priority="307" operator="beginsWith" text="1..">
      <formula>LEFT((V285),LEN("1.."))=("1..")</formula>
    </cfRule>
  </conditionalFormatting>
  <conditionalFormatting sqref="V292:V293">
    <cfRule type="endsWith" dxfId="324" priority="304" operator="endsWith" text="..n">
      <formula>RIGHT((V292),LEN("..n"))=("..n")</formula>
    </cfRule>
  </conditionalFormatting>
  <conditionalFormatting sqref="V292:V293">
    <cfRule type="beginsWith" dxfId="323" priority="305" operator="beginsWith" text="1..">
      <formula>LEFT((V292),LEN("1.."))=("1..")</formula>
    </cfRule>
  </conditionalFormatting>
  <conditionalFormatting sqref="V98:V100">
    <cfRule type="endsWith" dxfId="322" priority="302" operator="endsWith" text="..n">
      <formula>RIGHT((V98),LEN("..n"))=("..n")</formula>
    </cfRule>
  </conditionalFormatting>
  <conditionalFormatting sqref="V98:V100">
    <cfRule type="beginsWith" dxfId="321" priority="303" operator="beginsWith" text="1..">
      <formula>LEFT((V98),LEN("1.."))=("1..")</formula>
    </cfRule>
  </conditionalFormatting>
  <conditionalFormatting sqref="V102">
    <cfRule type="endsWith" dxfId="320" priority="300" operator="endsWith" text="..n">
      <formula>RIGHT((V102),LEN("..n"))=("..n")</formula>
    </cfRule>
  </conditionalFormatting>
  <conditionalFormatting sqref="V102">
    <cfRule type="beginsWith" dxfId="319" priority="301" operator="beginsWith" text="1..">
      <formula>LEFT((V102),LEN("1.."))=("1..")</formula>
    </cfRule>
  </conditionalFormatting>
  <conditionalFormatting sqref="AD74:AD76">
    <cfRule type="endsWith" dxfId="318" priority="298" operator="endsWith" text="..n">
      <formula>RIGHT((AD74),LEN("..n"))=("..n")</formula>
    </cfRule>
  </conditionalFormatting>
  <conditionalFormatting sqref="AD74:AD76">
    <cfRule type="beginsWith" dxfId="317" priority="299" operator="beginsWith" text="1..">
      <formula>LEFT((AD74),LEN("1.."))=("1..")</formula>
    </cfRule>
  </conditionalFormatting>
  <conditionalFormatting sqref="V74:V76">
    <cfRule type="endsWith" dxfId="316" priority="296" operator="endsWith" text="..n">
      <formula>RIGHT((V74),LEN("..n"))=("..n")</formula>
    </cfRule>
  </conditionalFormatting>
  <conditionalFormatting sqref="V74:V76">
    <cfRule type="beginsWith" dxfId="315" priority="297" operator="beginsWith" text="1..">
      <formula>LEFT((V74),LEN("1.."))=("1..")</formula>
    </cfRule>
  </conditionalFormatting>
  <conditionalFormatting sqref="V78">
    <cfRule type="endsWith" dxfId="314" priority="294" operator="endsWith" text="..n">
      <formula>RIGHT((V78),LEN("..n"))=("..n")</formula>
    </cfRule>
  </conditionalFormatting>
  <conditionalFormatting sqref="V78">
    <cfRule type="beginsWith" dxfId="313" priority="295" operator="beginsWith" text="1..">
      <formula>LEFT((V78),LEN("1.."))=("1..")</formula>
    </cfRule>
  </conditionalFormatting>
  <conditionalFormatting sqref="V88">
    <cfRule type="endsWith" dxfId="312" priority="292" operator="endsWith" text="..n">
      <formula>RIGHT((V88),LEN("..n"))=("..n")</formula>
    </cfRule>
  </conditionalFormatting>
  <conditionalFormatting sqref="V88">
    <cfRule type="beginsWith" dxfId="311" priority="293" operator="beginsWith" text="1..">
      <formula>LEFT((V88),LEN("1.."))=("1..")</formula>
    </cfRule>
  </conditionalFormatting>
  <conditionalFormatting sqref="V141 V145">
    <cfRule type="endsWith" dxfId="310" priority="290" operator="endsWith" text="..n">
      <formula>RIGHT((V141),LEN("..n"))=("..n")</formula>
    </cfRule>
  </conditionalFormatting>
  <conditionalFormatting sqref="V141 V145">
    <cfRule type="beginsWith" dxfId="309" priority="291" operator="beginsWith" text="1..">
      <formula>LEFT((V141),LEN("1.."))=("1..")</formula>
    </cfRule>
  </conditionalFormatting>
  <conditionalFormatting sqref="V142:V144">
    <cfRule type="endsWith" dxfId="308" priority="288" operator="endsWith" text="..n">
      <formula>RIGHT((V142),LEN("..n"))=("..n")</formula>
    </cfRule>
  </conditionalFormatting>
  <conditionalFormatting sqref="V142:V144">
    <cfRule type="beginsWith" dxfId="307" priority="289" operator="beginsWith" text="1..">
      <formula>LEFT((V142),LEN("1.."))=("1..")</formula>
    </cfRule>
  </conditionalFormatting>
  <conditionalFormatting sqref="V146">
    <cfRule type="endsWith" dxfId="306" priority="286" operator="endsWith" text="..n">
      <formula>RIGHT((V146),LEN("..n"))=("..n")</formula>
    </cfRule>
  </conditionalFormatting>
  <conditionalFormatting sqref="V146">
    <cfRule type="beginsWith" dxfId="305" priority="287" operator="beginsWith" text="1..">
      <formula>LEFT((V146),LEN("1.."))=("1..")</formula>
    </cfRule>
  </conditionalFormatting>
  <conditionalFormatting sqref="V158 V162">
    <cfRule type="endsWith" dxfId="304" priority="284" operator="endsWith" text="..n">
      <formula>RIGHT((V158),LEN("..n"))=("..n")</formula>
    </cfRule>
  </conditionalFormatting>
  <conditionalFormatting sqref="V158 V162">
    <cfRule type="beginsWith" dxfId="303" priority="285" operator="beginsWith" text="1..">
      <formula>LEFT((V158),LEN("1.."))=("1..")</formula>
    </cfRule>
  </conditionalFormatting>
  <conditionalFormatting sqref="V159:V161">
    <cfRule type="endsWith" dxfId="302" priority="282" operator="endsWith" text="..n">
      <formula>RIGHT((V159),LEN("..n"))=("..n")</formula>
    </cfRule>
  </conditionalFormatting>
  <conditionalFormatting sqref="V159:V161">
    <cfRule type="beginsWith" dxfId="301" priority="283" operator="beginsWith" text="1..">
      <formula>LEFT((V159),LEN("1.."))=("1..")</formula>
    </cfRule>
  </conditionalFormatting>
  <conditionalFormatting sqref="V163">
    <cfRule type="endsWith" dxfId="300" priority="280" operator="endsWith" text="..n">
      <formula>RIGHT((V163),LEN("..n"))=("..n")</formula>
    </cfRule>
  </conditionalFormatting>
  <conditionalFormatting sqref="V163">
    <cfRule type="beginsWith" dxfId="299" priority="281" operator="beginsWith" text="1..">
      <formula>LEFT((V163),LEN("1.."))=("1..")</formula>
    </cfRule>
  </conditionalFormatting>
  <conditionalFormatting sqref="AD164">
    <cfRule type="endsWith" dxfId="298" priority="278" operator="endsWith" text="..n">
      <formula>RIGHT((AD164),LEN("..n"))=("..n")</formula>
    </cfRule>
  </conditionalFormatting>
  <conditionalFormatting sqref="AD164">
    <cfRule type="beginsWith" dxfId="297" priority="279" operator="beginsWith" text="1..">
      <formula>LEFT((AD164),LEN("1.."))=("1..")</formula>
    </cfRule>
  </conditionalFormatting>
  <conditionalFormatting sqref="V164">
    <cfRule type="endsWith" dxfId="296" priority="276" operator="endsWith" text="..n">
      <formula>RIGHT((V164),LEN("..n"))=("..n")</formula>
    </cfRule>
  </conditionalFormatting>
  <conditionalFormatting sqref="V164">
    <cfRule type="beginsWith" dxfId="295" priority="277" operator="beginsWith" text="1..">
      <formula>LEFT((V164),LEN("1.."))=("1..")</formula>
    </cfRule>
  </conditionalFormatting>
  <conditionalFormatting sqref="AD103">
    <cfRule type="endsWith" dxfId="294" priority="274" operator="endsWith" text="..n">
      <formula>RIGHT((AD103),LEN("..n"))=("..n")</formula>
    </cfRule>
  </conditionalFormatting>
  <conditionalFormatting sqref="AD103">
    <cfRule type="beginsWith" dxfId="293" priority="275" operator="beginsWith" text="1..">
      <formula>LEFT((AD103),LEN("1.."))=("1..")</formula>
    </cfRule>
  </conditionalFormatting>
  <conditionalFormatting sqref="V103">
    <cfRule type="endsWith" dxfId="292" priority="272" operator="endsWith" text="..n">
      <formula>RIGHT((V103),LEN("..n"))=("..n")</formula>
    </cfRule>
  </conditionalFormatting>
  <conditionalFormatting sqref="V103">
    <cfRule type="beginsWith" dxfId="291" priority="273" operator="beginsWith" text="1..">
      <formula>LEFT((V103),LEN("1.."))=("1..")</formula>
    </cfRule>
  </conditionalFormatting>
  <conditionalFormatting sqref="AD79">
    <cfRule type="endsWith" dxfId="290" priority="270" operator="endsWith" text="..n">
      <formula>RIGHT((AD79),LEN("..n"))=("..n")</formula>
    </cfRule>
  </conditionalFormatting>
  <conditionalFormatting sqref="AD79">
    <cfRule type="beginsWith" dxfId="289" priority="271" operator="beginsWith" text="1..">
      <formula>LEFT((AD79),LEN("1.."))=("1..")</formula>
    </cfRule>
  </conditionalFormatting>
  <conditionalFormatting sqref="V79">
    <cfRule type="endsWith" dxfId="288" priority="268" operator="endsWith" text="..n">
      <formula>RIGHT((V79),LEN("..n"))=("..n")</formula>
    </cfRule>
  </conditionalFormatting>
  <conditionalFormatting sqref="V79">
    <cfRule type="beginsWith" dxfId="287" priority="269" operator="beginsWith" text="1..">
      <formula>LEFT((V79),LEN("1.."))=("1..")</formula>
    </cfRule>
  </conditionalFormatting>
  <conditionalFormatting sqref="V62">
    <cfRule type="endsWith" dxfId="286" priority="266" operator="endsWith" text="..n">
      <formula>RIGHT((V62),LEN("..n"))=("..n")</formula>
    </cfRule>
  </conditionalFormatting>
  <conditionalFormatting sqref="V62">
    <cfRule type="beginsWith" dxfId="285" priority="267" operator="beginsWith" text="1..">
      <formula>LEFT((V62),LEN("1.."))=("1..")</formula>
    </cfRule>
  </conditionalFormatting>
  <conditionalFormatting sqref="V320">
    <cfRule type="endsWith" dxfId="284" priority="264" operator="endsWith" text="..n">
      <formula>RIGHT((V320),LEN("..n"))=("..n")</formula>
    </cfRule>
  </conditionalFormatting>
  <conditionalFormatting sqref="V320">
    <cfRule type="beginsWith" dxfId="283" priority="265" operator="beginsWith" text="1..">
      <formula>LEFT((V320),LEN("1.."))=("1..")</formula>
    </cfRule>
  </conditionalFormatting>
  <conditionalFormatting sqref="V67">
    <cfRule type="endsWith" dxfId="282" priority="262" operator="endsWith" text="..n">
      <formula>RIGHT((V67),LEN("..n"))=("..n")</formula>
    </cfRule>
  </conditionalFormatting>
  <conditionalFormatting sqref="V67">
    <cfRule type="beginsWith" dxfId="281" priority="263" operator="beginsWith" text="1..">
      <formula>LEFT((V67),LEN("1.."))=("1..")</formula>
    </cfRule>
  </conditionalFormatting>
  <conditionalFormatting sqref="V69">
    <cfRule type="endsWith" dxfId="280" priority="260" operator="endsWith" text="..n">
      <formula>RIGHT((V69),LEN("..n"))=("..n")</formula>
    </cfRule>
  </conditionalFormatting>
  <conditionalFormatting sqref="V69">
    <cfRule type="beginsWith" dxfId="279" priority="261" operator="beginsWith" text="1..">
      <formula>LEFT((V69),LEN("1.."))=("1..")</formula>
    </cfRule>
  </conditionalFormatting>
  <conditionalFormatting sqref="V232">
    <cfRule type="endsWith" dxfId="278" priority="258" operator="endsWith" text="..n">
      <formula>RIGHT((V232),LEN("..n"))=("..n")</formula>
    </cfRule>
  </conditionalFormatting>
  <conditionalFormatting sqref="V232">
    <cfRule type="beginsWith" dxfId="277" priority="259" operator="beginsWith" text="1..">
      <formula>LEFT((V232),LEN("1.."))=("1..")</formula>
    </cfRule>
  </conditionalFormatting>
  <conditionalFormatting sqref="AD225:AD226">
    <cfRule type="endsWith" dxfId="276" priority="256" operator="endsWith" text="..n">
      <formula>RIGHT((AH287),LEN("..n"))=("..n")</formula>
    </cfRule>
  </conditionalFormatting>
  <conditionalFormatting sqref="AD225:AD226">
    <cfRule type="beginsWith" dxfId="275" priority="257" operator="beginsWith" text="1..">
      <formula>LEFT((AH287),LEN("1.."))=("1..")</formula>
    </cfRule>
  </conditionalFormatting>
  <conditionalFormatting sqref="V225">
    <cfRule type="endsWith" dxfId="274" priority="254" operator="endsWith" text="..n">
      <formula>RIGHT((Z287),LEN("..n"))=("..n")</formula>
    </cfRule>
  </conditionalFormatting>
  <conditionalFormatting sqref="V225">
    <cfRule type="beginsWith" dxfId="273" priority="255" operator="beginsWith" text="1..">
      <formula>LEFT((Z287),LEN("1.."))=("1..")</formula>
    </cfRule>
  </conditionalFormatting>
  <conditionalFormatting sqref="V308:V310">
    <cfRule type="endsWith" dxfId="272" priority="252" operator="endsWith" text="..n">
      <formula>RIGHT((V308),LEN("..n"))=("..n")</formula>
    </cfRule>
  </conditionalFormatting>
  <conditionalFormatting sqref="V308:V310">
    <cfRule type="beginsWith" dxfId="271" priority="253" operator="beginsWith" text="1..">
      <formula>LEFT((V308),LEN("1.."))=("1..")</formula>
    </cfRule>
  </conditionalFormatting>
  <conditionalFormatting sqref="AD261">
    <cfRule type="endsWith" dxfId="270" priority="250" operator="endsWith" text="..n">
      <formula>RIGHT((AD261),LEN("..n"))=("..n")</formula>
    </cfRule>
  </conditionalFormatting>
  <conditionalFormatting sqref="AD261">
    <cfRule type="beginsWith" dxfId="269" priority="251" operator="beginsWith" text="1..">
      <formula>LEFT((AD261),LEN("1.."))=("1..")</formula>
    </cfRule>
  </conditionalFormatting>
  <conditionalFormatting sqref="AB298">
    <cfRule type="beginsWith" dxfId="268" priority="448" operator="beginsWith" text="jBG">
      <formula>LEFT((AQ298),LEN("jBG"))=("jBG")</formula>
    </cfRule>
  </conditionalFormatting>
  <conditionalFormatting sqref="AC298">
    <cfRule type="beginsWith" dxfId="267" priority="449" operator="beginsWith" text="jBG">
      <formula>LEFT((AA298),LEN("jBG"))=("jBG")</formula>
    </cfRule>
  </conditionalFormatting>
  <conditionalFormatting sqref="AD298:AF298">
    <cfRule type="beginsWith" dxfId="266" priority="450" operator="beginsWith" text="jBG">
      <formula>LEFT((AJ298),LEN("jBG"))=("jBG")</formula>
    </cfRule>
  </conditionalFormatting>
  <conditionalFormatting sqref="AB298">
    <cfRule type="beginsWith" dxfId="265" priority="451" operator="beginsWith" text="jBG">
      <formula>LEFT((AS298),LEN("jBG"))=("jBG")</formula>
    </cfRule>
  </conditionalFormatting>
  <conditionalFormatting sqref="AG298">
    <cfRule type="beginsWith" dxfId="264" priority="452" operator="beginsWith" text="jBG">
      <formula>LEFT((AB298),LEN("jBG"))=("jBG")</formula>
    </cfRule>
  </conditionalFormatting>
  <conditionalFormatting sqref="AJ298:AL298">
    <cfRule type="beginsWith" dxfId="263" priority="453" operator="beginsWith" text="jBG">
      <formula>LEFT((AO298),LEN("jBG"))=("jBG")</formula>
    </cfRule>
  </conditionalFormatting>
  <conditionalFormatting sqref="AD32">
    <cfRule type="endsWith" dxfId="262" priority="248" operator="endsWith" text="..n">
      <formula>RIGHT((AD32),LEN("..n"))=("..n")</formula>
    </cfRule>
  </conditionalFormatting>
  <conditionalFormatting sqref="AD32">
    <cfRule type="beginsWith" dxfId="261" priority="249" operator="beginsWith" text="1..">
      <formula>LEFT((AD32),LEN("1.."))=("1..")</formula>
    </cfRule>
  </conditionalFormatting>
  <conditionalFormatting sqref="AD42">
    <cfRule type="endsWith" dxfId="260" priority="246" operator="endsWith" text="..n">
      <formula>RIGHT((AD42),LEN("..n"))=("..n")</formula>
    </cfRule>
  </conditionalFormatting>
  <conditionalFormatting sqref="AD42">
    <cfRule type="beginsWith" dxfId="259" priority="247" operator="beginsWith" text="1..">
      <formula>LEFT((AD42),LEN("1.."))=("1..")</formula>
    </cfRule>
  </conditionalFormatting>
  <conditionalFormatting sqref="AH298">
    <cfRule type="beginsWith" dxfId="258" priority="454" operator="beginsWith" text="jBG">
      <formula>LEFT((AM298),LEN("jBG"))=("jBG")</formula>
    </cfRule>
  </conditionalFormatting>
  <conditionalFormatting sqref="AI326:AI330">
    <cfRule type="endsWith" dxfId="257" priority="242" operator="endsWith" text="..n">
      <formula>RIGHT((AI326),LEN("..n"))=("..n")</formula>
    </cfRule>
  </conditionalFormatting>
  <conditionalFormatting sqref="AI326:AI330">
    <cfRule type="beginsWith" dxfId="256" priority="243" operator="beginsWith" text="1..">
      <formula>LEFT((AI326),LEN("1.."))=("1..")</formula>
    </cfRule>
  </conditionalFormatting>
  <conditionalFormatting sqref="AI298">
    <cfRule type="beginsWith" dxfId="255" priority="244" operator="beginsWith" text="jBG">
      <formula>LEFT((AY298),LEN("jBG"))=("jBG")</formula>
    </cfRule>
  </conditionalFormatting>
  <conditionalFormatting sqref="AI298">
    <cfRule type="beginsWith" dxfId="254" priority="245" operator="beginsWith" text="jBG">
      <formula>LEFT((AJ298),LEN("jBG"))=("jBG")</formula>
    </cfRule>
  </conditionalFormatting>
  <conditionalFormatting sqref="AA298">
    <cfRule type="beginsWith" dxfId="253" priority="455" operator="beginsWith" text="jBG">
      <formula>LEFT((AO298),LEN("jBG"))=("jBG")</formula>
    </cfRule>
  </conditionalFormatting>
  <conditionalFormatting sqref="F298:H298">
    <cfRule type="beginsWith" dxfId="252" priority="456" operator="beginsWith" text="jBG">
      <formula>LEFT((AR298),LEN("jBG"))=("jBG")</formula>
    </cfRule>
  </conditionalFormatting>
  <conditionalFormatting sqref="AC297:AL297">
    <cfRule type="beginsWith" dxfId="251" priority="241" operator="beginsWith" text="jBG">
      <formula>LEFT((AC297),LEN("jBG"))=("jBG")</formula>
    </cfRule>
  </conditionalFormatting>
  <conditionalFormatting sqref="V270">
    <cfRule type="endsWith" dxfId="250" priority="239" operator="endsWith" text="..n">
      <formula>RIGHT((V270),LEN("..n"))=("..n")</formula>
    </cfRule>
  </conditionalFormatting>
  <conditionalFormatting sqref="V270">
    <cfRule type="beginsWith" dxfId="249" priority="240" operator="beginsWith" text="1..">
      <formula>LEFT((V270),LEN("1.."))=("1..")</formula>
    </cfRule>
  </conditionalFormatting>
  <conditionalFormatting sqref="V274">
    <cfRule type="endsWith" dxfId="248" priority="237" operator="endsWith" text="..n">
      <formula>RIGHT((V274),LEN("..n"))=("..n")</formula>
    </cfRule>
  </conditionalFormatting>
  <conditionalFormatting sqref="V274">
    <cfRule type="beginsWith" dxfId="247" priority="238" operator="beginsWith" text="1..">
      <formula>LEFT((V274),LEN("1.."))=("1..")</formula>
    </cfRule>
  </conditionalFormatting>
  <conditionalFormatting sqref="V274">
    <cfRule type="endsWith" dxfId="246" priority="235" operator="endsWith" text="..n">
      <formula>RIGHT((V274),LEN("..n"))=("..n")</formula>
    </cfRule>
  </conditionalFormatting>
  <conditionalFormatting sqref="V274">
    <cfRule type="beginsWith" dxfId="245" priority="236" operator="beginsWith" text="1..">
      <formula>LEFT((V274),LEN("1.."))=("1..")</formula>
    </cfRule>
  </conditionalFormatting>
  <conditionalFormatting sqref="V276">
    <cfRule type="endsWith" dxfId="244" priority="233" operator="endsWith" text="..n">
      <formula>RIGHT((V276),LEN("..n"))=("..n")</formula>
    </cfRule>
  </conditionalFormatting>
  <conditionalFormatting sqref="V276">
    <cfRule type="beginsWith" dxfId="243" priority="234" operator="beginsWith" text="1..">
      <formula>LEFT((V276),LEN("1.."))=("1..")</formula>
    </cfRule>
  </conditionalFormatting>
  <conditionalFormatting sqref="V276">
    <cfRule type="endsWith" dxfId="242" priority="231" operator="endsWith" text="..n">
      <formula>RIGHT((V276),LEN("..n"))=("..n")</formula>
    </cfRule>
  </conditionalFormatting>
  <conditionalFormatting sqref="V276">
    <cfRule type="beginsWith" dxfId="241" priority="232" operator="beginsWith" text="1..">
      <formula>LEFT((V276),LEN("1.."))=("1..")</formula>
    </cfRule>
  </conditionalFormatting>
  <conditionalFormatting sqref="F298:H298 K298">
    <cfRule type="beginsWith" dxfId="240" priority="457" operator="beginsWith" text="jBG">
      <formula>LEFT((#REF!),LEN("jBG"))=("jBG")</formula>
    </cfRule>
  </conditionalFormatting>
  <conditionalFormatting sqref="V269 E269">
    <cfRule type="endsWith" dxfId="239" priority="229" operator="endsWith" text="..n">
      <formula>RIGHT((E269),LEN("..n"))=("..n")</formula>
    </cfRule>
  </conditionalFormatting>
  <conditionalFormatting sqref="V269 E269">
    <cfRule type="beginsWith" dxfId="238" priority="230" operator="beginsWith" text="1..">
      <formula>LEFT((E269),LEN("1.."))=("1..")</formula>
    </cfRule>
  </conditionalFormatting>
  <conditionalFormatting sqref="AD64">
    <cfRule type="endsWith" dxfId="237" priority="227" operator="endsWith" text="..n">
      <formula>RIGHT((AD64),LEN("..n"))=("..n")</formula>
    </cfRule>
  </conditionalFormatting>
  <conditionalFormatting sqref="AD64">
    <cfRule type="beginsWith" dxfId="236" priority="228" operator="beginsWith" text="1..">
      <formula>LEFT((AD64),LEN("1.."))=("1..")</formula>
    </cfRule>
  </conditionalFormatting>
  <conditionalFormatting sqref="AD115">
    <cfRule type="endsWith" dxfId="235" priority="221" operator="endsWith" text="..n">
      <formula>RIGHT((AD115),LEN("..n"))=("..n")</formula>
    </cfRule>
  </conditionalFormatting>
  <conditionalFormatting sqref="AD115">
    <cfRule type="beginsWith" dxfId="234" priority="222" operator="beginsWith" text="1..">
      <formula>LEFT((AD115),LEN("1.."))=("1..")</formula>
    </cfRule>
  </conditionalFormatting>
  <conditionalFormatting sqref="AD71">
    <cfRule type="endsWith" dxfId="233" priority="225" operator="endsWith" text="..n">
      <formula>RIGHT((AD71),LEN("..n"))=("..n")</formula>
    </cfRule>
  </conditionalFormatting>
  <conditionalFormatting sqref="AD71">
    <cfRule type="beginsWith" dxfId="232" priority="226" operator="beginsWith" text="1..">
      <formula>LEFT((AD71),LEN("1.."))=("1..")</formula>
    </cfRule>
  </conditionalFormatting>
  <conditionalFormatting sqref="V180">
    <cfRule type="endsWith" dxfId="231" priority="215" operator="endsWith" text="..n">
      <formula>RIGHT((V180),LEN("..n"))=("..n")</formula>
    </cfRule>
  </conditionalFormatting>
  <conditionalFormatting sqref="AD113">
    <cfRule type="endsWith" dxfId="230" priority="223" operator="endsWith" text="..n">
      <formula>RIGHT((AD113),LEN("..n"))=("..n")</formula>
    </cfRule>
  </conditionalFormatting>
  <conditionalFormatting sqref="AD113">
    <cfRule type="beginsWith" dxfId="229" priority="224" operator="beginsWith" text="1..">
      <formula>LEFT((AD113),LEN("1.."))=("1..")</formula>
    </cfRule>
  </conditionalFormatting>
  <conditionalFormatting sqref="AD151">
    <cfRule type="endsWith" dxfId="228" priority="219" operator="endsWith" text="..n">
      <formula>RIGHT((AD151),LEN("..n"))=("..n")</formula>
    </cfRule>
  </conditionalFormatting>
  <conditionalFormatting sqref="AD151">
    <cfRule type="beginsWith" dxfId="227" priority="220" operator="beginsWith" text="1..">
      <formula>LEFT((AD151),LEN("1.."))=("1..")</formula>
    </cfRule>
  </conditionalFormatting>
  <conditionalFormatting sqref="AD169">
    <cfRule type="endsWith" dxfId="226" priority="217" operator="endsWith" text="..n">
      <formula>RIGHT((AD169),LEN("..n"))=("..n")</formula>
    </cfRule>
  </conditionalFormatting>
  <conditionalFormatting sqref="AD169">
    <cfRule type="beginsWith" dxfId="225" priority="218" operator="beginsWith" text="1..">
      <formula>LEFT((AD169),LEN("1.."))=("1..")</formula>
    </cfRule>
  </conditionalFormatting>
  <conditionalFormatting sqref="V180">
    <cfRule type="beginsWith" dxfId="224" priority="216" operator="beginsWith" text="1..">
      <formula>LEFT((V180),LEN("1.."))=("1..")</formula>
    </cfRule>
  </conditionalFormatting>
  <conditionalFormatting sqref="AD269">
    <cfRule type="endsWith" dxfId="223" priority="213" operator="endsWith" text="..n">
      <formula>RIGHT((AD269),LEN("..n"))=("..n")</formula>
    </cfRule>
  </conditionalFormatting>
  <conditionalFormatting sqref="AD269">
    <cfRule type="beginsWith" dxfId="222" priority="214" operator="beginsWith" text="1..">
      <formula>LEFT((AD269),LEN("1.."))=("1..")</formula>
    </cfRule>
  </conditionalFormatting>
  <conditionalFormatting sqref="V224">
    <cfRule type="endsWith" dxfId="221" priority="211" operator="endsWith" text="..n">
      <formula>RIGHT((Z287),LEN("..n"))=("..n")</formula>
    </cfRule>
  </conditionalFormatting>
  <conditionalFormatting sqref="V224">
    <cfRule type="beginsWith" dxfId="220" priority="212" operator="beginsWith" text="1..">
      <formula>LEFT((Z287),LEN("1.."))=("1..")</formula>
    </cfRule>
  </conditionalFormatting>
  <conditionalFormatting sqref="V226">
    <cfRule type="endsWith" dxfId="219" priority="209" operator="endsWith" text="..n">
      <formula>RIGHT((Z289),LEN("..n"))=("..n")</formula>
    </cfRule>
  </conditionalFormatting>
  <conditionalFormatting sqref="V226">
    <cfRule type="beginsWith" dxfId="218" priority="210" operator="beginsWith" text="1..">
      <formula>LEFT((Z289),LEN("1.."))=("1..")</formula>
    </cfRule>
  </conditionalFormatting>
  <conditionalFormatting sqref="E226">
    <cfRule type="endsWith" dxfId="217" priority="207" operator="endsWith" text="..n">
      <formula>RIGHT((E226),LEN("..n"))=("..n")</formula>
    </cfRule>
  </conditionalFormatting>
  <conditionalFormatting sqref="E226">
    <cfRule type="beginsWith" dxfId="216" priority="208" operator="beginsWith" text="1..">
      <formula>LEFT((E226),LEN("1.."))=("1..")</formula>
    </cfRule>
  </conditionalFormatting>
  <conditionalFormatting sqref="V291">
    <cfRule type="endsWith" dxfId="215" priority="205" operator="endsWith" text="..n">
      <formula>RIGHT((V291),LEN("..n"))=("..n")</formula>
    </cfRule>
  </conditionalFormatting>
  <conditionalFormatting sqref="V291">
    <cfRule type="beginsWith" dxfId="214" priority="206" operator="beginsWith" text="1..">
      <formula>LEFT((V291),LEN("1.."))=("1..")</formula>
    </cfRule>
  </conditionalFormatting>
  <conditionalFormatting sqref="AD92">
    <cfRule type="endsWith" dxfId="213" priority="203" operator="endsWith" text="..n">
      <formula>RIGHT((AD92),LEN("..n"))=("..n")</formula>
    </cfRule>
  </conditionalFormatting>
  <conditionalFormatting sqref="AD92">
    <cfRule type="beginsWith" dxfId="212" priority="204" operator="beginsWith" text="1..">
      <formula>LEFT((AD92),LEN("1.."))=("1..")</formula>
    </cfRule>
  </conditionalFormatting>
  <conditionalFormatting sqref="V66">
    <cfRule type="endsWith" dxfId="211" priority="201" operator="endsWith" text="..n">
      <formula>RIGHT((V66),LEN("..n"))=("..n")</formula>
    </cfRule>
  </conditionalFormatting>
  <conditionalFormatting sqref="V66">
    <cfRule type="beginsWith" dxfId="210" priority="202" operator="beginsWith" text="1..">
      <formula>LEFT((V66),LEN("1.."))=("1..")</formula>
    </cfRule>
  </conditionalFormatting>
  <conditionalFormatting sqref="V40">
    <cfRule type="endsWith" dxfId="209" priority="199" operator="endsWith" text="..n">
      <formula>RIGHT((V40),LEN("..n"))=("..n")</formula>
    </cfRule>
  </conditionalFormatting>
  <conditionalFormatting sqref="V40">
    <cfRule type="beginsWith" dxfId="208" priority="200" operator="beginsWith" text="1..">
      <formula>LEFT((V40),LEN("1.."))=("1..")</formula>
    </cfRule>
  </conditionalFormatting>
  <conditionalFormatting sqref="V64">
    <cfRule type="endsWith" dxfId="207" priority="197" operator="endsWith" text="..n">
      <formula>RIGHT((V64),LEN("..n"))=("..n")</formula>
    </cfRule>
  </conditionalFormatting>
  <conditionalFormatting sqref="V64">
    <cfRule type="beginsWith" dxfId="206" priority="198" operator="beginsWith" text="1..">
      <formula>LEFT((V64),LEN("1.."))=("1..")</formula>
    </cfRule>
  </conditionalFormatting>
  <conditionalFormatting sqref="V71">
    <cfRule type="endsWith" dxfId="205" priority="195" operator="endsWith" text="..n">
      <formula>RIGHT((V71),LEN("..n"))=("..n")</formula>
    </cfRule>
  </conditionalFormatting>
  <conditionalFormatting sqref="V71">
    <cfRule type="beginsWith" dxfId="204" priority="196" operator="beginsWith" text="1..">
      <formula>LEFT((V71),LEN("1.."))=("1..")</formula>
    </cfRule>
  </conditionalFormatting>
  <conditionalFormatting sqref="V90">
    <cfRule type="endsWith" dxfId="203" priority="193" operator="endsWith" text="..n">
      <formula>RIGHT((V90),LEN("..n"))=("..n")</formula>
    </cfRule>
  </conditionalFormatting>
  <conditionalFormatting sqref="V90">
    <cfRule type="beginsWith" dxfId="202" priority="194" operator="beginsWith" text="1..">
      <formula>LEFT((V90),LEN("1.."))=("1..")</formula>
    </cfRule>
  </conditionalFormatting>
  <conditionalFormatting sqref="E241 V240:V241 AD240:AD241">
    <cfRule type="endsWith" dxfId="201" priority="191" operator="endsWith" text="..n">
      <formula>RIGHT((E240),LEN("..n"))=("..n")</formula>
    </cfRule>
  </conditionalFormatting>
  <conditionalFormatting sqref="E241 V240:V241 AD240:AD241">
    <cfRule type="beginsWith" dxfId="200" priority="192" operator="beginsWith" text="1..">
      <formula>LEFT((E240),LEN("1.."))=("1..")</formula>
    </cfRule>
  </conditionalFormatting>
  <conditionalFormatting sqref="E240">
    <cfRule type="endsWith" dxfId="199" priority="189" operator="endsWith" text="..n">
      <formula>RIGHT((E240),LEN("..n"))=("..n")</formula>
    </cfRule>
  </conditionalFormatting>
  <conditionalFormatting sqref="E240">
    <cfRule type="beginsWith" dxfId="198" priority="190" operator="beginsWith" text="1..">
      <formula>LEFT((E240),LEN("1.."))=("1..")</formula>
    </cfRule>
  </conditionalFormatting>
  <conditionalFormatting sqref="V169">
    <cfRule type="endsWith" dxfId="197" priority="187" operator="endsWith" text="..n">
      <formula>RIGHT((V169),LEN("..n"))=("..n")</formula>
    </cfRule>
  </conditionalFormatting>
  <conditionalFormatting sqref="V169">
    <cfRule type="beginsWith" dxfId="196" priority="188" operator="beginsWith" text="1..">
      <formula>LEFT((V169),LEN("1.."))=("1..")</formula>
    </cfRule>
  </conditionalFormatting>
  <conditionalFormatting sqref="K298">
    <cfRule type="beginsWith" dxfId="195" priority="458" operator="beginsWith" text="jBG">
      <formula>LEFT((AQ298),LEN("jBG"))=("jBG")</formula>
    </cfRule>
  </conditionalFormatting>
  <conditionalFormatting sqref="AA298">
    <cfRule type="beginsWith" dxfId="194" priority="459" operator="beginsWith" text="jBG">
      <formula>LEFT((#REF!),LEN("jBG"))=("jBG")</formula>
    </cfRule>
  </conditionalFormatting>
  <conditionalFormatting sqref="T298">
    <cfRule type="beginsWith" dxfId="193" priority="184" operator="beginsWith" text="jBG">
      <formula>LEFT((T298),LEN("jBG"))=("jBG")</formula>
    </cfRule>
  </conditionalFormatting>
  <conditionalFormatting sqref="T298">
    <cfRule type="beginsWith" dxfId="192" priority="185" operator="beginsWith" text="jBG">
      <formula>LEFT((#REF!),LEN("jBG"))=("jBG")</formula>
    </cfRule>
  </conditionalFormatting>
  <conditionalFormatting sqref="T298">
    <cfRule type="beginsWith" dxfId="191" priority="186" operator="beginsWith" text="jBG">
      <formula>LEFT((AR298),LEN("jBG"))=("jBG")</formula>
    </cfRule>
  </conditionalFormatting>
  <conditionalFormatting sqref="V184:V187">
    <cfRule type="endsWith" dxfId="190" priority="182" operator="endsWith" text="..n">
      <formula>RIGHT((V184),LEN("..n"))=("..n")</formula>
    </cfRule>
  </conditionalFormatting>
  <conditionalFormatting sqref="V184:V187">
    <cfRule type="beginsWith" dxfId="189" priority="183" operator="beginsWith" text="1..">
      <formula>LEFT((V184),LEN("1.."))=("1..")</formula>
    </cfRule>
  </conditionalFormatting>
  <conditionalFormatting sqref="V312:V316">
    <cfRule type="endsWith" dxfId="188" priority="180" operator="endsWith" text="..n">
      <formula>RIGHT((V312),LEN("..n"))=("..n")</formula>
    </cfRule>
  </conditionalFormatting>
  <conditionalFormatting sqref="V312:V316">
    <cfRule type="beginsWith" dxfId="187" priority="181" operator="beginsWith" text="1..">
      <formula>LEFT((V312),LEN("1.."))=("1..")</formula>
    </cfRule>
  </conditionalFormatting>
  <conditionalFormatting sqref="O73 O110:O112 O77 O80:O84 O154:O156 O152 O46:O49 O294:O296 O114 O1:O22 O25:O27 O205:O206 O234:O245 O116:O139 O337:O611 O181:O183 O170:O179 O325 O188:O202 O186">
    <cfRule type="endsWith" dxfId="186" priority="176" operator="endsWith" text="..n">
      <formula>RIGHT((O1),LEN("..n"))=("..n")</formula>
    </cfRule>
  </conditionalFormatting>
  <conditionalFormatting sqref="O73 O110:O112 O77 O80:O84 O154:O156 O152 O46:O49 O294:O296 O114 O1:O22 O25:O27 O205:O206 O234:O245 O116:O139 O337:O611 O181:O183 O170:O179 O325 O188:O202 O186">
    <cfRule type="beginsWith" dxfId="185" priority="177" operator="beginsWith" text="1..">
      <formula>LEFT((O1),LEN("1.."))=("1..")</formula>
    </cfRule>
  </conditionalFormatting>
  <conditionalFormatting sqref="O261">
    <cfRule type="endsWith" dxfId="184" priority="178" operator="endsWith" text="..n">
      <formula>RIGHT((O261),LEN("..n"))=("..n")</formula>
    </cfRule>
  </conditionalFormatting>
  <conditionalFormatting sqref="O261">
    <cfRule type="beginsWith" dxfId="183" priority="179" operator="beginsWith" text="1..">
      <formula>LEFT((O261),LEN("1.."))=("1..")</formula>
    </cfRule>
  </conditionalFormatting>
  <conditionalFormatting sqref="O43:O61 O63 O86:O87 O89 O97 O104:O108 O147:O150 O165:O167 O213:O222 O230 O262:O263 O267:O268 O299:O307 O289:O290 O227:O228 O30:O35 O37:O38 O101 O251:O260 O68 O311 O65 O152 O93 O91">
    <cfRule type="endsWith" dxfId="182" priority="115" operator="endsWith" text="..n">
      <formula>RIGHT((O30),LEN("..n"))=("..n")</formula>
    </cfRule>
  </conditionalFormatting>
  <conditionalFormatting sqref="O43:O61 O63 O86:O87 O89 O97 O104:O108 O147:O150 O165:O167 O213:O222 O230 O262:O263 O267:O268 O299:O307 O289:O290 O227:O228 O30:O35 O37:O38 O101 O251:O260 O68 O311 O65 O152 O93 O91">
    <cfRule type="beginsWith" dxfId="181" priority="116" operator="beginsWith" text="1..">
      <formula>LEFT((O30),LEN("1.."))=("1..")</formula>
    </cfRule>
  </conditionalFormatting>
  <conditionalFormatting sqref="O157">
    <cfRule type="endsWith" dxfId="180" priority="117" operator="endsWith" text="..n">
      <formula>RIGHT((O157),LEN("..n"))=("..n")</formula>
    </cfRule>
  </conditionalFormatting>
  <conditionalFormatting sqref="O157">
    <cfRule type="beginsWith" dxfId="179" priority="118" operator="beginsWith" text="1..">
      <formula>LEFT((O157),LEN("1.."))=("1..")</formula>
    </cfRule>
  </conditionalFormatting>
  <conditionalFormatting sqref="O278:O279">
    <cfRule type="endsWith" dxfId="178" priority="119" operator="endsWith" text="..n">
      <formula>RIGHT((O278),LEN("..n"))=("..n")</formula>
    </cfRule>
  </conditionalFormatting>
  <conditionalFormatting sqref="O278:O279">
    <cfRule type="beginsWith" dxfId="177" priority="120" operator="beginsWith" text="1..">
      <formula>LEFT((O278),LEN("1.."))=("1..")</formula>
    </cfRule>
  </conditionalFormatting>
  <conditionalFormatting sqref="O85">
    <cfRule type="endsWith" dxfId="176" priority="121" operator="endsWith" text="..n">
      <formula>RIGHT((O85),LEN("..n"))=("..n")</formula>
    </cfRule>
  </conditionalFormatting>
  <conditionalFormatting sqref="O85">
    <cfRule type="beginsWith" dxfId="175" priority="122" operator="beginsWith" text="1..">
      <formula>LEFT((O85),LEN("1.."))=("1..")</formula>
    </cfRule>
  </conditionalFormatting>
  <conditionalFormatting sqref="O96">
    <cfRule type="endsWith" dxfId="174" priority="123" operator="endsWith" text="..n">
      <formula>RIGHT((O96),LEN("..n"))=("..n")</formula>
    </cfRule>
  </conditionalFormatting>
  <conditionalFormatting sqref="O96">
    <cfRule type="beginsWith" dxfId="173" priority="124" operator="beginsWith" text="1..">
      <formula>LEFT((O96),LEN("1.."))=("1..")</formula>
    </cfRule>
  </conditionalFormatting>
  <conditionalFormatting sqref="O109">
    <cfRule type="endsWith" dxfId="172" priority="125" operator="endsWith" text="..n">
      <formula>RIGHT((O109),LEN("..n"))=("..n")</formula>
    </cfRule>
  </conditionalFormatting>
  <conditionalFormatting sqref="O109">
    <cfRule type="beginsWith" dxfId="171" priority="126" operator="beginsWith" text="1..">
      <formula>LEFT((O109),LEN("1.."))=("1..")</formula>
    </cfRule>
  </conditionalFormatting>
  <conditionalFormatting sqref="O140">
    <cfRule type="endsWith" dxfId="170" priority="127" operator="endsWith" text="..n">
      <formula>RIGHT((O140),LEN("..n"))=("..n")</formula>
    </cfRule>
  </conditionalFormatting>
  <conditionalFormatting sqref="O140">
    <cfRule type="beginsWith" dxfId="169" priority="128" operator="beginsWith" text="1..">
      <formula>LEFT((O140),LEN("1.."))=("1..")</formula>
    </cfRule>
  </conditionalFormatting>
  <conditionalFormatting sqref="O153">
    <cfRule type="endsWith" dxfId="168" priority="129" operator="endsWith" text="..n">
      <formula>RIGHT((O153),LEN("..n"))=("..n")</formula>
    </cfRule>
  </conditionalFormatting>
  <conditionalFormatting sqref="O153">
    <cfRule type="beginsWith" dxfId="167" priority="130" operator="beginsWith" text="1..">
      <formula>LEFT((O153),LEN("1.."))=("1..")</formula>
    </cfRule>
  </conditionalFormatting>
  <conditionalFormatting sqref="O317">
    <cfRule type="endsWith" dxfId="166" priority="131" operator="endsWith" text="..n">
      <formula>RIGHT((O317),LEN("..n"))=("..n")</formula>
    </cfRule>
  </conditionalFormatting>
  <conditionalFormatting sqref="O317">
    <cfRule type="beginsWith" dxfId="165" priority="132" operator="beginsWith" text="1..">
      <formula>LEFT((O317),LEN("1.."))=("1..")</formula>
    </cfRule>
  </conditionalFormatting>
  <conditionalFormatting sqref="O72">
    <cfRule type="endsWith" dxfId="164" priority="133" operator="endsWith" text="..n">
      <formula>RIGHT((O72),LEN("..n"))=("..n")</formula>
    </cfRule>
  </conditionalFormatting>
  <conditionalFormatting sqref="O72">
    <cfRule type="beginsWith" dxfId="163" priority="134" operator="beginsWith" text="1..">
      <formula>LEFT((O72),LEN("1.."))=("1..")</formula>
    </cfRule>
  </conditionalFormatting>
  <conditionalFormatting sqref="O282:O284">
    <cfRule type="endsWith" dxfId="162" priority="135" operator="endsWith" text="..n">
      <formula>RIGHT((O282),LEN("..n"))=("..n")</formula>
    </cfRule>
  </conditionalFormatting>
  <conditionalFormatting sqref="O282:O284">
    <cfRule type="beginsWith" dxfId="161" priority="136" operator="beginsWith" text="1..">
      <formula>LEFT((O282),LEN("1.."))=("1..")</formula>
    </cfRule>
  </conditionalFormatting>
  <conditionalFormatting sqref="O287:O288">
    <cfRule type="endsWith" dxfId="160" priority="137" operator="endsWith" text="..n">
      <formula>RIGHT((O287),LEN("..n"))=("..n")</formula>
    </cfRule>
  </conditionalFormatting>
  <conditionalFormatting sqref="O287:O288">
    <cfRule type="beginsWith" dxfId="159" priority="138" operator="beginsWith" text="1..">
      <formula>LEFT((O287),LEN("1.."))=("1..")</formula>
    </cfRule>
  </conditionalFormatting>
  <conditionalFormatting sqref="O280:O281">
    <cfRule type="endsWith" dxfId="158" priority="139" operator="endsWith" text="..n">
      <formula>RIGHT((O280),LEN("..n"))=("..n")</formula>
    </cfRule>
  </conditionalFormatting>
  <conditionalFormatting sqref="O280:O281">
    <cfRule type="beginsWith" dxfId="157" priority="140" operator="beginsWith" text="1..">
      <formula>LEFT((O280),LEN("1.."))=("1..")</formula>
    </cfRule>
  </conditionalFormatting>
  <conditionalFormatting sqref="O203:O204">
    <cfRule type="endsWith" dxfId="156" priority="141" operator="endsWith" text="..n">
      <formula>RIGHT((O203),LEN("..n"))=("..n")</formula>
    </cfRule>
  </conditionalFormatting>
  <conditionalFormatting sqref="O203:O204">
    <cfRule type="beginsWith" dxfId="155" priority="142" operator="beginsWith" text="1..">
      <formula>LEFT((O203),LEN("1.."))=("1..")</formula>
    </cfRule>
  </conditionalFormatting>
  <conditionalFormatting sqref="O207:O212">
    <cfRule type="endsWith" dxfId="154" priority="143" operator="endsWith" text="..n">
      <formula>RIGHT((O207),LEN("..n"))=("..n")</formula>
    </cfRule>
  </conditionalFormatting>
  <conditionalFormatting sqref="O207:O212">
    <cfRule type="beginsWith" dxfId="153" priority="144" operator="beginsWith" text="1..">
      <formula>LEFT((O207),LEN("1.."))=("1..")</formula>
    </cfRule>
  </conditionalFormatting>
  <conditionalFormatting sqref="O168">
    <cfRule type="endsWith" dxfId="152" priority="145" operator="endsWith" text="..n">
      <formula>RIGHT((O168),LEN("..n"))=("..n")</formula>
    </cfRule>
  </conditionalFormatting>
  <conditionalFormatting sqref="O168">
    <cfRule type="beginsWith" dxfId="151" priority="146" operator="beginsWith" text="1..">
      <formula>LEFT((O168),LEN("1.."))=("1..")</formula>
    </cfRule>
  </conditionalFormatting>
  <conditionalFormatting sqref="O36">
    <cfRule type="endsWith" dxfId="150" priority="147" operator="endsWith" text="..n">
      <formula>RIGHT((O36),LEN("..n"))=("..n")</formula>
    </cfRule>
  </conditionalFormatting>
  <conditionalFormatting sqref="O36">
    <cfRule type="beginsWith" dxfId="149" priority="148" operator="beginsWith" text="1..">
      <formula>LEFT((O36),LEN("1.."))=("1..")</formula>
    </cfRule>
  </conditionalFormatting>
  <conditionalFormatting sqref="O41:O42">
    <cfRule type="endsWith" dxfId="148" priority="149" operator="endsWith" text="..n">
      <formula>RIGHT((O41),LEN("..n"))=("..n")</formula>
    </cfRule>
  </conditionalFormatting>
  <conditionalFormatting sqref="O41:O42">
    <cfRule type="beginsWith" dxfId="147" priority="150" operator="beginsWith" text="1..">
      <formula>LEFT((O41),LEN("1.."))=("1..")</formula>
    </cfRule>
  </conditionalFormatting>
  <conditionalFormatting sqref="O229">
    <cfRule type="endsWith" dxfId="146" priority="151" operator="endsWith" text="..n">
      <formula>RIGHT((O229),LEN("..n"))=("..n")</formula>
    </cfRule>
  </conditionalFormatting>
  <conditionalFormatting sqref="O229">
    <cfRule type="beginsWith" dxfId="145" priority="152" operator="beginsWith" text="1..">
      <formula>LEFT((O229),LEN("1.."))=("1..")</formula>
    </cfRule>
  </conditionalFormatting>
  <conditionalFormatting sqref="O231 O233:O234">
    <cfRule type="endsWith" dxfId="144" priority="153" operator="endsWith" text="..n">
      <formula>RIGHT((O231),LEN("..n"))=("..n")</formula>
    </cfRule>
  </conditionalFormatting>
  <conditionalFormatting sqref="O231 O233:O234">
    <cfRule type="beginsWith" dxfId="143" priority="154" operator="beginsWith" text="1..">
      <formula>LEFT((O231),LEN("1.."))=("1..")</formula>
    </cfRule>
  </conditionalFormatting>
  <conditionalFormatting sqref="O246:O247">
    <cfRule type="endsWith" dxfId="142" priority="155" operator="endsWith" text="..n">
      <formula>RIGHT((O246),LEN("..n"))=("..n")</formula>
    </cfRule>
  </conditionalFormatting>
  <conditionalFormatting sqref="O246:O247">
    <cfRule type="beginsWith" dxfId="141" priority="156" operator="beginsWith" text="1..">
      <formula>LEFT((O246),LEN("1.."))=("1..")</formula>
    </cfRule>
  </conditionalFormatting>
  <conditionalFormatting sqref="O248:O250">
    <cfRule type="endsWith" dxfId="140" priority="157" operator="endsWith" text="..n">
      <formula>RIGHT((O248),LEN("..n"))=("..n")</formula>
    </cfRule>
  </conditionalFormatting>
  <conditionalFormatting sqref="O248:O250">
    <cfRule type="beginsWith" dxfId="139" priority="158" operator="beginsWith" text="1..">
      <formula>LEFT((O248),LEN("1.."))=("1..")</formula>
    </cfRule>
  </conditionalFormatting>
  <conditionalFormatting sqref="O318">
    <cfRule type="endsWith" dxfId="138" priority="159" operator="endsWith" text="..n">
      <formula>RIGHT((O318),LEN("..n"))=("..n")</formula>
    </cfRule>
  </conditionalFormatting>
  <conditionalFormatting sqref="O318">
    <cfRule type="beginsWith" dxfId="137" priority="160" operator="beginsWith" text="1..">
      <formula>LEFT((O318),LEN("1.."))=("1..")</formula>
    </cfRule>
  </conditionalFormatting>
  <conditionalFormatting sqref="O319">
    <cfRule type="endsWith" dxfId="136" priority="161" operator="endsWith" text="..n">
      <formula>RIGHT((O319),LEN("..n"))=("..n")</formula>
    </cfRule>
  </conditionalFormatting>
  <conditionalFormatting sqref="O319">
    <cfRule type="beginsWith" dxfId="135" priority="162" operator="beginsWith" text="1..">
      <formula>LEFT((O319),LEN("1.."))=("1..")</formula>
    </cfRule>
  </conditionalFormatting>
  <conditionalFormatting sqref="O321">
    <cfRule type="endsWith" dxfId="134" priority="163" operator="endsWith" text="..n">
      <formula>RIGHT((O321),LEN("..n"))=("..n")</formula>
    </cfRule>
  </conditionalFormatting>
  <conditionalFormatting sqref="O321">
    <cfRule type="beginsWith" dxfId="133" priority="164" operator="beginsWith" text="1..">
      <formula>LEFT((O321),LEN("1.."))=("1..")</formula>
    </cfRule>
  </conditionalFormatting>
  <conditionalFormatting sqref="O322:O324">
    <cfRule type="endsWith" dxfId="132" priority="165" operator="endsWith" text="..n">
      <formula>RIGHT((O322),LEN("..n"))=("..n")</formula>
    </cfRule>
  </conditionalFormatting>
  <conditionalFormatting sqref="O322:O324">
    <cfRule type="beginsWith" dxfId="131" priority="166" operator="beginsWith" text="1..">
      <formula>LEFT((O322),LEN("1.."))=("1..")</formula>
    </cfRule>
  </conditionalFormatting>
  <conditionalFormatting sqref="O39">
    <cfRule type="endsWith" dxfId="130" priority="167" operator="endsWith" text="..n">
      <formula>RIGHT((O39),LEN("..n"))=("..n")</formula>
    </cfRule>
  </conditionalFormatting>
  <conditionalFormatting sqref="O39">
    <cfRule type="beginsWith" dxfId="129" priority="168" operator="beginsWith" text="1..">
      <formula>LEFT((O39),LEN("1.."))=("1..")</formula>
    </cfRule>
  </conditionalFormatting>
  <conditionalFormatting sqref="O94">
    <cfRule type="endsWith" dxfId="128" priority="169" operator="endsWith" text="..n">
      <formula>RIGHT((O94),LEN("..n"))=("..n")</formula>
    </cfRule>
  </conditionalFormatting>
  <conditionalFormatting sqref="O94">
    <cfRule type="beginsWith" dxfId="127" priority="170" operator="beginsWith" text="1..">
      <formula>LEFT((O94),LEN("1.."))=("1..")</formula>
    </cfRule>
  </conditionalFormatting>
  <conditionalFormatting sqref="O70">
    <cfRule type="endsWith" dxfId="126" priority="171" operator="endsWith" text="..n">
      <formula>RIGHT((O70),LEN("..n"))=("..n")</formula>
    </cfRule>
  </conditionalFormatting>
  <conditionalFormatting sqref="O70">
    <cfRule type="beginsWith" dxfId="125" priority="172" operator="beginsWith" text="1..">
      <formula>LEFT((O70),LEN("1.."))=("1..")</formula>
    </cfRule>
  </conditionalFormatting>
  <conditionalFormatting sqref="O298">
    <cfRule type="beginsWith" dxfId="124" priority="173" operator="beginsWith" text="jBG">
      <formula>LEFT((W298),LEN("jBG"))=("jBG")</formula>
    </cfRule>
  </conditionalFormatting>
  <conditionalFormatting sqref="O275 O277">
    <cfRule type="endsWith" dxfId="123" priority="174" operator="endsWith" text="..n">
      <formula>RIGHT((O275),LEN("..n"))=("..n")</formula>
    </cfRule>
  </conditionalFormatting>
  <conditionalFormatting sqref="O275 O277">
    <cfRule type="beginsWith" dxfId="122" priority="175" operator="beginsWith" text="1..">
      <formula>LEFT((O275),LEN("1.."))=("1..")</formula>
    </cfRule>
  </conditionalFormatting>
  <conditionalFormatting sqref="O28:O29">
    <cfRule type="endsWith" dxfId="121" priority="113" operator="endsWith" text="..n">
      <formula>RIGHT((O28),LEN("..n"))=("..n")</formula>
    </cfRule>
  </conditionalFormatting>
  <conditionalFormatting sqref="O28:O29">
    <cfRule type="beginsWith" dxfId="120" priority="114" operator="beginsWith" text="1..">
      <formula>LEFT((O28),LEN("1.."))=("1..")</formula>
    </cfRule>
  </conditionalFormatting>
  <conditionalFormatting sqref="O223">
    <cfRule type="endsWith" dxfId="119" priority="111" operator="endsWith" text="..n">
      <formula>RIGHT((S286),LEN("..n"))=("..n")</formula>
    </cfRule>
  </conditionalFormatting>
  <conditionalFormatting sqref="O223">
    <cfRule type="beginsWith" dxfId="118" priority="112" operator="beginsWith" text="1..">
      <formula>LEFT((S286),LEN("1.."))=("1..")</formula>
    </cfRule>
  </conditionalFormatting>
  <conditionalFormatting sqref="O285:O286">
    <cfRule type="endsWith" dxfId="117" priority="109" operator="endsWith" text="..n">
      <formula>RIGHT((O285),LEN("..n"))=("..n")</formula>
    </cfRule>
  </conditionalFormatting>
  <conditionalFormatting sqref="O285:O286">
    <cfRule type="beginsWith" dxfId="116" priority="110" operator="beginsWith" text="1..">
      <formula>LEFT((O285),LEN("1.."))=("1..")</formula>
    </cfRule>
  </conditionalFormatting>
  <conditionalFormatting sqref="O292:O293">
    <cfRule type="endsWith" dxfId="115" priority="107" operator="endsWith" text="..n">
      <formula>RIGHT((O292),LEN("..n"))=("..n")</formula>
    </cfRule>
  </conditionalFormatting>
  <conditionalFormatting sqref="O292:O293">
    <cfRule type="beginsWith" dxfId="114" priority="108" operator="beginsWith" text="1..">
      <formula>LEFT((O292),LEN("1.."))=("1..")</formula>
    </cfRule>
  </conditionalFormatting>
  <conditionalFormatting sqref="O98:O100">
    <cfRule type="endsWith" dxfId="113" priority="105" operator="endsWith" text="..n">
      <formula>RIGHT((O98),LEN("..n"))=("..n")</formula>
    </cfRule>
  </conditionalFormatting>
  <conditionalFormatting sqref="O98:O100">
    <cfRule type="beginsWith" dxfId="112" priority="106" operator="beginsWith" text="1..">
      <formula>LEFT((O98),LEN("1.."))=("1..")</formula>
    </cfRule>
  </conditionalFormatting>
  <conditionalFormatting sqref="O102">
    <cfRule type="endsWith" dxfId="111" priority="103" operator="endsWith" text="..n">
      <formula>RIGHT((O102),LEN("..n"))=("..n")</formula>
    </cfRule>
  </conditionalFormatting>
  <conditionalFormatting sqref="O102">
    <cfRule type="beginsWith" dxfId="110" priority="104" operator="beginsWith" text="1..">
      <formula>LEFT((O102),LEN("1.."))=("1..")</formula>
    </cfRule>
  </conditionalFormatting>
  <conditionalFormatting sqref="O74:O76">
    <cfRule type="endsWith" dxfId="109" priority="101" operator="endsWith" text="..n">
      <formula>RIGHT((O74),LEN("..n"))=("..n")</formula>
    </cfRule>
  </conditionalFormatting>
  <conditionalFormatting sqref="O74:O76">
    <cfRule type="beginsWith" dxfId="108" priority="102" operator="beginsWith" text="1..">
      <formula>LEFT((O74),LEN("1.."))=("1..")</formula>
    </cfRule>
  </conditionalFormatting>
  <conditionalFormatting sqref="O78">
    <cfRule type="endsWith" dxfId="107" priority="99" operator="endsWith" text="..n">
      <formula>RIGHT((O78),LEN("..n"))=("..n")</formula>
    </cfRule>
  </conditionalFormatting>
  <conditionalFormatting sqref="O78">
    <cfRule type="beginsWith" dxfId="106" priority="100" operator="beginsWith" text="1..">
      <formula>LEFT((O78),LEN("1.."))=("1..")</formula>
    </cfRule>
  </conditionalFormatting>
  <conditionalFormatting sqref="O88">
    <cfRule type="endsWith" dxfId="105" priority="97" operator="endsWith" text="..n">
      <formula>RIGHT((O88),LEN("..n"))=("..n")</formula>
    </cfRule>
  </conditionalFormatting>
  <conditionalFormatting sqref="O88">
    <cfRule type="beginsWith" dxfId="104" priority="98" operator="beginsWith" text="1..">
      <formula>LEFT((O88),LEN("1.."))=("1..")</formula>
    </cfRule>
  </conditionalFormatting>
  <conditionalFormatting sqref="O141 O145">
    <cfRule type="endsWith" dxfId="103" priority="95" operator="endsWith" text="..n">
      <formula>RIGHT((O141),LEN("..n"))=("..n")</formula>
    </cfRule>
  </conditionalFormatting>
  <conditionalFormatting sqref="O141 O145">
    <cfRule type="beginsWith" dxfId="102" priority="96" operator="beginsWith" text="1..">
      <formula>LEFT((O141),LEN("1.."))=("1..")</formula>
    </cfRule>
  </conditionalFormatting>
  <conditionalFormatting sqref="O142:O144">
    <cfRule type="endsWith" dxfId="101" priority="93" operator="endsWith" text="..n">
      <formula>RIGHT((O142),LEN("..n"))=("..n")</formula>
    </cfRule>
  </conditionalFormatting>
  <conditionalFormatting sqref="O142:O144">
    <cfRule type="beginsWith" dxfId="100" priority="94" operator="beginsWith" text="1..">
      <formula>LEFT((O142),LEN("1.."))=("1..")</formula>
    </cfRule>
  </conditionalFormatting>
  <conditionalFormatting sqref="O146">
    <cfRule type="endsWith" dxfId="99" priority="91" operator="endsWith" text="..n">
      <formula>RIGHT((O146),LEN("..n"))=("..n")</formula>
    </cfRule>
  </conditionalFormatting>
  <conditionalFormatting sqref="O146">
    <cfRule type="beginsWith" dxfId="98" priority="92" operator="beginsWith" text="1..">
      <formula>LEFT((O146),LEN("1.."))=("1..")</formula>
    </cfRule>
  </conditionalFormatting>
  <conditionalFormatting sqref="O158 O162">
    <cfRule type="endsWith" dxfId="97" priority="89" operator="endsWith" text="..n">
      <formula>RIGHT((O158),LEN("..n"))=("..n")</formula>
    </cfRule>
  </conditionalFormatting>
  <conditionalFormatting sqref="O158 O162">
    <cfRule type="beginsWith" dxfId="96" priority="90" operator="beginsWith" text="1..">
      <formula>LEFT((O158),LEN("1.."))=("1..")</formula>
    </cfRule>
  </conditionalFormatting>
  <conditionalFormatting sqref="O159:O161">
    <cfRule type="endsWith" dxfId="95" priority="87" operator="endsWith" text="..n">
      <formula>RIGHT((O159),LEN("..n"))=("..n")</formula>
    </cfRule>
  </conditionalFormatting>
  <conditionalFormatting sqref="O159:O161">
    <cfRule type="beginsWith" dxfId="94" priority="88" operator="beginsWith" text="1..">
      <formula>LEFT((O159),LEN("1.."))=("1..")</formula>
    </cfRule>
  </conditionalFormatting>
  <conditionalFormatting sqref="O163">
    <cfRule type="endsWith" dxfId="93" priority="85" operator="endsWith" text="..n">
      <formula>RIGHT((O163),LEN("..n"))=("..n")</formula>
    </cfRule>
  </conditionalFormatting>
  <conditionalFormatting sqref="O163">
    <cfRule type="beginsWith" dxfId="92" priority="86" operator="beginsWith" text="1..">
      <formula>LEFT((O163),LEN("1.."))=("1..")</formula>
    </cfRule>
  </conditionalFormatting>
  <conditionalFormatting sqref="O164">
    <cfRule type="endsWith" dxfId="91" priority="83" operator="endsWith" text="..n">
      <formula>RIGHT((O164),LEN("..n"))=("..n")</formula>
    </cfRule>
  </conditionalFormatting>
  <conditionalFormatting sqref="O164">
    <cfRule type="beginsWith" dxfId="90" priority="84" operator="beginsWith" text="1..">
      <formula>LEFT((O164),LEN("1.."))=("1..")</formula>
    </cfRule>
  </conditionalFormatting>
  <conditionalFormatting sqref="O103">
    <cfRule type="endsWith" dxfId="89" priority="81" operator="endsWith" text="..n">
      <formula>RIGHT((O103),LEN("..n"))=("..n")</formula>
    </cfRule>
  </conditionalFormatting>
  <conditionalFormatting sqref="O103">
    <cfRule type="beginsWith" dxfId="88" priority="82" operator="beginsWith" text="1..">
      <formula>LEFT((O103),LEN("1.."))=("1..")</formula>
    </cfRule>
  </conditionalFormatting>
  <conditionalFormatting sqref="O79">
    <cfRule type="endsWith" dxfId="87" priority="79" operator="endsWith" text="..n">
      <formula>RIGHT((O79),LEN("..n"))=("..n")</formula>
    </cfRule>
  </conditionalFormatting>
  <conditionalFormatting sqref="O79">
    <cfRule type="beginsWith" dxfId="86" priority="80" operator="beginsWith" text="1..">
      <formula>LEFT((O79),LEN("1.."))=("1..")</formula>
    </cfRule>
  </conditionalFormatting>
  <conditionalFormatting sqref="O62">
    <cfRule type="endsWith" dxfId="85" priority="77" operator="endsWith" text="..n">
      <formula>RIGHT((O62),LEN("..n"))=("..n")</formula>
    </cfRule>
  </conditionalFormatting>
  <conditionalFormatting sqref="O62">
    <cfRule type="beginsWith" dxfId="84" priority="78" operator="beginsWith" text="1..">
      <formula>LEFT((O62),LEN("1.."))=("1..")</formula>
    </cfRule>
  </conditionalFormatting>
  <conditionalFormatting sqref="O320">
    <cfRule type="endsWith" dxfId="83" priority="75" operator="endsWith" text="..n">
      <formula>RIGHT((O320),LEN("..n"))=("..n")</formula>
    </cfRule>
  </conditionalFormatting>
  <conditionalFormatting sqref="O320">
    <cfRule type="beginsWith" dxfId="82" priority="76" operator="beginsWith" text="1..">
      <formula>LEFT((O320),LEN("1.."))=("1..")</formula>
    </cfRule>
  </conditionalFormatting>
  <conditionalFormatting sqref="O67">
    <cfRule type="endsWith" dxfId="81" priority="73" operator="endsWith" text="..n">
      <formula>RIGHT((O67),LEN("..n"))=("..n")</formula>
    </cfRule>
  </conditionalFormatting>
  <conditionalFormatting sqref="O67">
    <cfRule type="beginsWith" dxfId="80" priority="74" operator="beginsWith" text="1..">
      <formula>LEFT((O67),LEN("1.."))=("1..")</formula>
    </cfRule>
  </conditionalFormatting>
  <conditionalFormatting sqref="O69">
    <cfRule type="endsWith" dxfId="79" priority="71" operator="endsWith" text="..n">
      <formula>RIGHT((O69),LEN("..n"))=("..n")</formula>
    </cfRule>
  </conditionalFormatting>
  <conditionalFormatting sqref="O69">
    <cfRule type="beginsWith" dxfId="78" priority="72" operator="beginsWith" text="1..">
      <formula>LEFT((O69),LEN("1.."))=("1..")</formula>
    </cfRule>
  </conditionalFormatting>
  <conditionalFormatting sqref="O232">
    <cfRule type="endsWith" dxfId="77" priority="69" operator="endsWith" text="..n">
      <formula>RIGHT((O232),LEN("..n"))=("..n")</formula>
    </cfRule>
  </conditionalFormatting>
  <conditionalFormatting sqref="O232">
    <cfRule type="beginsWith" dxfId="76" priority="70" operator="beginsWith" text="1..">
      <formula>LEFT((O232),LEN("1.."))=("1..")</formula>
    </cfRule>
  </conditionalFormatting>
  <conditionalFormatting sqref="O225">
    <cfRule type="endsWith" dxfId="75" priority="67" operator="endsWith" text="..n">
      <formula>RIGHT((S287),LEN("..n"))=("..n")</formula>
    </cfRule>
  </conditionalFormatting>
  <conditionalFormatting sqref="O225">
    <cfRule type="beginsWith" dxfId="74" priority="68" operator="beginsWith" text="1..">
      <formula>LEFT((S287),LEN("1.."))=("1..")</formula>
    </cfRule>
  </conditionalFormatting>
  <conditionalFormatting sqref="O308:O310">
    <cfRule type="endsWith" dxfId="73" priority="65" operator="endsWith" text="..n">
      <formula>RIGHT((O308),LEN("..n"))=("..n")</formula>
    </cfRule>
  </conditionalFormatting>
  <conditionalFormatting sqref="O308:O310">
    <cfRule type="beginsWith" dxfId="72" priority="66" operator="beginsWith" text="1..">
      <formula>LEFT((O308),LEN("1.."))=("1..")</formula>
    </cfRule>
  </conditionalFormatting>
  <conditionalFormatting sqref="O270">
    <cfRule type="endsWith" dxfId="71" priority="63" operator="endsWith" text="..n">
      <formula>RIGHT((O270),LEN("..n"))=("..n")</formula>
    </cfRule>
  </conditionalFormatting>
  <conditionalFormatting sqref="O270">
    <cfRule type="beginsWith" dxfId="70" priority="64" operator="beginsWith" text="1..">
      <formula>LEFT((O270),LEN("1.."))=("1..")</formula>
    </cfRule>
  </conditionalFormatting>
  <conditionalFormatting sqref="O274">
    <cfRule type="endsWith" dxfId="69" priority="61" operator="endsWith" text="..n">
      <formula>RIGHT((O274),LEN("..n"))=("..n")</formula>
    </cfRule>
  </conditionalFormatting>
  <conditionalFormatting sqref="O274">
    <cfRule type="beginsWith" dxfId="68" priority="62" operator="beginsWith" text="1..">
      <formula>LEFT((O274),LEN("1.."))=("1..")</formula>
    </cfRule>
  </conditionalFormatting>
  <conditionalFormatting sqref="O274">
    <cfRule type="endsWith" dxfId="67" priority="59" operator="endsWith" text="..n">
      <formula>RIGHT((O274),LEN("..n"))=("..n")</formula>
    </cfRule>
  </conditionalFormatting>
  <conditionalFormatting sqref="O274">
    <cfRule type="beginsWith" dxfId="66" priority="60" operator="beginsWith" text="1..">
      <formula>LEFT((O274),LEN("1.."))=("1..")</formula>
    </cfRule>
  </conditionalFormatting>
  <conditionalFormatting sqref="O276">
    <cfRule type="endsWith" dxfId="65" priority="57" operator="endsWith" text="..n">
      <formula>RIGHT((O276),LEN("..n"))=("..n")</formula>
    </cfRule>
  </conditionalFormatting>
  <conditionalFormatting sqref="O276">
    <cfRule type="beginsWith" dxfId="64" priority="58" operator="beginsWith" text="1..">
      <formula>LEFT((O276),LEN("1.."))=("1..")</formula>
    </cfRule>
  </conditionalFormatting>
  <conditionalFormatting sqref="O276">
    <cfRule type="endsWith" dxfId="63" priority="55" operator="endsWith" text="..n">
      <formula>RIGHT((O276),LEN("..n"))=("..n")</formula>
    </cfRule>
  </conditionalFormatting>
  <conditionalFormatting sqref="O276">
    <cfRule type="beginsWith" dxfId="62" priority="56" operator="beginsWith" text="1..">
      <formula>LEFT((O276),LEN("1.."))=("1..")</formula>
    </cfRule>
  </conditionalFormatting>
  <conditionalFormatting sqref="O269">
    <cfRule type="endsWith" dxfId="61" priority="53" operator="endsWith" text="..n">
      <formula>RIGHT((O269),LEN("..n"))=("..n")</formula>
    </cfRule>
  </conditionalFormatting>
  <conditionalFormatting sqref="O269">
    <cfRule type="beginsWith" dxfId="60" priority="54" operator="beginsWith" text="1..">
      <formula>LEFT((O269),LEN("1.."))=("1..")</formula>
    </cfRule>
  </conditionalFormatting>
  <conditionalFormatting sqref="O180">
    <cfRule type="endsWith" dxfId="59" priority="51" operator="endsWith" text="..n">
      <formula>RIGHT((O180),LEN("..n"))=("..n")</formula>
    </cfRule>
  </conditionalFormatting>
  <conditionalFormatting sqref="O180">
    <cfRule type="beginsWith" dxfId="58" priority="52" operator="beginsWith" text="1..">
      <formula>LEFT((O180),LEN("1.."))=("1..")</formula>
    </cfRule>
  </conditionalFormatting>
  <conditionalFormatting sqref="O224">
    <cfRule type="endsWith" dxfId="57" priority="49" operator="endsWith" text="..n">
      <formula>RIGHT((S287),LEN("..n"))=("..n")</formula>
    </cfRule>
  </conditionalFormatting>
  <conditionalFormatting sqref="O224">
    <cfRule type="beginsWith" dxfId="56" priority="50" operator="beginsWith" text="1..">
      <formula>LEFT((S287),LEN("1.."))=("1..")</formula>
    </cfRule>
  </conditionalFormatting>
  <conditionalFormatting sqref="O226">
    <cfRule type="endsWith" dxfId="55" priority="47" operator="endsWith" text="..n">
      <formula>RIGHT((S289),LEN("..n"))=("..n")</formula>
    </cfRule>
  </conditionalFormatting>
  <conditionalFormatting sqref="O226">
    <cfRule type="beginsWith" dxfId="54" priority="48" operator="beginsWith" text="1..">
      <formula>LEFT((S289),LEN("1.."))=("1..")</formula>
    </cfRule>
  </conditionalFormatting>
  <conditionalFormatting sqref="O291">
    <cfRule type="endsWith" dxfId="53" priority="45" operator="endsWith" text="..n">
      <formula>RIGHT((O291),LEN("..n"))=("..n")</formula>
    </cfRule>
  </conditionalFormatting>
  <conditionalFormatting sqref="O291">
    <cfRule type="beginsWith" dxfId="52" priority="46" operator="beginsWith" text="1..">
      <formula>LEFT((O291),LEN("1.."))=("1..")</formula>
    </cfRule>
  </conditionalFormatting>
  <conditionalFormatting sqref="O66">
    <cfRule type="endsWith" dxfId="51" priority="43" operator="endsWith" text="..n">
      <formula>RIGHT((O66),LEN("..n"))=("..n")</formula>
    </cfRule>
  </conditionalFormatting>
  <conditionalFormatting sqref="O66">
    <cfRule type="beginsWith" dxfId="50" priority="44" operator="beginsWith" text="1..">
      <formula>LEFT((O66),LEN("1.."))=("1..")</formula>
    </cfRule>
  </conditionalFormatting>
  <conditionalFormatting sqref="O40">
    <cfRule type="endsWith" dxfId="49" priority="41" operator="endsWith" text="..n">
      <formula>RIGHT((O40),LEN("..n"))=("..n")</formula>
    </cfRule>
  </conditionalFormatting>
  <conditionalFormatting sqref="O40">
    <cfRule type="beginsWith" dxfId="48" priority="42" operator="beginsWith" text="1..">
      <formula>LEFT((O40),LEN("1.."))=("1..")</formula>
    </cfRule>
  </conditionalFormatting>
  <conditionalFormatting sqref="O64">
    <cfRule type="endsWith" dxfId="47" priority="39" operator="endsWith" text="..n">
      <formula>RIGHT((O64),LEN("..n"))=("..n")</formula>
    </cfRule>
  </conditionalFormatting>
  <conditionalFormatting sqref="O64">
    <cfRule type="beginsWith" dxfId="46" priority="40" operator="beginsWith" text="1..">
      <formula>LEFT((O64),LEN("1.."))=("1..")</formula>
    </cfRule>
  </conditionalFormatting>
  <conditionalFormatting sqref="O71">
    <cfRule type="endsWith" dxfId="45" priority="37" operator="endsWith" text="..n">
      <formula>RIGHT((O71),LEN("..n"))=("..n")</formula>
    </cfRule>
  </conditionalFormatting>
  <conditionalFormatting sqref="O71">
    <cfRule type="beginsWith" dxfId="44" priority="38" operator="beginsWith" text="1..">
      <formula>LEFT((O71),LEN("1.."))=("1..")</formula>
    </cfRule>
  </conditionalFormatting>
  <conditionalFormatting sqref="O90">
    <cfRule type="endsWith" dxfId="43" priority="35" operator="endsWith" text="..n">
      <formula>RIGHT((O90),LEN("..n"))=("..n")</formula>
    </cfRule>
  </conditionalFormatting>
  <conditionalFormatting sqref="O90">
    <cfRule type="beginsWith" dxfId="42" priority="36" operator="beginsWith" text="1..">
      <formula>LEFT((O90),LEN("1.."))=("1..")</formula>
    </cfRule>
  </conditionalFormatting>
  <conditionalFormatting sqref="O240:O241">
    <cfRule type="endsWith" dxfId="41" priority="33" operator="endsWith" text="..n">
      <formula>RIGHT((O240),LEN("..n"))=("..n")</formula>
    </cfRule>
  </conditionalFormatting>
  <conditionalFormatting sqref="O240:O241">
    <cfRule type="beginsWith" dxfId="40" priority="34" operator="beginsWith" text="1..">
      <formula>LEFT((O240),LEN("1.."))=("1..")</formula>
    </cfRule>
  </conditionalFormatting>
  <conditionalFormatting sqref="O169">
    <cfRule type="endsWith" dxfId="39" priority="31" operator="endsWith" text="..n">
      <formula>RIGHT((O169),LEN("..n"))=("..n")</formula>
    </cfRule>
  </conditionalFormatting>
  <conditionalFormatting sqref="O169">
    <cfRule type="beginsWith" dxfId="38" priority="32" operator="beginsWith" text="1..">
      <formula>LEFT((O169),LEN("1.."))=("1..")</formula>
    </cfRule>
  </conditionalFormatting>
  <conditionalFormatting sqref="O184:O187">
    <cfRule type="endsWith" dxfId="37" priority="29" operator="endsWith" text="..n">
      <formula>RIGHT((O184),LEN("..n"))=("..n")</formula>
    </cfRule>
  </conditionalFormatting>
  <conditionalFormatting sqref="O184:O187">
    <cfRule type="beginsWith" dxfId="36" priority="30" operator="beginsWith" text="1..">
      <formula>LEFT((O184),LEN("1.."))=("1..")</formula>
    </cfRule>
  </conditionalFormatting>
  <conditionalFormatting sqref="O312:O316">
    <cfRule type="endsWith" dxfId="35" priority="27" operator="endsWith" text="..n">
      <formula>RIGHT((O312),LEN("..n"))=("..n")</formula>
    </cfRule>
  </conditionalFormatting>
  <conditionalFormatting sqref="O312:O316">
    <cfRule type="beginsWith" dxfId="34" priority="28" operator="beginsWith" text="1..">
      <formula>LEFT((O312),LEN("1.."))=("1..")</formula>
    </cfRule>
  </conditionalFormatting>
  <conditionalFormatting sqref="S243:S244">
    <cfRule type="endsWith" dxfId="33" priority="25" operator="endsWith" text="..n">
      <formula>RIGHT((S243),LEN("..n"))=("..n")</formula>
    </cfRule>
  </conditionalFormatting>
  <conditionalFormatting sqref="S243:S244">
    <cfRule type="beginsWith" dxfId="32" priority="26" operator="beginsWith" text="1..">
      <formula>LEFT((S243),LEN("1.."))=("1..")</formula>
    </cfRule>
  </conditionalFormatting>
  <conditionalFormatting sqref="X243:X244">
    <cfRule type="endsWith" dxfId="31" priority="23" operator="endsWith" text="..n">
      <formula>RIGHT((X243),LEN("..n"))=("..n")</formula>
    </cfRule>
  </conditionalFormatting>
  <conditionalFormatting sqref="X243:X244">
    <cfRule type="beginsWith" dxfId="30" priority="24" operator="beginsWith" text="1..">
      <formula>LEFT((X243),LEN("1.."))=("1..")</formula>
    </cfRule>
  </conditionalFormatting>
  <conditionalFormatting sqref="T243:T244">
    <cfRule type="endsWith" dxfId="29" priority="21" operator="endsWith" text="..n">
      <formula>RIGHT((T243),LEN("..n"))=("..n")</formula>
    </cfRule>
  </conditionalFormatting>
  <conditionalFormatting sqref="T243:T244">
    <cfRule type="beginsWith" dxfId="28" priority="22" operator="beginsWith" text="1..">
      <formula>LEFT((T243),LEN("1.."))=("1..")</formula>
    </cfRule>
  </conditionalFormatting>
  <conditionalFormatting sqref="Y306:Y307">
    <cfRule type="endsWith" dxfId="27" priority="19" operator="endsWith" text="..n">
      <formula>RIGHT((Y306),LEN("..n"))=("..n")</formula>
    </cfRule>
  </conditionalFormatting>
  <conditionalFormatting sqref="Y306:Y307">
    <cfRule type="beginsWith" dxfId="26" priority="20" operator="beginsWith" text="1..">
      <formula>LEFT((Y306),LEN("1.."))=("1..")</formula>
    </cfRule>
  </conditionalFormatting>
  <conditionalFormatting sqref="T306:T307">
    <cfRule type="endsWith" dxfId="25" priority="17" operator="endsWith" text="..n">
      <formula>RIGHT((T306),LEN("..n"))=("..n")</formula>
    </cfRule>
  </conditionalFormatting>
  <conditionalFormatting sqref="T306:T307">
    <cfRule type="beginsWith" dxfId="24" priority="18" operator="beginsWith" text="1..">
      <formula>LEFT((T306),LEN("1.."))=("1..")</formula>
    </cfRule>
  </conditionalFormatting>
  <conditionalFormatting sqref="S306:S307">
    <cfRule type="endsWith" dxfId="23" priority="15" operator="endsWith" text="..n">
      <formula>RIGHT((S306),LEN("..n"))=("..n")</formula>
    </cfRule>
  </conditionalFormatting>
  <conditionalFormatting sqref="S306:S307">
    <cfRule type="beginsWith" dxfId="22" priority="16" operator="beginsWith" text="1..">
      <formula>LEFT((S306),LEN("1.."))=("1..")</formula>
    </cfRule>
  </conditionalFormatting>
  <conditionalFormatting sqref="V305:V307">
    <cfRule type="endsWith" dxfId="21" priority="13" operator="endsWith" text="..n">
      <formula>RIGHT((V305),LEN("..n"))=("..n")</formula>
    </cfRule>
  </conditionalFormatting>
  <conditionalFormatting sqref="V305:V307">
    <cfRule type="beginsWith" dxfId="20" priority="14" operator="beginsWith" text="1..">
      <formula>LEFT((V305),LEN("1.."))=("1..")</formula>
    </cfRule>
  </conditionalFormatting>
  <conditionalFormatting sqref="S42">
    <cfRule type="endsWith" dxfId="19" priority="11" operator="endsWith" text="..n">
      <formula>RIGHT((S42),LEN("..n"))=("..n")</formula>
    </cfRule>
  </conditionalFormatting>
  <conditionalFormatting sqref="S42">
    <cfRule type="beginsWith" dxfId="18" priority="12" operator="beginsWith" text="1..">
      <formula>LEFT((S42),LEN("1.."))=("1..")</formula>
    </cfRule>
  </conditionalFormatting>
  <conditionalFormatting sqref="S44:S49">
    <cfRule type="endsWith" dxfId="17" priority="9" operator="endsWith" text="..n">
      <formula>RIGHT((S44),LEN("..n"))=("..n")</formula>
    </cfRule>
  </conditionalFormatting>
  <conditionalFormatting sqref="S44:S49">
    <cfRule type="beginsWith" dxfId="16" priority="10" operator="beginsWith" text="1..">
      <formula>LEFT((S44),LEN("1.."))=("1..")</formula>
    </cfRule>
  </conditionalFormatting>
  <conditionalFormatting sqref="S198:S202">
    <cfRule type="endsWith" dxfId="7" priority="5" operator="endsWith" text="..n">
      <formula>RIGHT((S198),LEN("..n"))=("..n")</formula>
    </cfRule>
  </conditionalFormatting>
  <conditionalFormatting sqref="S198:S202">
    <cfRule type="beginsWith" dxfId="6" priority="6" operator="beginsWith" text="1..">
      <formula>LEFT((S198),LEN("1.."))=("1..")</formula>
    </cfRule>
  </conditionalFormatting>
  <conditionalFormatting sqref="T198 T200:T202">
    <cfRule type="endsWith" dxfId="5" priority="3" operator="endsWith" text="..n">
      <formula>RIGHT((T198),LEN("..n"))=("..n")</formula>
    </cfRule>
  </conditionalFormatting>
  <conditionalFormatting sqref="T198 T200:T202">
    <cfRule type="beginsWith" dxfId="4" priority="4" operator="beginsWith" text="1..">
      <formula>LEFT((T198),LEN("1.."))=("1..")</formula>
    </cfRule>
  </conditionalFormatting>
  <conditionalFormatting sqref="V198:V202">
    <cfRule type="endsWith" dxfId="3" priority="1" operator="endsWith" text="..n">
      <formula>RIGHT((V198),LEN("..n"))=("..n")</formula>
    </cfRule>
  </conditionalFormatting>
  <conditionalFormatting sqref="V198:V202">
    <cfRule type="beginsWith" dxfId="2" priority="2" operator="beginsWith" text="1..">
      <formula>LEFT((V198),LEN("1.."))=("1..")</formula>
    </cfRule>
  </conditionalFormatting>
  <pageMargins left="0.23622047244094491" right="0.23622047244094491" top="0.51181102362204722" bottom="0.51181102362204722" header="0.31496062992125984" footer="0.31496062992125984"/>
  <pageSetup paperSize="9" scale="46" fitToHeight="0" orientation="landscape" horizontalDpi="4294967293"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7FBA2-EABC-994C-B22E-D2D2B4D0778B}">
  <dimension ref="A1:N313"/>
  <sheetViews>
    <sheetView zoomScale="85" zoomScaleNormal="85" workbookViewId="0">
      <pane ySplit="2" topLeftCell="A24" activePane="bottomLeft" state="frozenSplit"/>
      <selection pane="bottomLeft" activeCell="C52" sqref="C52"/>
    </sheetView>
  </sheetViews>
  <sheetFormatPr baseColWidth="10" defaultColWidth="9.6640625" defaultRowHeight="13"/>
  <cols>
    <col min="1" max="1" width="10.5" style="522" customWidth="1"/>
    <col min="2" max="2" width="11.6640625" style="517" customWidth="1"/>
    <col min="3" max="3" width="7.1640625" style="543" customWidth="1"/>
    <col min="4" max="4" width="25.5" style="517" customWidth="1"/>
    <col min="5" max="5" width="33.6640625" style="517" customWidth="1"/>
    <col min="6" max="6" width="10" style="543" customWidth="1"/>
    <col min="7" max="7" width="11.1640625" style="544" customWidth="1"/>
    <col min="8" max="8" width="9" style="545" customWidth="1"/>
    <col min="9" max="9" width="14" style="545" customWidth="1"/>
    <col min="10" max="10" width="11.33203125" style="546" customWidth="1"/>
    <col min="11" max="11" width="74.6640625" style="522" customWidth="1"/>
    <col min="12" max="12" width="22.1640625" style="522" customWidth="1"/>
    <col min="13" max="13" width="17.83203125" style="522" customWidth="1"/>
    <col min="14" max="16384" width="9.6640625" style="522"/>
  </cols>
  <sheetData>
    <row r="1" spans="1:13" s="508" customFormat="1" ht="14" thickBot="1">
      <c r="A1" s="500" t="s">
        <v>2223</v>
      </c>
      <c r="B1" s="501"/>
      <c r="C1" s="502"/>
      <c r="D1" s="503"/>
      <c r="E1" s="501"/>
      <c r="F1" s="504"/>
      <c r="G1" s="505"/>
      <c r="H1" s="501"/>
      <c r="I1" s="504"/>
      <c r="J1" s="506" t="s">
        <v>2224</v>
      </c>
      <c r="K1" s="507"/>
      <c r="L1" s="507"/>
      <c r="M1" s="507"/>
    </row>
    <row r="2" spans="1:13" s="516" customFormat="1" ht="15" thickBot="1">
      <c r="A2" s="509" t="s">
        <v>2225</v>
      </c>
      <c r="B2" s="510" t="s">
        <v>1</v>
      </c>
      <c r="C2" s="511" t="s">
        <v>3</v>
      </c>
      <c r="D2" s="510" t="s">
        <v>2226</v>
      </c>
      <c r="E2" s="510" t="s">
        <v>2227</v>
      </c>
      <c r="F2" s="511" t="s">
        <v>4</v>
      </c>
      <c r="G2" s="512" t="s">
        <v>2228</v>
      </c>
      <c r="H2" s="513" t="s">
        <v>2229</v>
      </c>
      <c r="I2" s="513" t="s">
        <v>2230</v>
      </c>
      <c r="J2" s="514" t="s">
        <v>2231</v>
      </c>
      <c r="K2" s="515" t="s">
        <v>2232</v>
      </c>
      <c r="L2" s="515" t="s">
        <v>2233</v>
      </c>
      <c r="M2" s="515" t="s">
        <v>2234</v>
      </c>
    </row>
    <row r="3" spans="1:13" ht="84">
      <c r="A3" s="517">
        <v>1250</v>
      </c>
      <c r="B3" s="517" t="s">
        <v>378</v>
      </c>
      <c r="C3" s="518">
        <v>2</v>
      </c>
      <c r="D3" s="517" t="s">
        <v>375</v>
      </c>
      <c r="E3" s="517" t="s">
        <v>379</v>
      </c>
      <c r="F3" s="518" t="s">
        <v>73</v>
      </c>
      <c r="G3" s="519" t="s">
        <v>1</v>
      </c>
      <c r="H3" s="520" t="s">
        <v>74</v>
      </c>
      <c r="I3" s="520"/>
      <c r="J3" s="521">
        <v>1000</v>
      </c>
      <c r="K3" s="517" t="s">
        <v>2235</v>
      </c>
      <c r="L3" s="517"/>
      <c r="M3" s="517"/>
    </row>
    <row r="4" spans="1:13" ht="56">
      <c r="A4" s="517">
        <v>1240</v>
      </c>
      <c r="B4" s="517" t="s">
        <v>369</v>
      </c>
      <c r="C4" s="518">
        <v>2</v>
      </c>
      <c r="D4" s="517" t="s">
        <v>366</v>
      </c>
      <c r="E4" s="517" t="s">
        <v>2236</v>
      </c>
      <c r="F4" s="518" t="s">
        <v>139</v>
      </c>
      <c r="G4" s="519" t="s">
        <v>42</v>
      </c>
      <c r="H4" s="520" t="s">
        <v>74</v>
      </c>
      <c r="I4" s="520"/>
      <c r="J4" s="521">
        <v>1010</v>
      </c>
      <c r="K4" s="517" t="s">
        <v>2237</v>
      </c>
      <c r="L4" s="517"/>
      <c r="M4" s="517"/>
    </row>
    <row r="5" spans="1:13" ht="14">
      <c r="A5" s="517">
        <v>1000</v>
      </c>
      <c r="B5" s="517" t="s">
        <v>72</v>
      </c>
      <c r="C5" s="518">
        <v>1</v>
      </c>
      <c r="D5" s="517" t="s">
        <v>70</v>
      </c>
      <c r="E5" s="517" t="s">
        <v>71</v>
      </c>
      <c r="F5" s="518" t="s">
        <v>73</v>
      </c>
      <c r="G5" s="519" t="s">
        <v>1</v>
      </c>
      <c r="H5" s="520" t="s">
        <v>74</v>
      </c>
      <c r="I5" s="520"/>
      <c r="J5" s="521">
        <v>1020</v>
      </c>
      <c r="K5" s="517" t="s">
        <v>2238</v>
      </c>
      <c r="L5" s="517"/>
      <c r="M5" s="517"/>
    </row>
    <row r="6" spans="1:13" s="526" customFormat="1" ht="14">
      <c r="A6" s="523">
        <v>1010</v>
      </c>
      <c r="B6" s="517" t="s">
        <v>90</v>
      </c>
      <c r="C6" s="524">
        <v>1</v>
      </c>
      <c r="D6" s="517" t="s">
        <v>88</v>
      </c>
      <c r="E6" s="523" t="s">
        <v>89</v>
      </c>
      <c r="F6" s="524" t="s">
        <v>73</v>
      </c>
      <c r="G6" s="519" t="s">
        <v>35</v>
      </c>
      <c r="H6" s="525" t="s">
        <v>74</v>
      </c>
      <c r="I6" s="525"/>
      <c r="J6" s="521">
        <v>1030</v>
      </c>
      <c r="K6" s="523" t="s">
        <v>2239</v>
      </c>
      <c r="L6" s="523"/>
      <c r="M6" s="523"/>
    </row>
    <row r="7" spans="1:13" s="526" customFormat="1" ht="28">
      <c r="A7" s="523">
        <v>1015</v>
      </c>
      <c r="B7" s="517" t="s">
        <v>2240</v>
      </c>
      <c r="C7" s="524">
        <v>1</v>
      </c>
      <c r="D7" s="517" t="s">
        <v>96</v>
      </c>
      <c r="E7" s="523" t="s">
        <v>97</v>
      </c>
      <c r="F7" s="524" t="s">
        <v>30</v>
      </c>
      <c r="G7" s="519" t="s">
        <v>98</v>
      </c>
      <c r="H7" s="525" t="s">
        <v>74</v>
      </c>
      <c r="I7" s="525" t="s">
        <v>99</v>
      </c>
      <c r="J7" s="521">
        <v>1035</v>
      </c>
      <c r="K7" s="523" t="s">
        <v>2239</v>
      </c>
      <c r="L7" s="523"/>
      <c r="M7" s="523"/>
    </row>
    <row r="8" spans="1:13" ht="14">
      <c r="A8" s="517">
        <v>1070</v>
      </c>
      <c r="B8" s="517" t="s">
        <v>172</v>
      </c>
      <c r="C8" s="518">
        <v>1</v>
      </c>
      <c r="D8" s="517" t="s">
        <v>170</v>
      </c>
      <c r="E8" s="517" t="s">
        <v>171</v>
      </c>
      <c r="F8" s="518" t="s">
        <v>139</v>
      </c>
      <c r="G8" s="519" t="s">
        <v>35</v>
      </c>
      <c r="H8" s="520" t="s">
        <v>74</v>
      </c>
      <c r="I8" s="520"/>
      <c r="J8" s="521">
        <v>1040</v>
      </c>
      <c r="K8" s="517" t="s">
        <v>2241</v>
      </c>
      <c r="L8" s="517"/>
      <c r="M8" s="517"/>
    </row>
    <row r="9" spans="1:13" ht="28">
      <c r="A9" s="517">
        <v>1020</v>
      </c>
      <c r="B9" s="517" t="s">
        <v>104</v>
      </c>
      <c r="C9" s="518">
        <v>1</v>
      </c>
      <c r="D9" s="517" t="s">
        <v>102</v>
      </c>
      <c r="E9" s="517" t="s">
        <v>2242</v>
      </c>
      <c r="F9" s="518" t="s">
        <v>73</v>
      </c>
      <c r="G9" s="519" t="s">
        <v>106</v>
      </c>
      <c r="H9" s="520" t="s">
        <v>74</v>
      </c>
      <c r="I9" s="520"/>
      <c r="J9" s="521">
        <v>1050</v>
      </c>
      <c r="K9" s="517" t="s">
        <v>2243</v>
      </c>
      <c r="L9" s="517"/>
      <c r="M9" s="517"/>
    </row>
    <row r="10" spans="1:13" ht="28">
      <c r="A10" s="517">
        <v>1210</v>
      </c>
      <c r="B10" s="517" t="s">
        <v>340</v>
      </c>
      <c r="C10" s="518">
        <v>2</v>
      </c>
      <c r="D10" s="517" t="s">
        <v>337</v>
      </c>
      <c r="E10" s="517" t="s">
        <v>339</v>
      </c>
      <c r="F10" s="518" t="s">
        <v>30</v>
      </c>
      <c r="G10" s="519"/>
      <c r="H10" s="520" t="s">
        <v>74</v>
      </c>
      <c r="I10" s="520"/>
      <c r="J10" s="521">
        <v>1060</v>
      </c>
      <c r="K10" s="517" t="s">
        <v>2244</v>
      </c>
      <c r="L10" s="517" t="s">
        <v>2245</v>
      </c>
      <c r="M10" s="517"/>
    </row>
    <row r="11" spans="1:13" ht="42">
      <c r="A11" s="517">
        <v>1220</v>
      </c>
      <c r="B11" s="517" t="s">
        <v>348</v>
      </c>
      <c r="C11" s="518">
        <v>2</v>
      </c>
      <c r="D11" s="517" t="s">
        <v>346</v>
      </c>
      <c r="E11" s="517" t="s">
        <v>347</v>
      </c>
      <c r="F11" s="518" t="s">
        <v>30</v>
      </c>
      <c r="G11" s="519"/>
      <c r="H11" s="520" t="s">
        <v>74</v>
      </c>
      <c r="I11" s="520"/>
      <c r="J11" s="521">
        <v>1070</v>
      </c>
      <c r="K11" s="517" t="s">
        <v>2244</v>
      </c>
      <c r="L11" s="517"/>
      <c r="M11" s="517"/>
    </row>
    <row r="12" spans="1:13" ht="84">
      <c r="A12" s="517">
        <v>1050</v>
      </c>
      <c r="B12" s="517" t="s">
        <v>158</v>
      </c>
      <c r="C12" s="518">
        <v>1</v>
      </c>
      <c r="D12" s="517" t="s">
        <v>156</v>
      </c>
      <c r="E12" s="517" t="s">
        <v>157</v>
      </c>
      <c r="F12" s="518" t="s">
        <v>139</v>
      </c>
      <c r="G12" s="519" t="s">
        <v>35</v>
      </c>
      <c r="H12" s="520" t="s">
        <v>140</v>
      </c>
      <c r="I12" s="520"/>
      <c r="J12" s="521">
        <v>1080</v>
      </c>
      <c r="K12" s="517" t="s">
        <v>2246</v>
      </c>
      <c r="L12" s="517"/>
      <c r="M12" s="517"/>
    </row>
    <row r="13" spans="1:13" ht="42">
      <c r="A13" s="517">
        <v>1030</v>
      </c>
      <c r="B13" s="517" t="s">
        <v>128</v>
      </c>
      <c r="C13" s="518">
        <v>1</v>
      </c>
      <c r="D13" s="517" t="s">
        <v>126</v>
      </c>
      <c r="E13" s="517" t="s">
        <v>127</v>
      </c>
      <c r="F13" s="518" t="s">
        <v>73</v>
      </c>
      <c r="G13" s="519" t="s">
        <v>106</v>
      </c>
      <c r="H13" s="520" t="s">
        <v>74</v>
      </c>
      <c r="I13" s="520"/>
      <c r="J13" s="521">
        <v>1090</v>
      </c>
      <c r="K13" s="517" t="s">
        <v>2247</v>
      </c>
      <c r="L13" s="517"/>
      <c r="M13" s="517"/>
    </row>
    <row r="14" spans="1:13" ht="42">
      <c r="A14" s="517">
        <v>1040</v>
      </c>
      <c r="B14" s="517" t="s">
        <v>137</v>
      </c>
      <c r="C14" s="518">
        <v>1</v>
      </c>
      <c r="D14" s="517" t="s">
        <v>135</v>
      </c>
      <c r="E14" s="517" t="s">
        <v>138</v>
      </c>
      <c r="F14" s="518" t="s">
        <v>139</v>
      </c>
      <c r="G14" s="519" t="s">
        <v>106</v>
      </c>
      <c r="H14" s="520" t="s">
        <v>140</v>
      </c>
      <c r="I14" s="520"/>
      <c r="J14" s="521">
        <v>1100</v>
      </c>
      <c r="K14" s="517" t="s">
        <v>2248</v>
      </c>
      <c r="L14" s="517"/>
      <c r="M14" s="517"/>
    </row>
    <row r="15" spans="1:13" ht="42">
      <c r="A15" s="517">
        <v>1180</v>
      </c>
      <c r="B15" s="517" t="s">
        <v>279</v>
      </c>
      <c r="C15" s="518">
        <v>1</v>
      </c>
      <c r="D15" s="517" t="s">
        <v>276</v>
      </c>
      <c r="E15" s="517" t="s">
        <v>278</v>
      </c>
      <c r="F15" s="518" t="s">
        <v>139</v>
      </c>
      <c r="G15" s="519" t="s">
        <v>42</v>
      </c>
      <c r="H15" s="520" t="s">
        <v>74</v>
      </c>
      <c r="I15" s="520"/>
      <c r="J15" s="521">
        <v>1110</v>
      </c>
      <c r="K15" s="517" t="s">
        <v>2249</v>
      </c>
      <c r="L15" s="517"/>
      <c r="M15" s="517"/>
    </row>
    <row r="16" spans="1:13" ht="28">
      <c r="A16" s="517">
        <v>1080</v>
      </c>
      <c r="B16" s="517" t="s">
        <v>182</v>
      </c>
      <c r="C16" s="518">
        <v>1</v>
      </c>
      <c r="D16" s="517" t="s">
        <v>180</v>
      </c>
      <c r="E16" s="517" t="s">
        <v>181</v>
      </c>
      <c r="F16" s="518" t="s">
        <v>139</v>
      </c>
      <c r="G16" s="519" t="s">
        <v>42</v>
      </c>
      <c r="H16" s="520" t="s">
        <v>74</v>
      </c>
      <c r="I16" s="520"/>
      <c r="J16" s="521">
        <v>1120</v>
      </c>
      <c r="K16" s="517" t="s">
        <v>2250</v>
      </c>
      <c r="L16" s="517"/>
      <c r="M16" s="517"/>
    </row>
    <row r="17" spans="1:13" ht="28">
      <c r="A17" s="527">
        <v>1970</v>
      </c>
      <c r="B17" s="527" t="s">
        <v>1043</v>
      </c>
      <c r="C17" s="528">
        <v>2</v>
      </c>
      <c r="D17" s="527" t="s">
        <v>1044</v>
      </c>
      <c r="E17" s="527" t="s">
        <v>1042</v>
      </c>
      <c r="F17" s="528" t="s">
        <v>139</v>
      </c>
      <c r="G17" s="529" t="s">
        <v>330</v>
      </c>
      <c r="H17" s="530"/>
      <c r="I17" s="530"/>
      <c r="J17" s="531">
        <v>1130</v>
      </c>
      <c r="K17" s="527" t="s">
        <v>2251</v>
      </c>
      <c r="L17" s="527"/>
      <c r="M17" s="527"/>
    </row>
    <row r="18" spans="1:13" ht="14">
      <c r="A18" s="517">
        <v>1980</v>
      </c>
      <c r="B18" s="517" t="s">
        <v>1053</v>
      </c>
      <c r="C18" s="518">
        <v>3</v>
      </c>
      <c r="D18" s="517" t="s">
        <v>1050</v>
      </c>
      <c r="E18" s="517" t="s">
        <v>1052</v>
      </c>
      <c r="F18" s="518" t="s">
        <v>139</v>
      </c>
      <c r="G18" s="519" t="s">
        <v>35</v>
      </c>
      <c r="H18" s="520" t="s">
        <v>74</v>
      </c>
      <c r="I18" s="520"/>
      <c r="J18" s="521">
        <v>1140</v>
      </c>
      <c r="K18" s="517" t="s">
        <v>2252</v>
      </c>
      <c r="L18" s="517"/>
      <c r="M18" s="517"/>
    </row>
    <row r="19" spans="1:13" ht="14">
      <c r="A19" s="517">
        <v>1990</v>
      </c>
      <c r="B19" s="517" t="s">
        <v>1061</v>
      </c>
      <c r="C19" s="518">
        <v>3</v>
      </c>
      <c r="D19" s="517" t="s">
        <v>1059</v>
      </c>
      <c r="E19" s="517" t="s">
        <v>1060</v>
      </c>
      <c r="F19" s="518" t="s">
        <v>139</v>
      </c>
      <c r="G19" s="519" t="s">
        <v>35</v>
      </c>
      <c r="H19" s="520" t="s">
        <v>74</v>
      </c>
      <c r="I19" s="520"/>
      <c r="J19" s="521">
        <v>1150</v>
      </c>
      <c r="K19" s="517" t="s">
        <v>2253</v>
      </c>
      <c r="L19" s="517"/>
      <c r="M19" s="517"/>
    </row>
    <row r="20" spans="1:13" ht="42">
      <c r="A20" s="517">
        <v>1060</v>
      </c>
      <c r="B20" s="517" t="s">
        <v>166</v>
      </c>
      <c r="C20" s="518">
        <v>1</v>
      </c>
      <c r="D20" s="517" t="s">
        <v>164</v>
      </c>
      <c r="E20" s="517" t="s">
        <v>165</v>
      </c>
      <c r="F20" s="518" t="s">
        <v>139</v>
      </c>
      <c r="G20" s="519" t="s">
        <v>106</v>
      </c>
      <c r="H20" s="520" t="s">
        <v>140</v>
      </c>
      <c r="I20" s="520"/>
      <c r="J20" s="521">
        <v>1160</v>
      </c>
      <c r="K20" s="517" t="s">
        <v>2254</v>
      </c>
      <c r="L20" s="517"/>
      <c r="M20" s="517"/>
    </row>
    <row r="21" spans="1:13" ht="14">
      <c r="A21" s="532"/>
      <c r="B21" s="532"/>
      <c r="C21" s="533"/>
      <c r="D21" s="534"/>
      <c r="E21" s="532"/>
      <c r="F21" s="533"/>
      <c r="G21" s="535"/>
      <c r="H21" s="536"/>
      <c r="I21" s="536"/>
      <c r="J21" s="537">
        <v>1170</v>
      </c>
      <c r="K21" s="532" t="s">
        <v>2255</v>
      </c>
      <c r="L21" s="532"/>
      <c r="M21" s="532"/>
    </row>
    <row r="22" spans="1:13" ht="28">
      <c r="A22" s="517">
        <v>1110</v>
      </c>
      <c r="B22" s="517" t="s">
        <v>218</v>
      </c>
      <c r="C22" s="518">
        <v>1</v>
      </c>
      <c r="D22" s="517" t="s">
        <v>216</v>
      </c>
      <c r="E22" s="517" t="s">
        <v>217</v>
      </c>
      <c r="F22" s="518" t="s">
        <v>139</v>
      </c>
      <c r="G22" s="519" t="s">
        <v>195</v>
      </c>
      <c r="H22" s="520" t="s">
        <v>74</v>
      </c>
      <c r="I22" s="520"/>
      <c r="J22" s="521">
        <v>1180</v>
      </c>
      <c r="K22" s="517" t="s">
        <v>2256</v>
      </c>
      <c r="L22" s="517"/>
      <c r="M22" s="517"/>
    </row>
    <row r="23" spans="1:13" ht="28">
      <c r="A23" s="517">
        <v>1120</v>
      </c>
      <c r="B23" s="517" t="s">
        <v>227</v>
      </c>
      <c r="C23" s="518">
        <v>1</v>
      </c>
      <c r="D23" s="538" t="s">
        <v>225</v>
      </c>
      <c r="E23" s="517" t="s">
        <v>226</v>
      </c>
      <c r="F23" s="518" t="s">
        <v>139</v>
      </c>
      <c r="G23" s="519" t="s">
        <v>195</v>
      </c>
      <c r="H23" s="520" t="s">
        <v>74</v>
      </c>
      <c r="I23" s="520"/>
      <c r="J23" s="521">
        <v>1190</v>
      </c>
      <c r="K23" s="517" t="s">
        <v>2257</v>
      </c>
      <c r="L23" s="517"/>
      <c r="M23" s="517"/>
    </row>
    <row r="24" spans="1:13" ht="28">
      <c r="A24" s="527">
        <v>1260</v>
      </c>
      <c r="B24" s="527" t="s">
        <v>388</v>
      </c>
      <c r="C24" s="528">
        <v>1</v>
      </c>
      <c r="D24" s="527" t="s">
        <v>385</v>
      </c>
      <c r="E24" s="539" t="s">
        <v>387</v>
      </c>
      <c r="F24" s="528" t="s">
        <v>244</v>
      </c>
      <c r="G24" s="529" t="s">
        <v>330</v>
      </c>
      <c r="H24" s="530"/>
      <c r="I24" s="530"/>
      <c r="J24" s="531">
        <v>1200</v>
      </c>
      <c r="K24" s="527" t="s">
        <v>2258</v>
      </c>
      <c r="L24" s="527"/>
      <c r="M24" s="527"/>
    </row>
    <row r="25" spans="1:13" ht="14">
      <c r="A25" s="532"/>
      <c r="B25" s="532"/>
      <c r="C25" s="533"/>
      <c r="D25" s="540"/>
      <c r="E25" s="532"/>
      <c r="F25" s="533"/>
      <c r="G25" s="535"/>
      <c r="H25" s="536"/>
      <c r="I25" s="536"/>
      <c r="J25" s="537">
        <v>1210</v>
      </c>
      <c r="K25" s="532" t="s">
        <v>2259</v>
      </c>
      <c r="L25" s="532"/>
      <c r="M25" s="532"/>
    </row>
    <row r="26" spans="1:13" ht="28">
      <c r="A26" s="517">
        <v>1270</v>
      </c>
      <c r="B26" s="517" t="s">
        <v>396</v>
      </c>
      <c r="C26" s="518">
        <v>2</v>
      </c>
      <c r="D26" s="517" t="s">
        <v>393</v>
      </c>
      <c r="E26" s="517" t="s">
        <v>395</v>
      </c>
      <c r="F26" s="518" t="s">
        <v>73</v>
      </c>
      <c r="G26" s="519" t="s">
        <v>195</v>
      </c>
      <c r="H26" s="520" t="s">
        <v>74</v>
      </c>
      <c r="I26" s="520"/>
      <c r="J26" s="521">
        <v>1220</v>
      </c>
      <c r="K26" s="517" t="s">
        <v>2260</v>
      </c>
      <c r="L26" s="517"/>
      <c r="M26" s="517"/>
    </row>
    <row r="27" spans="1:13" ht="28">
      <c r="A27" s="517">
        <v>1280</v>
      </c>
      <c r="B27" s="517" t="s">
        <v>405</v>
      </c>
      <c r="C27" s="518">
        <v>2</v>
      </c>
      <c r="D27" s="517" t="s">
        <v>402</v>
      </c>
      <c r="E27" s="517" t="s">
        <v>404</v>
      </c>
      <c r="F27" s="518" t="s">
        <v>139</v>
      </c>
      <c r="G27" s="519" t="s">
        <v>35</v>
      </c>
      <c r="H27" s="520" t="s">
        <v>74</v>
      </c>
      <c r="I27" s="520"/>
      <c r="J27" s="521">
        <v>1230</v>
      </c>
      <c r="K27" s="517" t="s">
        <v>2261</v>
      </c>
      <c r="L27" s="517"/>
      <c r="M27" s="517"/>
    </row>
    <row r="28" spans="1:13" ht="14">
      <c r="A28" s="532"/>
      <c r="B28" s="532"/>
      <c r="C28" s="533"/>
      <c r="D28" s="540"/>
      <c r="E28" s="532"/>
      <c r="F28" s="533"/>
      <c r="G28" s="535"/>
      <c r="H28" s="536"/>
      <c r="I28" s="536"/>
      <c r="J28" s="537">
        <v>1240</v>
      </c>
      <c r="K28" s="532" t="s">
        <v>2262</v>
      </c>
      <c r="L28" s="532"/>
      <c r="M28" s="532"/>
    </row>
    <row r="29" spans="1:13" ht="28">
      <c r="A29" s="517">
        <v>1140</v>
      </c>
      <c r="B29" s="517" t="s">
        <v>243</v>
      </c>
      <c r="C29" s="518">
        <v>1</v>
      </c>
      <c r="D29" s="517" t="s">
        <v>241</v>
      </c>
      <c r="E29" s="517" t="s">
        <v>242</v>
      </c>
      <c r="F29" s="518" t="s">
        <v>244</v>
      </c>
      <c r="G29" s="519" t="s">
        <v>195</v>
      </c>
      <c r="H29" s="520" t="s">
        <v>140</v>
      </c>
      <c r="I29" s="520" t="s">
        <v>245</v>
      </c>
      <c r="J29" s="521">
        <v>1250</v>
      </c>
      <c r="K29" s="517" t="s">
        <v>2263</v>
      </c>
      <c r="L29" s="517"/>
      <c r="M29" s="517"/>
    </row>
    <row r="30" spans="1:13" ht="14">
      <c r="A30" s="532"/>
      <c r="B30" s="532"/>
      <c r="C30" s="533"/>
      <c r="D30" s="532"/>
      <c r="E30" s="532"/>
      <c r="F30" s="533"/>
      <c r="G30" s="535"/>
      <c r="H30" s="536"/>
      <c r="I30" s="536"/>
      <c r="J30" s="537">
        <v>1260</v>
      </c>
      <c r="K30" s="532" t="s">
        <v>2264</v>
      </c>
      <c r="L30" s="532"/>
      <c r="M30" s="532"/>
    </row>
    <row r="31" spans="1:13" ht="28">
      <c r="A31" s="517">
        <v>1130</v>
      </c>
      <c r="B31" s="517" t="s">
        <v>236</v>
      </c>
      <c r="C31" s="518">
        <v>1</v>
      </c>
      <c r="D31" s="517" t="s">
        <v>234</v>
      </c>
      <c r="E31" s="517" t="s">
        <v>235</v>
      </c>
      <c r="F31" s="518" t="s">
        <v>139</v>
      </c>
      <c r="G31" s="519" t="s">
        <v>195</v>
      </c>
      <c r="H31" s="520" t="s">
        <v>74</v>
      </c>
      <c r="I31" s="520"/>
      <c r="J31" s="521">
        <v>1270</v>
      </c>
      <c r="K31" s="517" t="s">
        <v>2265</v>
      </c>
      <c r="L31" s="517"/>
      <c r="M31" s="517"/>
    </row>
    <row r="32" spans="1:13" ht="14">
      <c r="A32" s="532"/>
      <c r="B32" s="532"/>
      <c r="C32" s="533"/>
      <c r="D32" s="534"/>
      <c r="E32" s="532"/>
      <c r="F32" s="533"/>
      <c r="G32" s="535"/>
      <c r="H32" s="536"/>
      <c r="I32" s="536"/>
      <c r="J32" s="537">
        <v>1280</v>
      </c>
      <c r="K32" s="532" t="s">
        <v>2266</v>
      </c>
      <c r="L32" s="532"/>
      <c r="M32" s="532"/>
    </row>
    <row r="33" spans="1:13" ht="28">
      <c r="A33" s="517">
        <v>1150</v>
      </c>
      <c r="B33" s="517" t="s">
        <v>254</v>
      </c>
      <c r="C33" s="518">
        <v>1</v>
      </c>
      <c r="D33" s="517" t="s">
        <v>252</v>
      </c>
      <c r="E33" s="517" t="s">
        <v>253</v>
      </c>
      <c r="F33" s="518" t="s">
        <v>139</v>
      </c>
      <c r="G33" s="519" t="s">
        <v>195</v>
      </c>
      <c r="H33" s="520" t="s">
        <v>74</v>
      </c>
      <c r="I33" s="520"/>
      <c r="J33" s="521">
        <v>1290</v>
      </c>
      <c r="K33" s="517" t="s">
        <v>2267</v>
      </c>
      <c r="L33" s="517"/>
      <c r="M33" s="517"/>
    </row>
    <row r="34" spans="1:13" ht="14">
      <c r="A34" s="532"/>
      <c r="B34" s="532"/>
      <c r="C34" s="533"/>
      <c r="D34" s="534"/>
      <c r="E34" s="532"/>
      <c r="F34" s="533"/>
      <c r="G34" s="535"/>
      <c r="H34" s="536"/>
      <c r="I34" s="536"/>
      <c r="J34" s="537">
        <v>1300</v>
      </c>
      <c r="K34" s="532" t="s">
        <v>2268</v>
      </c>
      <c r="L34" s="532"/>
      <c r="M34" s="532"/>
    </row>
    <row r="35" spans="1:13" ht="14">
      <c r="A35" s="517">
        <v>1100</v>
      </c>
      <c r="B35" s="517" t="s">
        <v>209</v>
      </c>
      <c r="C35" s="518">
        <v>1</v>
      </c>
      <c r="D35" s="538" t="s">
        <v>207</v>
      </c>
      <c r="E35" s="517" t="s">
        <v>208</v>
      </c>
      <c r="F35" s="518" t="s">
        <v>139</v>
      </c>
      <c r="G35" s="519" t="s">
        <v>195</v>
      </c>
      <c r="H35" s="520" t="s">
        <v>74</v>
      </c>
      <c r="I35" s="520"/>
      <c r="J35" s="521">
        <v>1310</v>
      </c>
      <c r="K35" s="517" t="s">
        <v>2269</v>
      </c>
      <c r="L35" s="517"/>
      <c r="M35" s="517"/>
    </row>
    <row r="36" spans="1:13" ht="56">
      <c r="A36" s="527">
        <v>2570</v>
      </c>
      <c r="B36" s="527" t="s">
        <v>1650</v>
      </c>
      <c r="C36" s="528">
        <v>1</v>
      </c>
      <c r="D36" s="527" t="s">
        <v>1647</v>
      </c>
      <c r="E36" s="527" t="s">
        <v>1649</v>
      </c>
      <c r="F36" s="528" t="s">
        <v>244</v>
      </c>
      <c r="G36" s="529" t="s">
        <v>330</v>
      </c>
      <c r="H36" s="530"/>
      <c r="I36" s="530"/>
      <c r="J36" s="531">
        <v>1320</v>
      </c>
      <c r="K36" s="527" t="s">
        <v>2270</v>
      </c>
      <c r="L36" s="527"/>
      <c r="M36" s="527"/>
    </row>
    <row r="37" spans="1:13" ht="14">
      <c r="A37" s="517">
        <v>2580</v>
      </c>
      <c r="B37" s="517" t="s">
        <v>1658</v>
      </c>
      <c r="C37" s="518">
        <v>2</v>
      </c>
      <c r="D37" s="538" t="s">
        <v>1655</v>
      </c>
      <c r="E37" s="517" t="s">
        <v>1657</v>
      </c>
      <c r="F37" s="518" t="s">
        <v>73</v>
      </c>
      <c r="G37" s="519" t="s">
        <v>195</v>
      </c>
      <c r="H37" s="520" t="s">
        <v>74</v>
      </c>
      <c r="I37" s="520"/>
      <c r="J37" s="521">
        <v>1330</v>
      </c>
      <c r="K37" s="517" t="s">
        <v>2271</v>
      </c>
      <c r="L37" s="517"/>
      <c r="M37" s="517"/>
    </row>
    <row r="38" spans="1:13" ht="42">
      <c r="A38" s="517">
        <v>1160</v>
      </c>
      <c r="B38" s="517" t="s">
        <v>2272</v>
      </c>
      <c r="C38" s="518">
        <v>1</v>
      </c>
      <c r="D38" s="517" t="s">
        <v>260</v>
      </c>
      <c r="E38" s="517" t="s">
        <v>261</v>
      </c>
      <c r="F38" s="518" t="s">
        <v>30</v>
      </c>
      <c r="G38" s="519" t="s">
        <v>1</v>
      </c>
      <c r="H38" s="520" t="s">
        <v>74</v>
      </c>
      <c r="I38" s="520"/>
      <c r="J38" s="521">
        <v>1340</v>
      </c>
      <c r="K38" s="517" t="s">
        <v>2271</v>
      </c>
      <c r="L38" s="517" t="s">
        <v>2273</v>
      </c>
      <c r="M38" s="517"/>
    </row>
    <row r="39" spans="1:13" ht="70">
      <c r="A39" s="517">
        <v>1170</v>
      </c>
      <c r="B39" s="517" t="s">
        <v>268</v>
      </c>
      <c r="C39" s="518">
        <v>1</v>
      </c>
      <c r="D39" s="517" t="s">
        <v>269</v>
      </c>
      <c r="E39" s="517" t="s">
        <v>270</v>
      </c>
      <c r="F39" s="518" t="s">
        <v>30</v>
      </c>
      <c r="G39" s="519" t="s">
        <v>271</v>
      </c>
      <c r="H39" s="520" t="s">
        <v>74</v>
      </c>
      <c r="I39" s="520"/>
      <c r="J39" s="521">
        <v>1350</v>
      </c>
      <c r="K39" s="517" t="s">
        <v>2274</v>
      </c>
      <c r="L39" s="517"/>
      <c r="M39" s="517"/>
    </row>
    <row r="40" spans="1:13" ht="14">
      <c r="A40" s="517"/>
      <c r="C40" s="518"/>
      <c r="F40" s="518"/>
      <c r="G40" s="519"/>
      <c r="H40" s="520"/>
      <c r="I40" s="520"/>
      <c r="J40" s="521">
        <v>1355</v>
      </c>
      <c r="K40" s="517" t="s">
        <v>2275</v>
      </c>
      <c r="L40" s="517"/>
      <c r="M40" s="517"/>
    </row>
    <row r="41" spans="1:13" ht="28">
      <c r="A41" s="517">
        <v>2590</v>
      </c>
      <c r="B41" s="517" t="s">
        <v>1666</v>
      </c>
      <c r="C41" s="518">
        <v>2</v>
      </c>
      <c r="D41" s="517" t="s">
        <v>1663</v>
      </c>
      <c r="E41" s="517" t="s">
        <v>1665</v>
      </c>
      <c r="F41" s="518" t="s">
        <v>139</v>
      </c>
      <c r="G41" s="519" t="s">
        <v>42</v>
      </c>
      <c r="H41" s="520" t="s">
        <v>74</v>
      </c>
      <c r="I41" s="520"/>
      <c r="J41" s="521">
        <v>1360</v>
      </c>
      <c r="K41" s="517" t="s">
        <v>2276</v>
      </c>
      <c r="L41" s="517"/>
      <c r="M41" s="517"/>
    </row>
    <row r="42" spans="1:13" ht="14">
      <c r="A42" s="532"/>
      <c r="B42" s="532"/>
      <c r="C42" s="533"/>
      <c r="D42" s="532"/>
      <c r="E42" s="532"/>
      <c r="F42" s="533"/>
      <c r="G42" s="535"/>
      <c r="H42" s="536"/>
      <c r="I42" s="536"/>
      <c r="J42" s="537">
        <v>1370</v>
      </c>
      <c r="K42" s="532" t="s">
        <v>2277</v>
      </c>
      <c r="L42" s="532"/>
      <c r="M42" s="532"/>
    </row>
    <row r="43" spans="1:13" ht="42">
      <c r="A43" s="517">
        <v>2610</v>
      </c>
      <c r="B43" s="517" t="s">
        <v>1682</v>
      </c>
      <c r="C43" s="518">
        <v>2</v>
      </c>
      <c r="D43" s="517" t="s">
        <v>1679</v>
      </c>
      <c r="E43" s="517" t="s">
        <v>1681</v>
      </c>
      <c r="F43" s="518" t="s">
        <v>139</v>
      </c>
      <c r="G43" s="519" t="s">
        <v>1683</v>
      </c>
      <c r="H43" s="520" t="s">
        <v>74</v>
      </c>
      <c r="I43" s="520"/>
      <c r="J43" s="521">
        <v>1380</v>
      </c>
      <c r="K43" s="517" t="s">
        <v>2278</v>
      </c>
      <c r="L43" s="517" t="s">
        <v>2279</v>
      </c>
      <c r="M43" s="517"/>
    </row>
    <row r="44" spans="1:13" ht="126">
      <c r="A44" s="517">
        <v>2620</v>
      </c>
      <c r="B44" s="517" t="s">
        <v>1692</v>
      </c>
      <c r="C44" s="518">
        <v>4</v>
      </c>
      <c r="D44" s="517" t="s">
        <v>1689</v>
      </c>
      <c r="E44" s="517" t="s">
        <v>1693</v>
      </c>
      <c r="F44" s="518" t="s">
        <v>73</v>
      </c>
      <c r="G44" s="519" t="s">
        <v>271</v>
      </c>
      <c r="H44" s="520" t="s">
        <v>140</v>
      </c>
      <c r="I44" s="520"/>
      <c r="J44" s="521">
        <v>1390</v>
      </c>
      <c r="K44" s="517" t="s">
        <v>2280</v>
      </c>
      <c r="L44" s="517"/>
      <c r="M44" s="517"/>
    </row>
    <row r="45" spans="1:13" ht="28">
      <c r="A45" s="517">
        <v>2630</v>
      </c>
      <c r="B45" s="517" t="s">
        <v>1700</v>
      </c>
      <c r="C45" s="518">
        <v>4</v>
      </c>
      <c r="D45" s="517" t="s">
        <v>1698</v>
      </c>
      <c r="F45" s="518" t="s">
        <v>73</v>
      </c>
      <c r="G45" s="519" t="s">
        <v>271</v>
      </c>
      <c r="H45" s="520" t="s">
        <v>74</v>
      </c>
      <c r="I45" s="520"/>
      <c r="J45" s="521">
        <v>1400</v>
      </c>
      <c r="K45" s="517" t="s">
        <v>2281</v>
      </c>
      <c r="L45" s="517"/>
      <c r="M45" s="517"/>
    </row>
    <row r="46" spans="1:13" ht="14">
      <c r="A46" s="532"/>
      <c r="B46" s="532"/>
      <c r="C46" s="533"/>
      <c r="D46" s="534"/>
      <c r="E46" s="532"/>
      <c r="F46" s="533"/>
      <c r="G46" s="535"/>
      <c r="H46" s="536"/>
      <c r="I46" s="536"/>
      <c r="J46" s="537">
        <v>1410</v>
      </c>
      <c r="K46" s="532" t="s">
        <v>2282</v>
      </c>
      <c r="L46" s="532"/>
      <c r="M46" s="532"/>
    </row>
    <row r="47" spans="1:13" ht="42">
      <c r="A47" s="517">
        <v>2600</v>
      </c>
      <c r="B47" s="517" t="s">
        <v>1674</v>
      </c>
      <c r="C47" s="518">
        <v>3</v>
      </c>
      <c r="D47" s="538" t="s">
        <v>1671</v>
      </c>
      <c r="E47" s="517" t="s">
        <v>1673</v>
      </c>
      <c r="F47" s="518" t="s">
        <v>139</v>
      </c>
      <c r="G47" s="519" t="s">
        <v>42</v>
      </c>
      <c r="H47" s="520" t="s">
        <v>74</v>
      </c>
      <c r="I47" s="520"/>
      <c r="J47" s="521">
        <v>1420</v>
      </c>
      <c r="K47" s="517" t="s">
        <v>2283</v>
      </c>
      <c r="L47" s="517"/>
      <c r="M47" s="517"/>
    </row>
    <row r="48" spans="1:13" ht="14">
      <c r="A48" s="532"/>
      <c r="B48" s="532"/>
      <c r="C48" s="533"/>
      <c r="D48" s="532"/>
      <c r="E48" s="532"/>
      <c r="F48" s="533"/>
      <c r="G48" s="535"/>
      <c r="H48" s="536"/>
      <c r="I48" s="536"/>
      <c r="J48" s="537">
        <v>1430</v>
      </c>
      <c r="K48" s="532" t="s">
        <v>2284</v>
      </c>
      <c r="L48" s="532"/>
      <c r="M48" s="532"/>
    </row>
    <row r="49" spans="1:13" ht="28">
      <c r="A49" s="517">
        <v>1090</v>
      </c>
      <c r="B49" s="517" t="s">
        <v>194</v>
      </c>
      <c r="C49" s="518">
        <v>1</v>
      </c>
      <c r="D49" s="517" t="s">
        <v>192</v>
      </c>
      <c r="E49" s="517" t="s">
        <v>193</v>
      </c>
      <c r="F49" s="518" t="s">
        <v>139</v>
      </c>
      <c r="G49" s="519" t="s">
        <v>195</v>
      </c>
      <c r="H49" s="520" t="s">
        <v>74</v>
      </c>
      <c r="I49" s="520"/>
      <c r="J49" s="521">
        <v>1440</v>
      </c>
      <c r="K49" s="517" t="s">
        <v>2285</v>
      </c>
      <c r="L49" s="517"/>
      <c r="M49" s="517"/>
    </row>
    <row r="50" spans="1:13" ht="28">
      <c r="A50" s="527">
        <v>1290</v>
      </c>
      <c r="B50" s="527" t="s">
        <v>413</v>
      </c>
      <c r="C50" s="528">
        <v>1</v>
      </c>
      <c r="D50" s="527" t="s">
        <v>410</v>
      </c>
      <c r="E50" s="527" t="s">
        <v>412</v>
      </c>
      <c r="F50" s="528"/>
      <c r="G50" s="529" t="s">
        <v>330</v>
      </c>
      <c r="H50" s="530"/>
      <c r="I50" s="530"/>
      <c r="J50" s="531">
        <v>1450</v>
      </c>
      <c r="K50" s="527" t="s">
        <v>2286</v>
      </c>
      <c r="L50" s="527"/>
      <c r="M50" s="527"/>
    </row>
    <row r="51" spans="1:13" ht="14">
      <c r="A51" s="532"/>
      <c r="B51" s="532"/>
      <c r="C51" s="533"/>
      <c r="D51" s="532"/>
      <c r="E51" s="532"/>
      <c r="F51" s="533"/>
      <c r="G51" s="535"/>
      <c r="H51" s="536"/>
      <c r="I51" s="536"/>
      <c r="J51" s="537">
        <v>1460</v>
      </c>
      <c r="K51" s="532" t="s">
        <v>2287</v>
      </c>
      <c r="L51" s="532"/>
      <c r="M51" s="532"/>
    </row>
    <row r="52" spans="1:13" ht="42">
      <c r="A52" s="517">
        <v>1400</v>
      </c>
      <c r="B52" s="517" t="s">
        <v>500</v>
      </c>
      <c r="C52" s="518">
        <v>2</v>
      </c>
      <c r="D52" s="517" t="s">
        <v>501</v>
      </c>
      <c r="E52" s="517" t="s">
        <v>499</v>
      </c>
      <c r="F52" s="518" t="s">
        <v>139</v>
      </c>
      <c r="G52" s="519" t="s">
        <v>1</v>
      </c>
      <c r="H52" s="520" t="s">
        <v>74</v>
      </c>
      <c r="I52" s="520"/>
      <c r="J52" s="521">
        <v>1470</v>
      </c>
      <c r="K52" s="517" t="s">
        <v>2288</v>
      </c>
      <c r="L52" s="517"/>
      <c r="M52" s="517"/>
    </row>
    <row r="53" spans="1:13" ht="42">
      <c r="A53" s="517">
        <v>1410</v>
      </c>
      <c r="B53" s="517" t="s">
        <v>2289</v>
      </c>
      <c r="C53" s="518">
        <v>3</v>
      </c>
      <c r="D53" s="517" t="s">
        <v>449</v>
      </c>
      <c r="E53" s="517" t="s">
        <v>507</v>
      </c>
      <c r="F53" s="518" t="s">
        <v>73</v>
      </c>
      <c r="G53" s="519" t="s">
        <v>271</v>
      </c>
      <c r="H53" s="520" t="s">
        <v>74</v>
      </c>
      <c r="I53" s="520"/>
      <c r="J53" s="521">
        <v>1480</v>
      </c>
      <c r="K53" s="517" t="s">
        <v>2290</v>
      </c>
      <c r="L53" s="517"/>
      <c r="M53" s="517"/>
    </row>
    <row r="54" spans="1:13" ht="14">
      <c r="A54" s="532"/>
      <c r="B54" s="532"/>
      <c r="C54" s="533"/>
      <c r="D54" s="534"/>
      <c r="E54" s="532"/>
      <c r="F54" s="533"/>
      <c r="G54" s="535"/>
      <c r="H54" s="536"/>
      <c r="I54" s="536"/>
      <c r="J54" s="537">
        <v>1490</v>
      </c>
      <c r="K54" s="532" t="s">
        <v>2291</v>
      </c>
      <c r="L54" s="532"/>
      <c r="M54" s="532"/>
    </row>
    <row r="55" spans="1:13" ht="14">
      <c r="A55" s="517">
        <v>1330</v>
      </c>
      <c r="B55" s="517" t="s">
        <v>438</v>
      </c>
      <c r="C55" s="518">
        <v>2</v>
      </c>
      <c r="D55" s="517" t="s">
        <v>439</v>
      </c>
      <c r="E55" s="517" t="s">
        <v>437</v>
      </c>
      <c r="F55" s="518" t="s">
        <v>244</v>
      </c>
      <c r="G55" s="519" t="s">
        <v>1</v>
      </c>
      <c r="H55" s="520" t="s">
        <v>74</v>
      </c>
      <c r="I55" s="520"/>
      <c r="J55" s="521">
        <v>1500</v>
      </c>
      <c r="K55" s="517" t="s">
        <v>2292</v>
      </c>
      <c r="L55" s="517"/>
      <c r="M55" s="517"/>
    </row>
    <row r="56" spans="1:13" ht="56">
      <c r="A56" s="517">
        <v>1340</v>
      </c>
      <c r="B56" s="517" t="s">
        <v>2293</v>
      </c>
      <c r="C56" s="518">
        <v>3</v>
      </c>
      <c r="D56" s="517" t="s">
        <v>449</v>
      </c>
      <c r="E56" s="517" t="s">
        <v>450</v>
      </c>
      <c r="F56" s="518" t="s">
        <v>139</v>
      </c>
      <c r="G56" s="519" t="s">
        <v>271</v>
      </c>
      <c r="H56" s="520" t="s">
        <v>74</v>
      </c>
      <c r="I56" s="520"/>
      <c r="J56" s="521">
        <v>1510</v>
      </c>
      <c r="K56" s="517" t="s">
        <v>2294</v>
      </c>
      <c r="L56" s="517"/>
      <c r="M56" s="517"/>
    </row>
    <row r="57" spans="1:13" ht="42">
      <c r="A57" s="517">
        <v>2210</v>
      </c>
      <c r="B57" s="517" t="s">
        <v>1291</v>
      </c>
      <c r="C57" s="518">
        <v>3</v>
      </c>
      <c r="D57" s="517" t="s">
        <v>1289</v>
      </c>
      <c r="E57" s="517" t="s">
        <v>1290</v>
      </c>
      <c r="F57" s="518" t="s">
        <v>139</v>
      </c>
      <c r="G57" s="519" t="s">
        <v>1</v>
      </c>
      <c r="H57" s="520" t="s">
        <v>140</v>
      </c>
      <c r="I57" s="520"/>
      <c r="J57" s="521">
        <v>1520</v>
      </c>
      <c r="K57" s="517" t="s">
        <v>2292</v>
      </c>
      <c r="L57" s="517"/>
      <c r="M57" s="517"/>
    </row>
    <row r="58" spans="1:13" ht="14">
      <c r="A58" s="532"/>
      <c r="B58" s="532"/>
      <c r="C58" s="533"/>
      <c r="D58" s="532"/>
      <c r="E58" s="532"/>
      <c r="F58" s="533"/>
      <c r="G58" s="535"/>
      <c r="H58" s="536"/>
      <c r="I58" s="536"/>
      <c r="J58" s="537">
        <v>1530</v>
      </c>
      <c r="K58" s="532" t="s">
        <v>2295</v>
      </c>
      <c r="L58" s="532"/>
      <c r="M58" s="532"/>
    </row>
    <row r="59" spans="1:13" ht="42">
      <c r="A59" s="517">
        <v>1320</v>
      </c>
      <c r="B59" s="517" t="s">
        <v>430</v>
      </c>
      <c r="C59" s="518">
        <v>2</v>
      </c>
      <c r="D59" s="538" t="s">
        <v>431</v>
      </c>
      <c r="E59" s="517" t="s">
        <v>429</v>
      </c>
      <c r="F59" s="518" t="s">
        <v>139</v>
      </c>
      <c r="G59" s="519" t="s">
        <v>42</v>
      </c>
      <c r="H59" s="520" t="s">
        <v>74</v>
      </c>
      <c r="I59" s="520"/>
      <c r="J59" s="521">
        <v>1540</v>
      </c>
      <c r="K59" s="517" t="s">
        <v>2296</v>
      </c>
      <c r="L59" s="517"/>
      <c r="M59" s="517"/>
    </row>
    <row r="60" spans="1:13" ht="42">
      <c r="A60" s="527">
        <v>1415</v>
      </c>
      <c r="B60" s="527" t="s">
        <v>514</v>
      </c>
      <c r="C60" s="528">
        <v>1</v>
      </c>
      <c r="D60" s="527" t="s">
        <v>511</v>
      </c>
      <c r="E60" s="527" t="s">
        <v>513</v>
      </c>
      <c r="F60" s="528" t="s">
        <v>73</v>
      </c>
      <c r="G60" s="529" t="s">
        <v>330</v>
      </c>
      <c r="H60" s="530"/>
      <c r="I60" s="530"/>
      <c r="J60" s="531">
        <v>1550</v>
      </c>
      <c r="K60" s="527" t="s">
        <v>2297</v>
      </c>
      <c r="L60" s="527"/>
      <c r="M60" s="527"/>
    </row>
    <row r="61" spans="1:13" ht="14">
      <c r="A61" s="517">
        <v>1420</v>
      </c>
      <c r="B61" s="517" t="s">
        <v>523</v>
      </c>
      <c r="C61" s="518">
        <v>3</v>
      </c>
      <c r="D61" s="517" t="s">
        <v>524</v>
      </c>
      <c r="E61" s="517" t="s">
        <v>522</v>
      </c>
      <c r="F61" s="518" t="s">
        <v>139</v>
      </c>
      <c r="G61" s="519" t="s">
        <v>42</v>
      </c>
      <c r="H61" s="520" t="s">
        <v>74</v>
      </c>
      <c r="I61" s="520"/>
      <c r="J61" s="521">
        <v>1560</v>
      </c>
      <c r="K61" s="517" t="s">
        <v>2298</v>
      </c>
      <c r="L61" s="517"/>
      <c r="M61" s="517"/>
    </row>
    <row r="62" spans="1:13" ht="42">
      <c r="A62" s="517">
        <v>1430</v>
      </c>
      <c r="B62" s="517" t="s">
        <v>533</v>
      </c>
      <c r="C62" s="518">
        <v>3</v>
      </c>
      <c r="D62" s="517" t="s">
        <v>530</v>
      </c>
      <c r="E62" s="517" t="s">
        <v>532</v>
      </c>
      <c r="F62" s="518" t="s">
        <v>139</v>
      </c>
      <c r="G62" s="519" t="s">
        <v>42</v>
      </c>
      <c r="H62" s="520" t="s">
        <v>74</v>
      </c>
      <c r="I62" s="520"/>
      <c r="J62" s="521">
        <v>1570</v>
      </c>
      <c r="K62" s="517" t="s">
        <v>2299</v>
      </c>
      <c r="L62" s="517"/>
      <c r="M62" s="517"/>
    </row>
    <row r="63" spans="1:13" ht="42">
      <c r="A63" s="517">
        <v>1450</v>
      </c>
      <c r="B63" s="517" t="s">
        <v>548</v>
      </c>
      <c r="C63" s="518">
        <v>3</v>
      </c>
      <c r="D63" s="517" t="s">
        <v>545</v>
      </c>
      <c r="E63" s="517" t="s">
        <v>547</v>
      </c>
      <c r="F63" s="518" t="s">
        <v>139</v>
      </c>
      <c r="G63" s="519" t="s">
        <v>42</v>
      </c>
      <c r="H63" s="520" t="s">
        <v>74</v>
      </c>
      <c r="I63" s="520"/>
      <c r="J63" s="521">
        <v>1580</v>
      </c>
      <c r="K63" s="517" t="s">
        <v>2300</v>
      </c>
      <c r="L63" s="517"/>
      <c r="M63" s="517"/>
    </row>
    <row r="64" spans="1:13" ht="42">
      <c r="A64" s="517">
        <v>1460</v>
      </c>
      <c r="B64" s="517" t="s">
        <v>556</v>
      </c>
      <c r="C64" s="518">
        <v>3</v>
      </c>
      <c r="D64" s="517" t="s">
        <v>553</v>
      </c>
      <c r="E64" s="517" t="s">
        <v>555</v>
      </c>
      <c r="F64" s="518" t="s">
        <v>139</v>
      </c>
      <c r="G64" s="519" t="s">
        <v>42</v>
      </c>
      <c r="H64" s="520" t="s">
        <v>74</v>
      </c>
      <c r="I64" s="520"/>
      <c r="J64" s="521">
        <v>1590</v>
      </c>
      <c r="K64" s="517" t="s">
        <v>2301</v>
      </c>
      <c r="L64" s="517"/>
      <c r="M64" s="517"/>
    </row>
    <row r="65" spans="1:13" ht="14">
      <c r="A65" s="517">
        <v>1470</v>
      </c>
      <c r="B65" s="517" t="s">
        <v>565</v>
      </c>
      <c r="C65" s="518">
        <v>3</v>
      </c>
      <c r="D65" s="517" t="s">
        <v>566</v>
      </c>
      <c r="E65" s="517" t="s">
        <v>564</v>
      </c>
      <c r="F65" s="518" t="s">
        <v>139</v>
      </c>
      <c r="G65" s="519" t="s">
        <v>42</v>
      </c>
      <c r="H65" s="520" t="s">
        <v>74</v>
      </c>
      <c r="I65" s="520"/>
      <c r="J65" s="521">
        <v>1595</v>
      </c>
      <c r="K65" s="517" t="s">
        <v>2302</v>
      </c>
      <c r="L65" s="517"/>
      <c r="M65" s="517"/>
    </row>
    <row r="66" spans="1:13" ht="14">
      <c r="A66" s="532"/>
      <c r="B66" s="532"/>
      <c r="C66" s="533"/>
      <c r="D66" s="532"/>
      <c r="E66" s="532"/>
      <c r="F66" s="533"/>
      <c r="G66" s="535"/>
      <c r="H66" s="536"/>
      <c r="I66" s="536"/>
      <c r="J66" s="537">
        <v>1600</v>
      </c>
      <c r="K66" s="532" t="s">
        <v>2303</v>
      </c>
      <c r="L66" s="532"/>
      <c r="M66" s="532"/>
    </row>
    <row r="67" spans="1:13" ht="42">
      <c r="A67" s="517">
        <v>1440</v>
      </c>
      <c r="B67" s="517" t="s">
        <v>540</v>
      </c>
      <c r="C67" s="518">
        <v>3</v>
      </c>
      <c r="D67" s="517" t="s">
        <v>538</v>
      </c>
      <c r="E67" s="517" t="s">
        <v>532</v>
      </c>
      <c r="F67" s="518" t="s">
        <v>139</v>
      </c>
      <c r="G67" s="519" t="s">
        <v>42</v>
      </c>
      <c r="H67" s="520" t="s">
        <v>74</v>
      </c>
      <c r="I67" s="520"/>
      <c r="J67" s="521">
        <v>1610</v>
      </c>
      <c r="K67" s="517" t="s">
        <v>2304</v>
      </c>
      <c r="L67" s="517"/>
      <c r="M67" s="517"/>
    </row>
    <row r="68" spans="1:13" ht="14">
      <c r="A68" s="532"/>
      <c r="B68" s="532"/>
      <c r="C68" s="533"/>
      <c r="D68" s="532"/>
      <c r="E68" s="532"/>
      <c r="F68" s="533"/>
      <c r="G68" s="535"/>
      <c r="H68" s="536"/>
      <c r="I68" s="536"/>
      <c r="J68" s="537">
        <v>1630</v>
      </c>
      <c r="K68" s="532" t="s">
        <v>2305</v>
      </c>
      <c r="L68" s="532"/>
      <c r="M68" s="532"/>
    </row>
    <row r="69" spans="1:13" ht="28">
      <c r="A69" s="517">
        <v>1480</v>
      </c>
      <c r="B69" s="517" t="s">
        <v>573</v>
      </c>
      <c r="C69" s="518">
        <v>3</v>
      </c>
      <c r="D69" s="517" t="s">
        <v>572</v>
      </c>
      <c r="E69" s="517" t="s">
        <v>314</v>
      </c>
      <c r="F69" s="518" t="s">
        <v>73</v>
      </c>
      <c r="G69" s="519" t="s">
        <v>106</v>
      </c>
      <c r="H69" s="520" t="s">
        <v>74</v>
      </c>
      <c r="I69" s="520"/>
      <c r="J69" s="521">
        <v>1640</v>
      </c>
      <c r="K69" s="517" t="s">
        <v>2306</v>
      </c>
      <c r="L69" s="517"/>
      <c r="M69" s="517"/>
    </row>
    <row r="70" spans="1:13" ht="14">
      <c r="A70" s="532"/>
      <c r="B70" s="532"/>
      <c r="C70" s="533"/>
      <c r="D70" s="532"/>
      <c r="E70" s="532"/>
      <c r="F70" s="533"/>
      <c r="G70" s="535"/>
      <c r="H70" s="536"/>
      <c r="I70" s="536"/>
      <c r="J70" s="537">
        <v>1650</v>
      </c>
      <c r="K70" s="532" t="s">
        <v>2307</v>
      </c>
      <c r="L70" s="532"/>
      <c r="M70" s="532"/>
    </row>
    <row r="71" spans="1:13" ht="42">
      <c r="A71" s="517">
        <v>1370</v>
      </c>
      <c r="B71" s="517" t="s">
        <v>474</v>
      </c>
      <c r="C71" s="518">
        <v>2</v>
      </c>
      <c r="D71" s="517" t="s">
        <v>475</v>
      </c>
      <c r="E71" s="517" t="s">
        <v>473</v>
      </c>
      <c r="F71" s="518" t="s">
        <v>139</v>
      </c>
      <c r="G71" s="519" t="s">
        <v>1</v>
      </c>
      <c r="H71" s="520" t="s">
        <v>140</v>
      </c>
      <c r="I71" s="520"/>
      <c r="J71" s="521">
        <v>1660</v>
      </c>
      <c r="K71" s="517" t="s">
        <v>2308</v>
      </c>
      <c r="L71" s="517" t="s">
        <v>2309</v>
      </c>
      <c r="M71" s="517"/>
    </row>
    <row r="72" spans="1:13" ht="56">
      <c r="A72" s="517">
        <v>1380</v>
      </c>
      <c r="B72" s="517" t="s">
        <v>482</v>
      </c>
      <c r="C72" s="518">
        <v>2</v>
      </c>
      <c r="D72" s="517" t="s">
        <v>483</v>
      </c>
      <c r="E72" s="517" t="s">
        <v>481</v>
      </c>
      <c r="F72" s="518" t="s">
        <v>30</v>
      </c>
      <c r="G72" s="519" t="s">
        <v>1</v>
      </c>
      <c r="H72" s="520" t="s">
        <v>140</v>
      </c>
      <c r="I72" s="520"/>
      <c r="J72" s="521">
        <v>1670</v>
      </c>
      <c r="K72" s="517" t="s">
        <v>2308</v>
      </c>
      <c r="L72" s="517" t="s">
        <v>2310</v>
      </c>
      <c r="M72" s="517"/>
    </row>
    <row r="73" spans="1:13" ht="14">
      <c r="A73" s="532"/>
      <c r="B73" s="532"/>
      <c r="C73" s="533"/>
      <c r="D73" s="532"/>
      <c r="E73" s="532"/>
      <c r="F73" s="533"/>
      <c r="G73" s="535"/>
      <c r="H73" s="536"/>
      <c r="I73" s="536"/>
      <c r="J73" s="537">
        <v>1680</v>
      </c>
      <c r="K73" s="532" t="s">
        <v>2311</v>
      </c>
      <c r="L73" s="532"/>
      <c r="M73" s="532"/>
    </row>
    <row r="74" spans="1:13" ht="14">
      <c r="A74" s="517"/>
      <c r="C74" s="518"/>
      <c r="F74" s="518"/>
      <c r="G74" s="519"/>
      <c r="H74" s="520"/>
      <c r="I74" s="520"/>
      <c r="J74" s="521">
        <v>1690</v>
      </c>
      <c r="K74" s="517" t="s">
        <v>2312</v>
      </c>
      <c r="L74" s="517"/>
      <c r="M74" s="517"/>
    </row>
    <row r="75" spans="1:13" ht="14">
      <c r="A75" s="532"/>
      <c r="B75" s="532"/>
      <c r="C75" s="533"/>
      <c r="D75" s="532"/>
      <c r="E75" s="532"/>
      <c r="F75" s="533"/>
      <c r="G75" s="535"/>
      <c r="H75" s="536"/>
      <c r="I75" s="536"/>
      <c r="J75" s="537">
        <v>1700</v>
      </c>
      <c r="K75" s="532" t="s">
        <v>2313</v>
      </c>
      <c r="L75" s="532"/>
      <c r="M75" s="532"/>
    </row>
    <row r="76" spans="1:13" ht="56">
      <c r="A76" s="517">
        <v>1310</v>
      </c>
      <c r="B76" s="517" t="s">
        <v>422</v>
      </c>
      <c r="C76" s="518">
        <v>2</v>
      </c>
      <c r="D76" s="517" t="s">
        <v>419</v>
      </c>
      <c r="E76" s="517" t="s">
        <v>421</v>
      </c>
      <c r="F76" s="518" t="s">
        <v>73</v>
      </c>
      <c r="G76" s="519" t="s">
        <v>42</v>
      </c>
      <c r="H76" s="520" t="s">
        <v>74</v>
      </c>
      <c r="I76" s="520"/>
      <c r="J76" s="521">
        <v>1710</v>
      </c>
      <c r="K76" s="517" t="s">
        <v>2314</v>
      </c>
      <c r="L76" s="517"/>
      <c r="M76" s="517"/>
    </row>
    <row r="77" spans="1:13" ht="42">
      <c r="A77" s="517">
        <v>1350</v>
      </c>
      <c r="B77" s="517" t="s">
        <v>458</v>
      </c>
      <c r="C77" s="518">
        <v>2</v>
      </c>
      <c r="D77" s="517" t="s">
        <v>459</v>
      </c>
      <c r="E77" s="517" t="s">
        <v>457</v>
      </c>
      <c r="F77" s="518" t="s">
        <v>139</v>
      </c>
      <c r="G77" s="519" t="s">
        <v>1</v>
      </c>
      <c r="H77" s="520" t="s">
        <v>74</v>
      </c>
      <c r="I77" s="520"/>
      <c r="J77" s="521">
        <v>1720</v>
      </c>
      <c r="K77" s="517" t="s">
        <v>2315</v>
      </c>
      <c r="L77" s="517"/>
      <c r="M77" s="517"/>
    </row>
    <row r="78" spans="1:13" ht="56">
      <c r="A78" s="517">
        <v>1360</v>
      </c>
      <c r="B78" s="517" t="s">
        <v>2316</v>
      </c>
      <c r="C78" s="518">
        <v>3</v>
      </c>
      <c r="D78" s="517" t="s">
        <v>449</v>
      </c>
      <c r="E78" s="517" t="s">
        <v>467</v>
      </c>
      <c r="F78" s="518" t="s">
        <v>139</v>
      </c>
      <c r="G78" s="519" t="s">
        <v>271</v>
      </c>
      <c r="H78" s="520" t="s">
        <v>74</v>
      </c>
      <c r="I78" s="520"/>
      <c r="J78" s="521">
        <v>1730</v>
      </c>
      <c r="K78" s="517" t="s">
        <v>2317</v>
      </c>
      <c r="L78" s="517"/>
      <c r="M78" s="517"/>
    </row>
    <row r="79" spans="1:13" ht="28">
      <c r="A79" s="517">
        <v>1390</v>
      </c>
      <c r="B79" s="517" t="s">
        <v>493</v>
      </c>
      <c r="C79" s="518">
        <v>2</v>
      </c>
      <c r="D79" s="517" t="s">
        <v>490</v>
      </c>
      <c r="E79" s="517" t="s">
        <v>492</v>
      </c>
      <c r="F79" s="518" t="s">
        <v>139</v>
      </c>
      <c r="G79" s="519" t="s">
        <v>42</v>
      </c>
      <c r="H79" s="520" t="s">
        <v>74</v>
      </c>
      <c r="I79" s="520"/>
      <c r="J79" s="521">
        <v>1740</v>
      </c>
      <c r="K79" s="517" t="s">
        <v>2318</v>
      </c>
      <c r="L79" s="517"/>
      <c r="M79" s="517"/>
    </row>
    <row r="80" spans="1:13" ht="28">
      <c r="A80" s="527">
        <v>1490</v>
      </c>
      <c r="B80" s="527" t="s">
        <v>581</v>
      </c>
      <c r="C80" s="528">
        <v>2</v>
      </c>
      <c r="D80" s="527" t="s">
        <v>582</v>
      </c>
      <c r="E80" s="527" t="s">
        <v>580</v>
      </c>
      <c r="F80" s="528" t="s">
        <v>139</v>
      </c>
      <c r="G80" s="529" t="s">
        <v>330</v>
      </c>
      <c r="H80" s="530"/>
      <c r="I80" s="530"/>
      <c r="J80" s="531">
        <v>1750</v>
      </c>
      <c r="K80" s="527" t="s">
        <v>2319</v>
      </c>
      <c r="L80" s="527"/>
      <c r="M80" s="527"/>
    </row>
    <row r="81" spans="1:13" ht="14">
      <c r="A81" s="517">
        <v>1500</v>
      </c>
      <c r="B81" s="517" t="s">
        <v>599</v>
      </c>
      <c r="C81" s="518">
        <v>3</v>
      </c>
      <c r="D81" s="517" t="s">
        <v>600</v>
      </c>
      <c r="E81" s="517" t="s">
        <v>598</v>
      </c>
      <c r="F81" s="518" t="s">
        <v>139</v>
      </c>
      <c r="G81" s="519" t="s">
        <v>42</v>
      </c>
      <c r="H81" s="520" t="s">
        <v>74</v>
      </c>
      <c r="I81" s="520"/>
      <c r="J81" s="521">
        <v>1760</v>
      </c>
      <c r="K81" s="517" t="s">
        <v>2320</v>
      </c>
      <c r="L81" s="517"/>
      <c r="M81" s="517"/>
    </row>
    <row r="82" spans="1:13" ht="28">
      <c r="A82" s="517">
        <v>1510</v>
      </c>
      <c r="B82" s="517" t="s">
        <v>610</v>
      </c>
      <c r="C82" s="518">
        <v>3</v>
      </c>
      <c r="D82" s="517" t="s">
        <v>607</v>
      </c>
      <c r="E82" s="517" t="s">
        <v>609</v>
      </c>
      <c r="F82" s="518" t="s">
        <v>139</v>
      </c>
      <c r="G82" s="519" t="s">
        <v>42</v>
      </c>
      <c r="H82" s="520" t="s">
        <v>74</v>
      </c>
      <c r="I82" s="520"/>
      <c r="J82" s="521">
        <v>1770</v>
      </c>
      <c r="K82" s="517" t="s">
        <v>2321</v>
      </c>
      <c r="L82" s="517"/>
      <c r="M82" s="517"/>
    </row>
    <row r="83" spans="1:13" ht="14">
      <c r="A83" s="517">
        <v>1520</v>
      </c>
      <c r="B83" s="517" t="s">
        <v>619</v>
      </c>
      <c r="C83" s="518">
        <v>3</v>
      </c>
      <c r="D83" s="517" t="s">
        <v>616</v>
      </c>
      <c r="E83" s="517" t="s">
        <v>618</v>
      </c>
      <c r="F83" s="518" t="s">
        <v>139</v>
      </c>
      <c r="G83" s="519" t="s">
        <v>42</v>
      </c>
      <c r="H83" s="520" t="s">
        <v>74</v>
      </c>
      <c r="I83" s="520"/>
      <c r="J83" s="521">
        <v>1780</v>
      </c>
      <c r="K83" s="517" t="s">
        <v>2322</v>
      </c>
      <c r="L83" s="517"/>
      <c r="M83" s="517"/>
    </row>
    <row r="84" spans="1:13" ht="28">
      <c r="A84" s="527">
        <v>1530</v>
      </c>
      <c r="B84" s="527" t="s">
        <v>628</v>
      </c>
      <c r="C84" s="528">
        <v>1</v>
      </c>
      <c r="D84" s="527" t="s">
        <v>629</v>
      </c>
      <c r="E84" s="527" t="s">
        <v>627</v>
      </c>
      <c r="F84" s="528" t="s">
        <v>73</v>
      </c>
      <c r="G84" s="529" t="s">
        <v>330</v>
      </c>
      <c r="H84" s="530"/>
      <c r="I84" s="530"/>
      <c r="J84" s="531">
        <v>1790</v>
      </c>
      <c r="K84" s="527" t="s">
        <v>2323</v>
      </c>
      <c r="L84" s="527"/>
      <c r="M84" s="527"/>
    </row>
    <row r="85" spans="1:13" ht="14">
      <c r="A85" s="532"/>
      <c r="B85" s="532"/>
      <c r="C85" s="533"/>
      <c r="D85" s="540"/>
      <c r="E85" s="532"/>
      <c r="F85" s="533"/>
      <c r="G85" s="535"/>
      <c r="H85" s="536"/>
      <c r="I85" s="536"/>
      <c r="J85" s="537">
        <v>1800</v>
      </c>
      <c r="K85" s="532" t="s">
        <v>2324</v>
      </c>
      <c r="L85" s="532"/>
      <c r="M85" s="532"/>
    </row>
    <row r="86" spans="1:13" ht="28">
      <c r="A86" s="517">
        <v>1610</v>
      </c>
      <c r="B86" s="517" t="s">
        <v>691</v>
      </c>
      <c r="C86" s="518">
        <v>2</v>
      </c>
      <c r="D86" s="517" t="s">
        <v>692</v>
      </c>
      <c r="E86" s="517" t="s">
        <v>690</v>
      </c>
      <c r="F86" s="518" t="s">
        <v>139</v>
      </c>
      <c r="G86" s="519" t="s">
        <v>1</v>
      </c>
      <c r="H86" s="520" t="s">
        <v>74</v>
      </c>
      <c r="I86" s="520"/>
      <c r="J86" s="521">
        <v>1810</v>
      </c>
      <c r="K86" s="517" t="s">
        <v>2325</v>
      </c>
      <c r="L86" s="517"/>
      <c r="M86" s="517"/>
    </row>
    <row r="87" spans="1:13" ht="42">
      <c r="A87" s="517">
        <v>1620</v>
      </c>
      <c r="B87" s="517" t="s">
        <v>2326</v>
      </c>
      <c r="C87" s="518">
        <v>3</v>
      </c>
      <c r="D87" s="517" t="s">
        <v>449</v>
      </c>
      <c r="E87" s="517" t="s">
        <v>507</v>
      </c>
      <c r="F87" s="518" t="s">
        <v>73</v>
      </c>
      <c r="G87" s="519" t="s">
        <v>271</v>
      </c>
      <c r="H87" s="520" t="s">
        <v>74</v>
      </c>
      <c r="I87" s="520"/>
      <c r="J87" s="521">
        <v>1820</v>
      </c>
      <c r="K87" s="517" t="s">
        <v>2327</v>
      </c>
      <c r="L87" s="517"/>
      <c r="M87" s="517"/>
    </row>
    <row r="88" spans="1:13" ht="14">
      <c r="A88" s="532"/>
      <c r="B88" s="532"/>
      <c r="C88" s="533"/>
      <c r="D88" s="532"/>
      <c r="E88" s="532"/>
      <c r="F88" s="533"/>
      <c r="G88" s="535"/>
      <c r="H88" s="536"/>
      <c r="I88" s="536"/>
      <c r="J88" s="537">
        <v>1830</v>
      </c>
      <c r="K88" s="532" t="s">
        <v>2328</v>
      </c>
      <c r="L88" s="532"/>
      <c r="M88" s="532"/>
    </row>
    <row r="89" spans="1:13" ht="14">
      <c r="A89" s="517">
        <v>1560</v>
      </c>
      <c r="B89" s="517" t="s">
        <v>655</v>
      </c>
      <c r="C89" s="518">
        <v>2</v>
      </c>
      <c r="D89" s="517" t="s">
        <v>656</v>
      </c>
      <c r="E89" s="517" t="s">
        <v>654</v>
      </c>
      <c r="F89" s="518" t="s">
        <v>244</v>
      </c>
      <c r="G89" s="519" t="s">
        <v>1</v>
      </c>
      <c r="H89" s="520" t="s">
        <v>74</v>
      </c>
      <c r="I89" s="520"/>
      <c r="J89" s="521">
        <v>1840</v>
      </c>
      <c r="K89" s="517" t="s">
        <v>2329</v>
      </c>
      <c r="L89" s="517"/>
      <c r="M89" s="517"/>
    </row>
    <row r="90" spans="1:13" ht="56">
      <c r="A90" s="517">
        <v>1570</v>
      </c>
      <c r="B90" s="517" t="s">
        <v>2330</v>
      </c>
      <c r="C90" s="518">
        <v>3</v>
      </c>
      <c r="D90" s="517" t="s">
        <v>449</v>
      </c>
      <c r="E90" s="517" t="s">
        <v>467</v>
      </c>
      <c r="F90" s="518" t="s">
        <v>139</v>
      </c>
      <c r="G90" s="519" t="s">
        <v>271</v>
      </c>
      <c r="H90" s="520" t="s">
        <v>74</v>
      </c>
      <c r="I90" s="520"/>
      <c r="J90" s="521">
        <v>1850</v>
      </c>
      <c r="K90" s="517" t="s">
        <v>2331</v>
      </c>
      <c r="L90" s="517"/>
      <c r="M90" s="517"/>
    </row>
    <row r="91" spans="1:13" ht="14">
      <c r="A91" s="532"/>
      <c r="B91" s="532"/>
      <c r="C91" s="533"/>
      <c r="D91" s="534"/>
      <c r="E91" s="532"/>
      <c r="F91" s="533"/>
      <c r="G91" s="535"/>
      <c r="H91" s="536"/>
      <c r="I91" s="536"/>
      <c r="J91" s="537">
        <v>1860</v>
      </c>
      <c r="K91" s="532" t="s">
        <v>2332</v>
      </c>
      <c r="L91" s="532"/>
      <c r="M91" s="532"/>
    </row>
    <row r="92" spans="1:13" ht="42">
      <c r="A92" s="517">
        <v>1550</v>
      </c>
      <c r="B92" s="517" t="s">
        <v>648</v>
      </c>
      <c r="C92" s="518">
        <v>2</v>
      </c>
      <c r="D92" s="517" t="s">
        <v>645</v>
      </c>
      <c r="E92" s="517" t="s">
        <v>647</v>
      </c>
      <c r="F92" s="518" t="s">
        <v>139</v>
      </c>
      <c r="G92" s="519" t="s">
        <v>42</v>
      </c>
      <c r="H92" s="520" t="s">
        <v>74</v>
      </c>
      <c r="I92" s="520"/>
      <c r="J92" s="521">
        <v>1870</v>
      </c>
      <c r="K92" s="517" t="s">
        <v>2333</v>
      </c>
      <c r="L92" s="517"/>
      <c r="M92" s="517"/>
    </row>
    <row r="93" spans="1:13" ht="42">
      <c r="A93" s="527">
        <v>1630</v>
      </c>
      <c r="B93" s="527" t="s">
        <v>702</v>
      </c>
      <c r="C93" s="528">
        <v>2</v>
      </c>
      <c r="D93" s="541" t="s">
        <v>699</v>
      </c>
      <c r="E93" s="527" t="s">
        <v>701</v>
      </c>
      <c r="F93" s="528" t="s">
        <v>73</v>
      </c>
      <c r="G93" s="529" t="s">
        <v>330</v>
      </c>
      <c r="H93" s="530"/>
      <c r="I93" s="530"/>
      <c r="J93" s="531">
        <v>1880</v>
      </c>
      <c r="K93" s="527" t="s">
        <v>2334</v>
      </c>
      <c r="L93" s="527"/>
      <c r="M93" s="527"/>
    </row>
    <row r="94" spans="1:13" ht="14">
      <c r="A94" s="517">
        <v>1640</v>
      </c>
      <c r="B94" s="517" t="s">
        <v>710</v>
      </c>
      <c r="C94" s="518">
        <v>3</v>
      </c>
      <c r="D94" s="517" t="s">
        <v>711</v>
      </c>
      <c r="E94" s="517" t="s">
        <v>522</v>
      </c>
      <c r="F94" s="518" t="s">
        <v>139</v>
      </c>
      <c r="G94" s="519" t="s">
        <v>42</v>
      </c>
      <c r="H94" s="520" t="s">
        <v>74</v>
      </c>
      <c r="I94" s="520"/>
      <c r="J94" s="521">
        <v>1890</v>
      </c>
      <c r="K94" s="517" t="s">
        <v>2335</v>
      </c>
      <c r="L94" s="517"/>
      <c r="M94" s="517"/>
    </row>
    <row r="95" spans="1:13" ht="42">
      <c r="A95" s="517">
        <v>1650</v>
      </c>
      <c r="B95" s="517" t="s">
        <v>718</v>
      </c>
      <c r="C95" s="518">
        <v>3</v>
      </c>
      <c r="D95" s="517" t="s">
        <v>717</v>
      </c>
      <c r="E95" s="517" t="s">
        <v>532</v>
      </c>
      <c r="F95" s="518" t="s">
        <v>139</v>
      </c>
      <c r="G95" s="519" t="s">
        <v>42</v>
      </c>
      <c r="H95" s="520" t="s">
        <v>74</v>
      </c>
      <c r="I95" s="520"/>
      <c r="J95" s="521">
        <v>1900</v>
      </c>
      <c r="K95" s="517" t="s">
        <v>2336</v>
      </c>
      <c r="L95" s="517"/>
      <c r="M95" s="517"/>
    </row>
    <row r="96" spans="1:13" ht="42">
      <c r="A96" s="517">
        <v>1670</v>
      </c>
      <c r="B96" s="517" t="s">
        <v>732</v>
      </c>
      <c r="C96" s="518">
        <v>3</v>
      </c>
      <c r="D96" s="517" t="s">
        <v>729</v>
      </c>
      <c r="E96" s="517" t="s">
        <v>731</v>
      </c>
      <c r="F96" s="518" t="s">
        <v>139</v>
      </c>
      <c r="G96" s="519" t="s">
        <v>42</v>
      </c>
      <c r="H96" s="520" t="s">
        <v>74</v>
      </c>
      <c r="I96" s="520"/>
      <c r="J96" s="521">
        <v>1910</v>
      </c>
      <c r="K96" s="517" t="s">
        <v>2337</v>
      </c>
      <c r="L96" s="517"/>
      <c r="M96" s="517"/>
    </row>
    <row r="97" spans="1:13" ht="42">
      <c r="A97" s="517">
        <v>1680</v>
      </c>
      <c r="B97" s="517" t="s">
        <v>739</v>
      </c>
      <c r="C97" s="518">
        <v>3</v>
      </c>
      <c r="D97" s="517" t="s">
        <v>737</v>
      </c>
      <c r="E97" s="517" t="s">
        <v>555</v>
      </c>
      <c r="F97" s="518" t="s">
        <v>139</v>
      </c>
      <c r="G97" s="519" t="s">
        <v>42</v>
      </c>
      <c r="H97" s="520" t="s">
        <v>74</v>
      </c>
      <c r="I97" s="520"/>
      <c r="J97" s="521">
        <v>1920</v>
      </c>
      <c r="K97" s="517" t="s">
        <v>2338</v>
      </c>
      <c r="L97" s="517"/>
      <c r="M97" s="517"/>
    </row>
    <row r="98" spans="1:13" ht="14">
      <c r="A98" s="517">
        <v>1690</v>
      </c>
      <c r="B98" s="517" t="s">
        <v>747</v>
      </c>
      <c r="C98" s="518">
        <v>3</v>
      </c>
      <c r="D98" s="517" t="s">
        <v>748</v>
      </c>
      <c r="E98" s="517" t="s">
        <v>564</v>
      </c>
      <c r="F98" s="518" t="s">
        <v>139</v>
      </c>
      <c r="G98" s="519" t="s">
        <v>42</v>
      </c>
      <c r="H98" s="520" t="s">
        <v>74</v>
      </c>
      <c r="I98" s="520"/>
      <c r="J98" s="521">
        <v>1930</v>
      </c>
      <c r="K98" s="517" t="s">
        <v>2339</v>
      </c>
      <c r="L98" s="517"/>
      <c r="M98" s="517"/>
    </row>
    <row r="99" spans="1:13" ht="14">
      <c r="A99" s="532"/>
      <c r="B99" s="532"/>
      <c r="C99" s="533"/>
      <c r="D99" s="532"/>
      <c r="E99" s="532"/>
      <c r="F99" s="533"/>
      <c r="G99" s="535"/>
      <c r="H99" s="536"/>
      <c r="I99" s="536"/>
      <c r="J99" s="537">
        <v>1940</v>
      </c>
      <c r="K99" s="532" t="s">
        <v>2340</v>
      </c>
      <c r="L99" s="532"/>
      <c r="M99" s="532"/>
    </row>
    <row r="100" spans="1:13" ht="42">
      <c r="A100" s="517">
        <v>1660</v>
      </c>
      <c r="B100" s="517" t="s">
        <v>724</v>
      </c>
      <c r="C100" s="518">
        <v>3</v>
      </c>
      <c r="D100" s="517" t="s">
        <v>723</v>
      </c>
      <c r="E100" s="517" t="s">
        <v>532</v>
      </c>
      <c r="F100" s="518" t="s">
        <v>139</v>
      </c>
      <c r="G100" s="519" t="s">
        <v>42</v>
      </c>
      <c r="H100" s="520" t="s">
        <v>74</v>
      </c>
      <c r="I100" s="520"/>
      <c r="J100" s="521">
        <v>1950</v>
      </c>
      <c r="K100" s="517" t="s">
        <v>2341</v>
      </c>
      <c r="L100" s="517"/>
      <c r="M100" s="517"/>
    </row>
    <row r="101" spans="1:13" ht="14">
      <c r="A101" s="532"/>
      <c r="B101" s="532"/>
      <c r="C101" s="533"/>
      <c r="D101" s="532"/>
      <c r="E101" s="532"/>
      <c r="F101" s="533"/>
      <c r="G101" s="535"/>
      <c r="H101" s="536"/>
      <c r="I101" s="536"/>
      <c r="J101" s="537">
        <v>1960</v>
      </c>
      <c r="K101" s="532" t="s">
        <v>2342</v>
      </c>
      <c r="L101" s="532"/>
      <c r="M101" s="532"/>
    </row>
    <row r="102" spans="1:13" ht="28">
      <c r="A102" s="517">
        <v>1700</v>
      </c>
      <c r="B102" s="517" t="s">
        <v>755</v>
      </c>
      <c r="C102" s="518">
        <v>3</v>
      </c>
      <c r="D102" s="517" t="s">
        <v>756</v>
      </c>
      <c r="E102" s="517" t="s">
        <v>314</v>
      </c>
      <c r="F102" s="518" t="s">
        <v>73</v>
      </c>
      <c r="G102" s="519" t="s">
        <v>106</v>
      </c>
      <c r="H102" s="520" t="s">
        <v>74</v>
      </c>
      <c r="I102" s="520"/>
      <c r="J102" s="521">
        <v>1970</v>
      </c>
      <c r="K102" s="517" t="s">
        <v>2343</v>
      </c>
      <c r="L102" s="517"/>
      <c r="M102" s="517"/>
    </row>
    <row r="103" spans="1:13" ht="14">
      <c r="A103" s="532"/>
      <c r="B103" s="532"/>
      <c r="C103" s="533"/>
      <c r="D103" s="532"/>
      <c r="E103" s="532"/>
      <c r="F103" s="533"/>
      <c r="G103" s="535"/>
      <c r="H103" s="536"/>
      <c r="I103" s="536"/>
      <c r="J103" s="537">
        <v>1980</v>
      </c>
      <c r="K103" s="532" t="s">
        <v>2344</v>
      </c>
      <c r="L103" s="532"/>
      <c r="M103" s="532"/>
    </row>
    <row r="104" spans="1:13" ht="28">
      <c r="A104" s="517">
        <v>1600</v>
      </c>
      <c r="B104" s="517" t="s">
        <v>680</v>
      </c>
      <c r="C104" s="518">
        <v>2</v>
      </c>
      <c r="D104" s="517" t="s">
        <v>681</v>
      </c>
      <c r="E104" s="517" t="s">
        <v>679</v>
      </c>
      <c r="F104" s="518" t="s">
        <v>139</v>
      </c>
      <c r="G104" s="519" t="s">
        <v>1</v>
      </c>
      <c r="H104" s="520" t="s">
        <v>140</v>
      </c>
      <c r="I104" s="520"/>
      <c r="J104" s="521">
        <v>1990</v>
      </c>
      <c r="K104" s="517" t="s">
        <v>2345</v>
      </c>
      <c r="L104" s="517"/>
      <c r="M104" s="517"/>
    </row>
    <row r="105" spans="1:13" ht="14">
      <c r="A105" s="532"/>
      <c r="B105" s="532"/>
      <c r="C105" s="533"/>
      <c r="D105" s="532"/>
      <c r="E105" s="532"/>
      <c r="F105" s="533"/>
      <c r="G105" s="535"/>
      <c r="H105" s="536"/>
      <c r="I105" s="536"/>
      <c r="J105" s="537">
        <v>2000</v>
      </c>
      <c r="K105" s="532" t="s">
        <v>2346</v>
      </c>
      <c r="L105" s="532"/>
      <c r="M105" s="532"/>
    </row>
    <row r="106" spans="1:13" ht="14">
      <c r="A106" s="517"/>
      <c r="C106" s="518"/>
      <c r="F106" s="518"/>
      <c r="G106" s="519"/>
      <c r="H106" s="520"/>
      <c r="I106" s="520"/>
      <c r="J106" s="521">
        <v>2010</v>
      </c>
      <c r="K106" s="517" t="s">
        <v>2347</v>
      </c>
      <c r="L106" s="517"/>
      <c r="M106" s="517"/>
    </row>
    <row r="107" spans="1:13" ht="14">
      <c r="A107" s="532"/>
      <c r="B107" s="532"/>
      <c r="C107" s="533"/>
      <c r="D107" s="534"/>
      <c r="E107" s="532"/>
      <c r="F107" s="533"/>
      <c r="G107" s="535"/>
      <c r="H107" s="536"/>
      <c r="I107" s="536"/>
      <c r="J107" s="537">
        <v>2020</v>
      </c>
      <c r="K107" s="532" t="s">
        <v>2348</v>
      </c>
      <c r="L107" s="532"/>
      <c r="M107" s="532"/>
    </row>
    <row r="108" spans="1:13" ht="14">
      <c r="A108" s="517">
        <v>1540</v>
      </c>
      <c r="B108" s="517" t="s">
        <v>638</v>
      </c>
      <c r="C108" s="518">
        <v>2</v>
      </c>
      <c r="D108" s="517" t="s">
        <v>639</v>
      </c>
      <c r="E108" s="517" t="s">
        <v>637</v>
      </c>
      <c r="F108" s="518" t="s">
        <v>73</v>
      </c>
      <c r="G108" s="519" t="s">
        <v>42</v>
      </c>
      <c r="H108" s="520" t="s">
        <v>74</v>
      </c>
      <c r="I108" s="520"/>
      <c r="J108" s="521">
        <v>2030</v>
      </c>
      <c r="K108" s="517" t="s">
        <v>2349</v>
      </c>
      <c r="L108" s="517"/>
      <c r="M108" s="517"/>
    </row>
    <row r="109" spans="1:13" ht="42">
      <c r="A109" s="517">
        <v>1580</v>
      </c>
      <c r="B109" s="517" t="s">
        <v>667</v>
      </c>
      <c r="C109" s="518">
        <v>2</v>
      </c>
      <c r="D109" s="517" t="s">
        <v>668</v>
      </c>
      <c r="E109" s="517" t="s">
        <v>666</v>
      </c>
      <c r="F109" s="518" t="s">
        <v>139</v>
      </c>
      <c r="G109" s="519" t="s">
        <v>1</v>
      </c>
      <c r="H109" s="520" t="s">
        <v>74</v>
      </c>
      <c r="I109" s="520"/>
      <c r="J109" s="521">
        <v>2040</v>
      </c>
      <c r="K109" s="517" t="s">
        <v>2350</v>
      </c>
      <c r="L109" s="517"/>
      <c r="M109" s="517"/>
    </row>
    <row r="110" spans="1:13" ht="56">
      <c r="A110" s="517">
        <v>1590</v>
      </c>
      <c r="B110" s="517" t="s">
        <v>2351</v>
      </c>
      <c r="C110" s="518">
        <v>3</v>
      </c>
      <c r="D110" s="517" t="s">
        <v>449</v>
      </c>
      <c r="E110" s="517" t="s">
        <v>467</v>
      </c>
      <c r="F110" s="518" t="s">
        <v>139</v>
      </c>
      <c r="G110" s="519" t="s">
        <v>271</v>
      </c>
      <c r="H110" s="520" t="s">
        <v>74</v>
      </c>
      <c r="I110" s="520"/>
      <c r="J110" s="521">
        <v>2050</v>
      </c>
      <c r="K110" s="517" t="s">
        <v>2352</v>
      </c>
      <c r="L110" s="517"/>
      <c r="M110" s="517"/>
    </row>
    <row r="111" spans="1:13" ht="28">
      <c r="A111" s="527">
        <v>1710</v>
      </c>
      <c r="B111" s="527" t="s">
        <v>764</v>
      </c>
      <c r="C111" s="528">
        <v>2</v>
      </c>
      <c r="D111" s="527" t="s">
        <v>765</v>
      </c>
      <c r="E111" s="527" t="s">
        <v>763</v>
      </c>
      <c r="F111" s="528" t="s">
        <v>139</v>
      </c>
      <c r="G111" s="529" t="s">
        <v>330</v>
      </c>
      <c r="H111" s="530"/>
      <c r="I111" s="530"/>
      <c r="J111" s="531">
        <v>2060</v>
      </c>
      <c r="K111" s="527" t="s">
        <v>2353</v>
      </c>
      <c r="L111" s="527"/>
      <c r="M111" s="527"/>
    </row>
    <row r="112" spans="1:13" ht="14">
      <c r="A112" s="517">
        <v>1720</v>
      </c>
      <c r="B112" s="517" t="s">
        <v>780</v>
      </c>
      <c r="C112" s="518">
        <v>3</v>
      </c>
      <c r="D112" s="517" t="s">
        <v>781</v>
      </c>
      <c r="E112" s="517" t="s">
        <v>598</v>
      </c>
      <c r="F112" s="518" t="s">
        <v>139</v>
      </c>
      <c r="G112" s="519" t="s">
        <v>42</v>
      </c>
      <c r="H112" s="520" t="s">
        <v>74</v>
      </c>
      <c r="I112" s="520"/>
      <c r="J112" s="521">
        <v>2070</v>
      </c>
      <c r="K112" s="517" t="s">
        <v>2354</v>
      </c>
      <c r="L112" s="517"/>
      <c r="M112" s="517"/>
    </row>
    <row r="113" spans="1:14" ht="28">
      <c r="A113" s="517">
        <v>1730</v>
      </c>
      <c r="B113" s="517" t="s">
        <v>790</v>
      </c>
      <c r="C113" s="518">
        <v>3</v>
      </c>
      <c r="D113" s="517" t="s">
        <v>788</v>
      </c>
      <c r="E113" s="517" t="s">
        <v>609</v>
      </c>
      <c r="F113" s="518" t="s">
        <v>139</v>
      </c>
      <c r="G113" s="519" t="s">
        <v>42</v>
      </c>
      <c r="H113" s="520" t="s">
        <v>74</v>
      </c>
      <c r="I113" s="520"/>
      <c r="J113" s="521">
        <v>2080</v>
      </c>
      <c r="K113" s="517" t="s">
        <v>2355</v>
      </c>
      <c r="L113" s="517"/>
      <c r="M113" s="517"/>
    </row>
    <row r="114" spans="1:14" ht="14">
      <c r="A114" s="517">
        <v>1740</v>
      </c>
      <c r="B114" s="517" t="s">
        <v>798</v>
      </c>
      <c r="C114" s="518">
        <v>3</v>
      </c>
      <c r="D114" s="517" t="s">
        <v>796</v>
      </c>
      <c r="E114" s="517" t="s">
        <v>618</v>
      </c>
      <c r="F114" s="518" t="s">
        <v>139</v>
      </c>
      <c r="G114" s="519" t="s">
        <v>42</v>
      </c>
      <c r="H114" s="520" t="s">
        <v>74</v>
      </c>
      <c r="I114" s="520"/>
      <c r="J114" s="521">
        <v>2090</v>
      </c>
      <c r="K114" s="517" t="s">
        <v>2356</v>
      </c>
      <c r="L114" s="517"/>
      <c r="M114" s="517"/>
    </row>
    <row r="115" spans="1:14" ht="42">
      <c r="A115" s="527">
        <v>1750</v>
      </c>
      <c r="B115" s="527" t="s">
        <v>806</v>
      </c>
      <c r="C115" s="528">
        <v>1</v>
      </c>
      <c r="D115" s="527" t="s">
        <v>803</v>
      </c>
      <c r="E115" s="527" t="s">
        <v>805</v>
      </c>
      <c r="F115" s="528" t="s">
        <v>139</v>
      </c>
      <c r="G115" s="529" t="s">
        <v>330</v>
      </c>
      <c r="H115" s="530"/>
      <c r="I115" s="530"/>
      <c r="J115" s="531">
        <v>2100</v>
      </c>
      <c r="K115" s="527" t="s">
        <v>2357</v>
      </c>
      <c r="L115" s="527"/>
      <c r="M115" s="527"/>
    </row>
    <row r="116" spans="1:14" ht="14">
      <c r="A116" s="532"/>
      <c r="B116" s="532"/>
      <c r="C116" s="533"/>
      <c r="D116" s="532"/>
      <c r="E116" s="532"/>
      <c r="F116" s="533"/>
      <c r="G116" s="535"/>
      <c r="H116" s="536"/>
      <c r="I116" s="536"/>
      <c r="J116" s="537">
        <v>2110</v>
      </c>
      <c r="K116" s="532" t="s">
        <v>2358</v>
      </c>
      <c r="L116" s="532"/>
      <c r="M116" s="532"/>
    </row>
    <row r="117" spans="1:14" ht="14">
      <c r="A117" s="517">
        <v>1770</v>
      </c>
      <c r="B117" s="517" t="s">
        <v>826</v>
      </c>
      <c r="C117" s="518">
        <v>2</v>
      </c>
      <c r="D117" s="517" t="s">
        <v>827</v>
      </c>
      <c r="E117" s="517" t="s">
        <v>825</v>
      </c>
      <c r="F117" s="518" t="s">
        <v>139</v>
      </c>
      <c r="G117" s="519" t="s">
        <v>1</v>
      </c>
      <c r="H117" s="520" t="s">
        <v>74</v>
      </c>
      <c r="I117" s="520"/>
      <c r="J117" s="521">
        <v>2120</v>
      </c>
      <c r="K117" s="517" t="s">
        <v>2359</v>
      </c>
      <c r="L117" s="517"/>
      <c r="M117" s="517"/>
    </row>
    <row r="118" spans="1:14" ht="56">
      <c r="A118" s="517">
        <v>1780</v>
      </c>
      <c r="B118" s="517" t="s">
        <v>2360</v>
      </c>
      <c r="C118" s="518">
        <v>3</v>
      </c>
      <c r="D118" s="517" t="s">
        <v>449</v>
      </c>
      <c r="E118" s="517" t="s">
        <v>467</v>
      </c>
      <c r="F118" s="518" t="s">
        <v>139</v>
      </c>
      <c r="G118" s="519" t="s">
        <v>271</v>
      </c>
      <c r="H118" s="520" t="s">
        <v>74</v>
      </c>
      <c r="I118" s="520"/>
      <c r="J118" s="521">
        <v>2125</v>
      </c>
      <c r="K118" s="517" t="s">
        <v>2361</v>
      </c>
      <c r="L118" s="517"/>
      <c r="M118" s="517"/>
      <c r="N118" s="542"/>
    </row>
    <row r="119" spans="1:14" ht="14">
      <c r="A119" s="532"/>
      <c r="B119" s="532"/>
      <c r="C119" s="533"/>
      <c r="D119" s="532"/>
      <c r="E119" s="532"/>
      <c r="F119" s="533"/>
      <c r="G119" s="535"/>
      <c r="H119" s="536"/>
      <c r="I119" s="536"/>
      <c r="J119" s="537">
        <v>2130</v>
      </c>
      <c r="K119" s="532" t="s">
        <v>2362</v>
      </c>
      <c r="L119" s="532"/>
      <c r="M119" s="532"/>
      <c r="N119" s="542"/>
    </row>
    <row r="120" spans="1:14" ht="14">
      <c r="A120" s="517">
        <v>1760</v>
      </c>
      <c r="B120" s="517" t="s">
        <v>816</v>
      </c>
      <c r="C120" s="518">
        <v>2</v>
      </c>
      <c r="D120" s="517" t="s">
        <v>817</v>
      </c>
      <c r="E120" s="517" t="s">
        <v>815</v>
      </c>
      <c r="F120" s="518" t="s">
        <v>73</v>
      </c>
      <c r="G120" s="519" t="s">
        <v>42</v>
      </c>
      <c r="H120" s="520" t="s">
        <v>74</v>
      </c>
      <c r="I120" s="520"/>
      <c r="J120" s="521">
        <v>2140</v>
      </c>
      <c r="K120" s="517" t="s">
        <v>2363</v>
      </c>
      <c r="L120" s="517"/>
      <c r="M120" s="517"/>
    </row>
    <row r="121" spans="1:14" ht="14">
      <c r="A121" s="532"/>
      <c r="B121" s="532"/>
      <c r="C121" s="533"/>
      <c r="D121" s="532"/>
      <c r="E121" s="532"/>
      <c r="F121" s="533"/>
      <c r="G121" s="535"/>
      <c r="H121" s="536"/>
      <c r="I121" s="536"/>
      <c r="J121" s="537">
        <v>2160</v>
      </c>
      <c r="K121" s="532" t="s">
        <v>2364</v>
      </c>
      <c r="L121" s="532"/>
      <c r="M121" s="532"/>
    </row>
    <row r="122" spans="1:14" ht="42">
      <c r="A122" s="517">
        <v>1790</v>
      </c>
      <c r="B122" s="517" t="s">
        <v>838</v>
      </c>
      <c r="C122" s="518">
        <v>2</v>
      </c>
      <c r="D122" s="517" t="s">
        <v>839</v>
      </c>
      <c r="E122" s="517" t="s">
        <v>837</v>
      </c>
      <c r="F122" s="518" t="s">
        <v>139</v>
      </c>
      <c r="G122" s="519" t="s">
        <v>1</v>
      </c>
      <c r="H122" s="520" t="s">
        <v>74</v>
      </c>
      <c r="I122" s="520"/>
      <c r="J122" s="521">
        <v>2170</v>
      </c>
      <c r="K122" s="517" t="s">
        <v>2365</v>
      </c>
      <c r="L122" s="517"/>
      <c r="M122" s="517"/>
    </row>
    <row r="123" spans="1:14" ht="56">
      <c r="A123" s="517">
        <v>1800</v>
      </c>
      <c r="B123" s="517" t="s">
        <v>2366</v>
      </c>
      <c r="C123" s="518">
        <v>3</v>
      </c>
      <c r="D123" s="517" t="s">
        <v>449</v>
      </c>
      <c r="E123" s="517" t="s">
        <v>467</v>
      </c>
      <c r="F123" s="518" t="s">
        <v>139</v>
      </c>
      <c r="G123" s="519" t="s">
        <v>271</v>
      </c>
      <c r="H123" s="520" t="s">
        <v>74</v>
      </c>
      <c r="I123" s="520"/>
      <c r="J123" s="521">
        <v>2180</v>
      </c>
      <c r="K123" s="517" t="s">
        <v>2367</v>
      </c>
      <c r="L123" s="517"/>
      <c r="M123" s="517"/>
    </row>
    <row r="124" spans="1:14" ht="42">
      <c r="A124" s="527">
        <v>1810</v>
      </c>
      <c r="B124" s="527" t="s">
        <v>893</v>
      </c>
      <c r="C124" s="528">
        <v>1</v>
      </c>
      <c r="D124" s="527" t="s">
        <v>890</v>
      </c>
      <c r="E124" s="527" t="s">
        <v>892</v>
      </c>
      <c r="F124" s="528" t="s">
        <v>139</v>
      </c>
      <c r="G124" s="529" t="s">
        <v>330</v>
      </c>
      <c r="H124" s="530"/>
      <c r="I124" s="530"/>
      <c r="J124" s="531">
        <v>2190</v>
      </c>
      <c r="K124" s="527" t="s">
        <v>2368</v>
      </c>
      <c r="L124" s="527"/>
      <c r="M124" s="527"/>
    </row>
    <row r="125" spans="1:14" ht="14">
      <c r="A125" s="532"/>
      <c r="B125" s="532"/>
      <c r="C125" s="533"/>
      <c r="D125" s="532"/>
      <c r="E125" s="532"/>
      <c r="F125" s="533"/>
      <c r="G125" s="535"/>
      <c r="H125" s="536"/>
      <c r="I125" s="536"/>
      <c r="J125" s="537">
        <v>2200</v>
      </c>
      <c r="K125" s="532" t="s">
        <v>2369</v>
      </c>
      <c r="L125" s="532"/>
      <c r="M125" s="532"/>
    </row>
    <row r="126" spans="1:14" ht="28">
      <c r="A126" s="517">
        <v>1820</v>
      </c>
      <c r="B126" s="517" t="s">
        <v>2370</v>
      </c>
      <c r="C126" s="518">
        <v>2</v>
      </c>
      <c r="D126" s="517" t="s">
        <v>906</v>
      </c>
      <c r="E126" s="517" t="s">
        <v>907</v>
      </c>
      <c r="F126" s="518" t="s">
        <v>73</v>
      </c>
      <c r="G126" s="519" t="s">
        <v>42</v>
      </c>
      <c r="H126" s="520" t="s">
        <v>140</v>
      </c>
      <c r="I126" s="520"/>
      <c r="J126" s="521">
        <v>2210</v>
      </c>
      <c r="K126" s="517" t="s">
        <v>2371</v>
      </c>
      <c r="L126" s="517"/>
      <c r="M126" s="517"/>
    </row>
    <row r="127" spans="1:14" ht="42">
      <c r="A127" s="527">
        <v>1840</v>
      </c>
      <c r="B127" s="527" t="s">
        <v>941</v>
      </c>
      <c r="C127" s="528">
        <v>2</v>
      </c>
      <c r="D127" s="527" t="s">
        <v>938</v>
      </c>
      <c r="E127" s="527" t="s">
        <v>940</v>
      </c>
      <c r="F127" s="528" t="s">
        <v>73</v>
      </c>
      <c r="G127" s="529" t="s">
        <v>330</v>
      </c>
      <c r="H127" s="530"/>
      <c r="I127" s="530"/>
      <c r="J127" s="531">
        <v>2260</v>
      </c>
      <c r="K127" s="527" t="s">
        <v>2372</v>
      </c>
      <c r="L127" s="527"/>
      <c r="M127" s="527"/>
    </row>
    <row r="128" spans="1:14" ht="28">
      <c r="A128" s="517">
        <v>1850</v>
      </c>
      <c r="B128" s="517" t="s">
        <v>949</v>
      </c>
      <c r="C128" s="518">
        <v>3</v>
      </c>
      <c r="D128" s="517" t="s">
        <v>948</v>
      </c>
      <c r="E128" s="517" t="s">
        <v>522</v>
      </c>
      <c r="F128" s="518" t="s">
        <v>139</v>
      </c>
      <c r="G128" s="519" t="s">
        <v>42</v>
      </c>
      <c r="H128" s="520" t="s">
        <v>74</v>
      </c>
      <c r="I128" s="520"/>
      <c r="J128" s="521">
        <v>2270</v>
      </c>
      <c r="K128" s="517" t="s">
        <v>2373</v>
      </c>
      <c r="L128" s="517"/>
      <c r="M128" s="517"/>
    </row>
    <row r="129" spans="1:13" ht="42">
      <c r="A129" s="517">
        <v>1860</v>
      </c>
      <c r="B129" s="517" t="s">
        <v>957</v>
      </c>
      <c r="C129" s="518">
        <v>3</v>
      </c>
      <c r="D129" s="517" t="s">
        <v>956</v>
      </c>
      <c r="E129" s="517" t="s">
        <v>532</v>
      </c>
      <c r="F129" s="518" t="s">
        <v>139</v>
      </c>
      <c r="G129" s="519" t="s">
        <v>42</v>
      </c>
      <c r="H129" s="520" t="s">
        <v>74</v>
      </c>
      <c r="I129" s="520"/>
      <c r="J129" s="521">
        <v>2280</v>
      </c>
      <c r="K129" s="517" t="s">
        <v>2374</v>
      </c>
      <c r="L129" s="517"/>
      <c r="M129" s="517"/>
    </row>
    <row r="130" spans="1:13" ht="42">
      <c r="A130" s="517">
        <v>1880</v>
      </c>
      <c r="B130" s="517" t="s">
        <v>970</v>
      </c>
      <c r="C130" s="518">
        <v>3</v>
      </c>
      <c r="D130" s="517" t="s">
        <v>968</v>
      </c>
      <c r="E130" s="517" t="s">
        <v>969</v>
      </c>
      <c r="F130" s="518" t="s">
        <v>139</v>
      </c>
      <c r="G130" s="519" t="s">
        <v>42</v>
      </c>
      <c r="H130" s="520" t="s">
        <v>74</v>
      </c>
      <c r="I130" s="520"/>
      <c r="J130" s="521">
        <v>2290</v>
      </c>
      <c r="K130" s="517" t="s">
        <v>2375</v>
      </c>
      <c r="L130" s="517"/>
      <c r="M130" s="517"/>
    </row>
    <row r="131" spans="1:13" ht="42">
      <c r="A131" s="517">
        <v>1890</v>
      </c>
      <c r="B131" s="517" t="s">
        <v>976</v>
      </c>
      <c r="C131" s="518">
        <v>3</v>
      </c>
      <c r="D131" s="517" t="s">
        <v>975</v>
      </c>
      <c r="E131" s="517" t="s">
        <v>555</v>
      </c>
      <c r="F131" s="518" t="s">
        <v>139</v>
      </c>
      <c r="G131" s="519" t="s">
        <v>42</v>
      </c>
      <c r="H131" s="520" t="s">
        <v>74</v>
      </c>
      <c r="I131" s="520"/>
      <c r="J131" s="521">
        <v>2300</v>
      </c>
      <c r="K131" s="517" t="s">
        <v>2376</v>
      </c>
      <c r="L131" s="517"/>
      <c r="M131" s="517"/>
    </row>
    <row r="132" spans="1:13" ht="28">
      <c r="A132" s="517">
        <v>1900</v>
      </c>
      <c r="B132" s="517" t="s">
        <v>985</v>
      </c>
      <c r="C132" s="518">
        <v>3</v>
      </c>
      <c r="D132" s="517" t="s">
        <v>984</v>
      </c>
      <c r="E132" s="517" t="s">
        <v>564</v>
      </c>
      <c r="F132" s="518" t="s">
        <v>139</v>
      </c>
      <c r="G132" s="519" t="s">
        <v>42</v>
      </c>
      <c r="H132" s="520" t="s">
        <v>74</v>
      </c>
      <c r="I132" s="520"/>
      <c r="J132" s="521">
        <v>2310</v>
      </c>
      <c r="K132" s="517" t="s">
        <v>2377</v>
      </c>
      <c r="L132" s="517"/>
      <c r="M132" s="517"/>
    </row>
    <row r="133" spans="1:13" ht="14">
      <c r="A133" s="532"/>
      <c r="B133" s="532"/>
      <c r="C133" s="533"/>
      <c r="D133" s="532"/>
      <c r="E133" s="532"/>
      <c r="F133" s="533"/>
      <c r="G133" s="535"/>
      <c r="H133" s="536"/>
      <c r="I133" s="536"/>
      <c r="J133" s="537">
        <v>2320</v>
      </c>
      <c r="K133" s="532" t="s">
        <v>2378</v>
      </c>
      <c r="L133" s="532"/>
      <c r="M133" s="532"/>
    </row>
    <row r="134" spans="1:13" ht="42">
      <c r="A134" s="517">
        <v>1870</v>
      </c>
      <c r="B134" s="517" t="s">
        <v>963</v>
      </c>
      <c r="C134" s="518">
        <v>3</v>
      </c>
      <c r="D134" s="517" t="s">
        <v>962</v>
      </c>
      <c r="E134" s="517" t="s">
        <v>532</v>
      </c>
      <c r="F134" s="518" t="s">
        <v>139</v>
      </c>
      <c r="G134" s="519" t="s">
        <v>42</v>
      </c>
      <c r="H134" s="520" t="s">
        <v>74</v>
      </c>
      <c r="I134" s="520"/>
      <c r="J134" s="521">
        <v>2330</v>
      </c>
      <c r="K134" s="517" t="s">
        <v>2379</v>
      </c>
      <c r="L134" s="517"/>
      <c r="M134" s="517"/>
    </row>
    <row r="135" spans="1:13" ht="14">
      <c r="A135" s="532"/>
      <c r="B135" s="532"/>
      <c r="C135" s="533"/>
      <c r="D135" s="532"/>
      <c r="E135" s="532"/>
      <c r="F135" s="533"/>
      <c r="G135" s="535"/>
      <c r="H135" s="536"/>
      <c r="I135" s="536"/>
      <c r="J135" s="537">
        <v>2340</v>
      </c>
      <c r="K135" s="532" t="s">
        <v>2380</v>
      </c>
      <c r="L135" s="532"/>
      <c r="M135" s="532"/>
    </row>
    <row r="136" spans="1:13" ht="28">
      <c r="A136" s="517">
        <v>1910</v>
      </c>
      <c r="B136" s="517" t="s">
        <v>992</v>
      </c>
      <c r="C136" s="518">
        <v>3</v>
      </c>
      <c r="D136" s="517" t="s">
        <v>991</v>
      </c>
      <c r="E136" s="517" t="s">
        <v>314</v>
      </c>
      <c r="F136" s="518" t="s">
        <v>73</v>
      </c>
      <c r="G136" s="519" t="s">
        <v>106</v>
      </c>
      <c r="H136" s="520" t="s">
        <v>74</v>
      </c>
      <c r="I136" s="520"/>
      <c r="J136" s="521">
        <v>2350</v>
      </c>
      <c r="K136" s="517" t="s">
        <v>2381</v>
      </c>
      <c r="L136" s="517"/>
      <c r="M136" s="517"/>
    </row>
    <row r="137" spans="1:13" ht="14">
      <c r="A137" s="532"/>
      <c r="B137" s="532"/>
      <c r="C137" s="533"/>
      <c r="D137" s="532"/>
      <c r="E137" s="532"/>
      <c r="F137" s="533"/>
      <c r="G137" s="535"/>
      <c r="H137" s="536"/>
      <c r="I137" s="536"/>
      <c r="J137" s="537">
        <v>2352</v>
      </c>
      <c r="K137" s="532" t="s">
        <v>2382</v>
      </c>
      <c r="L137" s="532"/>
      <c r="M137" s="532"/>
    </row>
    <row r="138" spans="1:13" ht="28">
      <c r="A138" s="517">
        <v>1830</v>
      </c>
      <c r="B138" s="517" t="s">
        <v>917</v>
      </c>
      <c r="C138" s="518">
        <v>2</v>
      </c>
      <c r="D138" s="517" t="s">
        <v>915</v>
      </c>
      <c r="E138" s="517" t="s">
        <v>916</v>
      </c>
      <c r="F138" s="518" t="s">
        <v>73</v>
      </c>
      <c r="G138" s="519" t="s">
        <v>1</v>
      </c>
      <c r="H138" s="520" t="s">
        <v>140</v>
      </c>
      <c r="I138" s="520"/>
      <c r="J138" s="521">
        <v>2354</v>
      </c>
      <c r="K138" s="517" t="s">
        <v>2383</v>
      </c>
      <c r="L138" s="517"/>
      <c r="M138" s="517"/>
    </row>
    <row r="139" spans="1:13" ht="14">
      <c r="A139" s="517"/>
      <c r="C139" s="518"/>
      <c r="F139" s="518"/>
      <c r="G139" s="519"/>
      <c r="H139" s="520"/>
      <c r="I139" s="520"/>
      <c r="J139" s="521">
        <v>2356</v>
      </c>
      <c r="K139" s="517" t="s">
        <v>2384</v>
      </c>
      <c r="L139" s="517"/>
      <c r="M139" s="517"/>
    </row>
    <row r="140" spans="1:13" ht="14">
      <c r="A140" s="517"/>
      <c r="C140" s="518"/>
      <c r="F140" s="518"/>
      <c r="G140" s="519"/>
      <c r="H140" s="520"/>
      <c r="I140" s="520"/>
      <c r="J140" s="521">
        <v>2358</v>
      </c>
      <c r="K140" s="517" t="s">
        <v>2385</v>
      </c>
      <c r="L140" s="517"/>
      <c r="M140" s="517"/>
    </row>
    <row r="141" spans="1:13" ht="42">
      <c r="A141" s="527">
        <v>1920</v>
      </c>
      <c r="B141" s="527" t="s">
        <v>1000</v>
      </c>
      <c r="C141" s="528">
        <v>1</v>
      </c>
      <c r="D141" s="527" t="s">
        <v>997</v>
      </c>
      <c r="E141" s="527" t="s">
        <v>999</v>
      </c>
      <c r="F141" s="528" t="s">
        <v>139</v>
      </c>
      <c r="G141" s="529" t="s">
        <v>330</v>
      </c>
      <c r="H141" s="530"/>
      <c r="I141" s="530"/>
      <c r="J141" s="531">
        <v>2360</v>
      </c>
      <c r="K141" s="527" t="s">
        <v>2386</v>
      </c>
      <c r="L141" s="527"/>
      <c r="M141" s="527"/>
    </row>
    <row r="142" spans="1:13" ht="28">
      <c r="A142" s="517">
        <v>1960</v>
      </c>
      <c r="B142" s="517" t="s">
        <v>1033</v>
      </c>
      <c r="C142" s="518">
        <v>2</v>
      </c>
      <c r="D142" s="517" t="s">
        <v>1030</v>
      </c>
      <c r="E142" s="517" t="s">
        <v>1032</v>
      </c>
      <c r="F142" s="518" t="s">
        <v>139</v>
      </c>
      <c r="G142" s="519" t="s">
        <v>35</v>
      </c>
      <c r="H142" s="520" t="s">
        <v>74</v>
      </c>
      <c r="I142" s="520"/>
      <c r="J142" s="521">
        <v>2370</v>
      </c>
      <c r="K142" s="517" t="s">
        <v>2387</v>
      </c>
      <c r="L142" s="517"/>
      <c r="M142" s="517"/>
    </row>
    <row r="143" spans="1:13" ht="14">
      <c r="A143" s="532"/>
      <c r="B143" s="532"/>
      <c r="C143" s="533"/>
      <c r="D143" s="532"/>
      <c r="E143" s="532"/>
      <c r="F143" s="533"/>
      <c r="G143" s="535"/>
      <c r="H143" s="536"/>
      <c r="I143" s="536"/>
      <c r="J143" s="537">
        <v>2380</v>
      </c>
      <c r="K143" s="532" t="s">
        <v>2388</v>
      </c>
      <c r="L143" s="532"/>
      <c r="M143" s="532"/>
    </row>
    <row r="144" spans="1:13" ht="28">
      <c r="A144" s="517">
        <v>1940</v>
      </c>
      <c r="B144" s="517" t="s">
        <v>1018</v>
      </c>
      <c r="C144" s="518">
        <v>2</v>
      </c>
      <c r="D144" s="517" t="s">
        <v>1019</v>
      </c>
      <c r="E144" s="517" t="s">
        <v>1017</v>
      </c>
      <c r="F144" s="518" t="s">
        <v>139</v>
      </c>
      <c r="G144" s="519" t="s">
        <v>1</v>
      </c>
      <c r="H144" s="520" t="s">
        <v>74</v>
      </c>
      <c r="I144" s="520"/>
      <c r="J144" s="521">
        <v>2390</v>
      </c>
      <c r="K144" s="517" t="s">
        <v>2389</v>
      </c>
      <c r="L144" s="517"/>
      <c r="M144" s="517"/>
    </row>
    <row r="145" spans="1:13" ht="48" customHeight="1">
      <c r="A145" s="517">
        <v>1950</v>
      </c>
      <c r="B145" s="517" t="s">
        <v>2390</v>
      </c>
      <c r="C145" s="518">
        <v>3</v>
      </c>
      <c r="D145" s="517" t="s">
        <v>449</v>
      </c>
      <c r="E145" s="517" t="s">
        <v>467</v>
      </c>
      <c r="F145" s="518" t="s">
        <v>139</v>
      </c>
      <c r="G145" s="519" t="s">
        <v>271</v>
      </c>
      <c r="H145" s="520" t="s">
        <v>74</v>
      </c>
      <c r="I145" s="520"/>
      <c r="J145" s="521">
        <v>2400</v>
      </c>
      <c r="K145" s="517" t="s">
        <v>2391</v>
      </c>
      <c r="L145" s="517"/>
      <c r="M145" s="517"/>
    </row>
    <row r="146" spans="1:13" ht="56">
      <c r="A146" s="527">
        <v>2000</v>
      </c>
      <c r="B146" s="527" t="s">
        <v>1070</v>
      </c>
      <c r="C146" s="528">
        <v>2</v>
      </c>
      <c r="D146" s="527" t="s">
        <v>1067</v>
      </c>
      <c r="E146" s="527" t="s">
        <v>1069</v>
      </c>
      <c r="F146" s="528" t="s">
        <v>139</v>
      </c>
      <c r="G146" s="529" t="s">
        <v>330</v>
      </c>
      <c r="H146" s="530"/>
      <c r="I146" s="530"/>
      <c r="J146" s="531">
        <v>2410</v>
      </c>
      <c r="K146" s="527" t="s">
        <v>2392</v>
      </c>
      <c r="L146" s="527"/>
      <c r="M146" s="527"/>
    </row>
    <row r="147" spans="1:13" ht="14">
      <c r="A147" s="517">
        <v>2010</v>
      </c>
      <c r="B147" s="517" t="s">
        <v>1078</v>
      </c>
      <c r="C147" s="518">
        <v>3</v>
      </c>
      <c r="D147" s="517" t="s">
        <v>1079</v>
      </c>
      <c r="E147" s="517" t="s">
        <v>522</v>
      </c>
      <c r="F147" s="518" t="s">
        <v>139</v>
      </c>
      <c r="G147" s="519" t="s">
        <v>42</v>
      </c>
      <c r="H147" s="520" t="s">
        <v>74</v>
      </c>
      <c r="I147" s="520"/>
      <c r="J147" s="521">
        <v>2420</v>
      </c>
      <c r="K147" s="517" t="s">
        <v>2393</v>
      </c>
      <c r="L147" s="517"/>
      <c r="M147" s="517"/>
    </row>
    <row r="148" spans="1:13" ht="42">
      <c r="A148" s="517">
        <v>2020</v>
      </c>
      <c r="B148" s="517" t="s">
        <v>1086</v>
      </c>
      <c r="C148" s="518">
        <v>3</v>
      </c>
      <c r="D148" s="517" t="s">
        <v>1085</v>
      </c>
      <c r="E148" s="517" t="s">
        <v>532</v>
      </c>
      <c r="F148" s="518" t="s">
        <v>139</v>
      </c>
      <c r="G148" s="519" t="s">
        <v>42</v>
      </c>
      <c r="H148" s="520" t="s">
        <v>74</v>
      </c>
      <c r="I148" s="520"/>
      <c r="J148" s="521">
        <v>2430</v>
      </c>
      <c r="K148" s="517" t="s">
        <v>2394</v>
      </c>
      <c r="L148" s="517"/>
      <c r="M148" s="517"/>
    </row>
    <row r="149" spans="1:13" ht="42">
      <c r="A149" s="517">
        <v>2040</v>
      </c>
      <c r="B149" s="517" t="s">
        <v>1099</v>
      </c>
      <c r="C149" s="518">
        <v>3</v>
      </c>
      <c r="D149" s="517" t="s">
        <v>1097</v>
      </c>
      <c r="E149" s="517" t="s">
        <v>1098</v>
      </c>
      <c r="F149" s="518" t="s">
        <v>139</v>
      </c>
      <c r="G149" s="519" t="s">
        <v>42</v>
      </c>
      <c r="H149" s="520" t="s">
        <v>74</v>
      </c>
      <c r="I149" s="520"/>
      <c r="J149" s="521">
        <v>2440</v>
      </c>
      <c r="K149" s="517" t="s">
        <v>2395</v>
      </c>
      <c r="L149" s="517"/>
      <c r="M149" s="517"/>
    </row>
    <row r="150" spans="1:13" ht="42">
      <c r="A150" s="517">
        <v>2050</v>
      </c>
      <c r="B150" s="517" t="s">
        <v>1105</v>
      </c>
      <c r="C150" s="518">
        <v>3</v>
      </c>
      <c r="D150" s="517" t="s">
        <v>1104</v>
      </c>
      <c r="E150" s="517" t="s">
        <v>555</v>
      </c>
      <c r="F150" s="518" t="s">
        <v>139</v>
      </c>
      <c r="G150" s="519" t="s">
        <v>42</v>
      </c>
      <c r="H150" s="520" t="s">
        <v>74</v>
      </c>
      <c r="I150" s="520"/>
      <c r="J150" s="521">
        <v>2450</v>
      </c>
      <c r="K150" s="517" t="s">
        <v>2396</v>
      </c>
      <c r="L150" s="517"/>
      <c r="M150" s="517"/>
    </row>
    <row r="151" spans="1:13" ht="14">
      <c r="A151" s="517">
        <v>2060</v>
      </c>
      <c r="B151" s="517" t="s">
        <v>1113</v>
      </c>
      <c r="C151" s="518">
        <v>3</v>
      </c>
      <c r="D151" s="517" t="s">
        <v>1112</v>
      </c>
      <c r="E151" s="517" t="s">
        <v>564</v>
      </c>
      <c r="F151" s="518" t="s">
        <v>139</v>
      </c>
      <c r="G151" s="519" t="s">
        <v>42</v>
      </c>
      <c r="H151" s="520" t="s">
        <v>74</v>
      </c>
      <c r="I151" s="520"/>
      <c r="J151" s="521">
        <v>2460</v>
      </c>
      <c r="K151" s="517" t="s">
        <v>2397</v>
      </c>
      <c r="L151" s="517"/>
      <c r="M151" s="517"/>
    </row>
    <row r="152" spans="1:13" ht="14">
      <c r="A152" s="532"/>
      <c r="B152" s="532"/>
      <c r="C152" s="533"/>
      <c r="D152" s="532"/>
      <c r="E152" s="532"/>
      <c r="F152" s="533"/>
      <c r="G152" s="535"/>
      <c r="H152" s="536"/>
      <c r="I152" s="536"/>
      <c r="J152" s="537">
        <v>2470</v>
      </c>
      <c r="K152" s="532" t="s">
        <v>2398</v>
      </c>
      <c r="L152" s="532"/>
      <c r="M152" s="532"/>
    </row>
    <row r="153" spans="1:13" ht="42">
      <c r="A153" s="517">
        <v>2030</v>
      </c>
      <c r="B153" s="517" t="s">
        <v>1092</v>
      </c>
      <c r="C153" s="518">
        <v>3</v>
      </c>
      <c r="D153" s="517" t="s">
        <v>1091</v>
      </c>
      <c r="E153" s="517" t="s">
        <v>532</v>
      </c>
      <c r="F153" s="518" t="s">
        <v>139</v>
      </c>
      <c r="G153" s="519" t="s">
        <v>42</v>
      </c>
      <c r="H153" s="520" t="s">
        <v>74</v>
      </c>
      <c r="I153" s="520"/>
      <c r="J153" s="521">
        <v>2480</v>
      </c>
      <c r="K153" s="517" t="s">
        <v>2399</v>
      </c>
      <c r="L153" s="517"/>
      <c r="M153" s="517"/>
    </row>
    <row r="154" spans="1:13" ht="14">
      <c r="A154" s="532"/>
      <c r="B154" s="532"/>
      <c r="C154" s="533"/>
      <c r="D154" s="532"/>
      <c r="E154" s="532"/>
      <c r="F154" s="533"/>
      <c r="G154" s="535"/>
      <c r="H154" s="536"/>
      <c r="I154" s="536"/>
      <c r="J154" s="537">
        <v>2490</v>
      </c>
      <c r="K154" s="532" t="s">
        <v>2400</v>
      </c>
      <c r="L154" s="532"/>
      <c r="M154" s="532"/>
    </row>
    <row r="155" spans="1:13" ht="14">
      <c r="A155" s="517">
        <v>2070</v>
      </c>
      <c r="B155" s="517" t="s">
        <v>1120</v>
      </c>
      <c r="C155" s="518">
        <v>3</v>
      </c>
      <c r="D155" s="517" t="s">
        <v>1119</v>
      </c>
      <c r="E155" s="517" t="s">
        <v>314</v>
      </c>
      <c r="F155" s="518" t="s">
        <v>73</v>
      </c>
      <c r="G155" s="519" t="s">
        <v>106</v>
      </c>
      <c r="H155" s="520" t="s">
        <v>74</v>
      </c>
      <c r="I155" s="520"/>
      <c r="J155" s="521">
        <v>2500</v>
      </c>
      <c r="K155" s="517" t="s">
        <v>2401</v>
      </c>
      <c r="L155" s="517"/>
      <c r="M155" s="517"/>
    </row>
    <row r="156" spans="1:13" ht="14">
      <c r="A156" s="532"/>
      <c r="B156" s="532"/>
      <c r="C156" s="533"/>
      <c r="D156" s="532"/>
      <c r="E156" s="532"/>
      <c r="F156" s="533"/>
      <c r="G156" s="535"/>
      <c r="H156" s="536"/>
      <c r="I156" s="536"/>
      <c r="J156" s="537">
        <v>2510</v>
      </c>
      <c r="K156" s="532" t="s">
        <v>2402</v>
      </c>
      <c r="L156" s="532"/>
      <c r="M156" s="532"/>
    </row>
    <row r="157" spans="1:13" ht="14">
      <c r="A157" s="532"/>
      <c r="B157" s="532"/>
      <c r="C157" s="533"/>
      <c r="D157" s="532"/>
      <c r="E157" s="532"/>
      <c r="F157" s="533"/>
      <c r="G157" s="535"/>
      <c r="H157" s="536"/>
      <c r="I157" s="536"/>
      <c r="J157" s="537">
        <v>2520</v>
      </c>
      <c r="K157" s="532" t="s">
        <v>2403</v>
      </c>
      <c r="L157" s="532"/>
      <c r="M157" s="532"/>
    </row>
    <row r="158" spans="1:13" ht="28">
      <c r="A158" s="517">
        <v>1930</v>
      </c>
      <c r="B158" s="517" t="s">
        <v>1009</v>
      </c>
      <c r="C158" s="518">
        <v>2</v>
      </c>
      <c r="D158" s="517" t="s">
        <v>1006</v>
      </c>
      <c r="E158" s="517" t="s">
        <v>1008</v>
      </c>
      <c r="F158" s="518" t="s">
        <v>139</v>
      </c>
      <c r="G158" s="519" t="s">
        <v>42</v>
      </c>
      <c r="H158" s="520" t="s">
        <v>74</v>
      </c>
      <c r="I158" s="520"/>
      <c r="J158" s="521">
        <v>2530</v>
      </c>
      <c r="K158" s="517" t="s">
        <v>2404</v>
      </c>
      <c r="L158" s="517"/>
      <c r="M158" s="517"/>
    </row>
    <row r="159" spans="1:13" ht="28">
      <c r="A159" s="527">
        <v>2080</v>
      </c>
      <c r="B159" s="527" t="s">
        <v>1128</v>
      </c>
      <c r="C159" s="528">
        <v>1</v>
      </c>
      <c r="D159" s="527" t="s">
        <v>1125</v>
      </c>
      <c r="E159" s="527" t="s">
        <v>1127</v>
      </c>
      <c r="F159" s="528" t="s">
        <v>244</v>
      </c>
      <c r="G159" s="529" t="s">
        <v>330</v>
      </c>
      <c r="H159" s="530"/>
      <c r="I159" s="530" t="s">
        <v>1129</v>
      </c>
      <c r="J159" s="531">
        <v>2540</v>
      </c>
      <c r="K159" s="527" t="s">
        <v>2405</v>
      </c>
      <c r="L159" s="527"/>
      <c r="M159" s="527"/>
    </row>
    <row r="160" spans="1:13" ht="14">
      <c r="A160" s="517">
        <v>2089</v>
      </c>
      <c r="B160" s="517" t="s">
        <v>307</v>
      </c>
      <c r="C160" s="518">
        <v>2</v>
      </c>
      <c r="D160" s="517" t="s">
        <v>308</v>
      </c>
      <c r="E160" s="517" t="s">
        <v>309</v>
      </c>
      <c r="F160" s="518" t="s">
        <v>30</v>
      </c>
      <c r="G160" s="519"/>
      <c r="H160" s="520" t="s">
        <v>140</v>
      </c>
      <c r="I160" s="520" t="s">
        <v>99</v>
      </c>
      <c r="J160" s="521">
        <v>2545</v>
      </c>
      <c r="K160" s="517" t="s">
        <v>2406</v>
      </c>
      <c r="L160" s="517"/>
      <c r="M160" s="517"/>
    </row>
    <row r="161" spans="1:13" ht="42">
      <c r="A161" s="517">
        <v>2090</v>
      </c>
      <c r="B161" s="517" t="s">
        <v>1138</v>
      </c>
      <c r="C161" s="518">
        <v>2</v>
      </c>
      <c r="D161" s="517" t="s">
        <v>1135</v>
      </c>
      <c r="E161" s="517" t="s">
        <v>1137</v>
      </c>
      <c r="F161" s="518" t="s">
        <v>73</v>
      </c>
      <c r="G161" s="519" t="s">
        <v>106</v>
      </c>
      <c r="H161" s="520" t="s">
        <v>140</v>
      </c>
      <c r="I161" s="520"/>
      <c r="J161" s="521">
        <v>2550</v>
      </c>
      <c r="K161" s="517" t="s">
        <v>2407</v>
      </c>
      <c r="L161" s="517"/>
      <c r="M161" s="517"/>
    </row>
    <row r="162" spans="1:13" ht="42">
      <c r="A162" s="517">
        <v>2100</v>
      </c>
      <c r="B162" s="517" t="s">
        <v>2408</v>
      </c>
      <c r="C162" s="518">
        <v>2</v>
      </c>
      <c r="D162" s="517" t="s">
        <v>1144</v>
      </c>
      <c r="E162" s="517" t="s">
        <v>2409</v>
      </c>
      <c r="F162" s="518" t="s">
        <v>139</v>
      </c>
      <c r="G162" s="519" t="s">
        <v>42</v>
      </c>
      <c r="H162" s="520" t="s">
        <v>74</v>
      </c>
      <c r="I162" s="520"/>
      <c r="J162" s="521">
        <v>2560</v>
      </c>
      <c r="K162" s="517" t="s">
        <v>2410</v>
      </c>
      <c r="L162" s="517"/>
      <c r="M162" s="517"/>
    </row>
    <row r="163" spans="1:13" ht="42">
      <c r="A163" s="517">
        <v>2110</v>
      </c>
      <c r="B163" s="517" t="s">
        <v>1153</v>
      </c>
      <c r="C163" s="518">
        <v>2</v>
      </c>
      <c r="D163" s="517" t="s">
        <v>1149</v>
      </c>
      <c r="E163" s="517" t="s">
        <v>2411</v>
      </c>
      <c r="F163" s="518" t="s">
        <v>244</v>
      </c>
      <c r="G163" s="519" t="s">
        <v>42</v>
      </c>
      <c r="H163" s="520" t="s">
        <v>140</v>
      </c>
      <c r="I163" s="520" t="s">
        <v>1152</v>
      </c>
      <c r="J163" s="521">
        <v>2570</v>
      </c>
      <c r="K163" s="517" t="s">
        <v>2412</v>
      </c>
      <c r="L163" s="517"/>
      <c r="M163" s="517"/>
    </row>
    <row r="164" spans="1:13" ht="28">
      <c r="A164" s="517">
        <v>2111</v>
      </c>
      <c r="B164" s="517" t="s">
        <v>1158</v>
      </c>
      <c r="C164" s="518"/>
      <c r="D164" s="517" t="s">
        <v>449</v>
      </c>
      <c r="E164" s="517" t="s">
        <v>1157</v>
      </c>
      <c r="F164" s="518" t="s">
        <v>30</v>
      </c>
      <c r="G164" s="519" t="s">
        <v>106</v>
      </c>
      <c r="H164" s="520" t="s">
        <v>140</v>
      </c>
      <c r="I164" s="520" t="s">
        <v>99</v>
      </c>
      <c r="J164" s="521">
        <v>2571</v>
      </c>
      <c r="K164" s="517" t="s">
        <v>2413</v>
      </c>
      <c r="L164" s="517"/>
      <c r="M164" s="517"/>
    </row>
    <row r="165" spans="1:13" ht="28">
      <c r="A165" s="527">
        <v>2120</v>
      </c>
      <c r="B165" s="527" t="s">
        <v>1190</v>
      </c>
      <c r="C165" s="528">
        <v>2</v>
      </c>
      <c r="D165" s="527" t="s">
        <v>1188</v>
      </c>
      <c r="E165" s="527" t="s">
        <v>1189</v>
      </c>
      <c r="F165" s="528" t="s">
        <v>244</v>
      </c>
      <c r="G165" s="529" t="s">
        <v>330</v>
      </c>
      <c r="H165" s="530"/>
      <c r="I165" s="530"/>
      <c r="J165" s="531">
        <v>2580</v>
      </c>
      <c r="K165" s="527" t="s">
        <v>2414</v>
      </c>
      <c r="L165" s="527"/>
      <c r="M165" s="527"/>
    </row>
    <row r="166" spans="1:13" ht="56">
      <c r="A166" s="517">
        <v>2130</v>
      </c>
      <c r="B166" s="517" t="s">
        <v>1197</v>
      </c>
      <c r="C166" s="518">
        <v>3</v>
      </c>
      <c r="D166" s="517" t="s">
        <v>1196</v>
      </c>
      <c r="E166" s="517" t="s">
        <v>1198</v>
      </c>
      <c r="F166" s="518" t="s">
        <v>73</v>
      </c>
      <c r="G166" s="519" t="s">
        <v>1</v>
      </c>
      <c r="H166" s="520" t="s">
        <v>74</v>
      </c>
      <c r="I166" s="520"/>
      <c r="J166" s="521">
        <v>2590</v>
      </c>
      <c r="K166" s="517" t="s">
        <v>2415</v>
      </c>
      <c r="L166" s="517"/>
      <c r="M166" s="517"/>
    </row>
    <row r="167" spans="1:13" ht="28">
      <c r="A167" s="517">
        <v>2131</v>
      </c>
      <c r="B167" s="517" t="s">
        <v>1204</v>
      </c>
      <c r="C167" s="518">
        <v>3</v>
      </c>
      <c r="D167" s="517" t="s">
        <v>449</v>
      </c>
      <c r="E167" s="517" t="s">
        <v>1203</v>
      </c>
      <c r="F167" s="518" t="s">
        <v>30</v>
      </c>
      <c r="G167" s="519" t="s">
        <v>106</v>
      </c>
      <c r="H167" s="520" t="s">
        <v>140</v>
      </c>
      <c r="I167" s="520" t="s">
        <v>99</v>
      </c>
      <c r="J167" s="521">
        <v>2591</v>
      </c>
      <c r="K167" s="517" t="s">
        <v>2416</v>
      </c>
      <c r="L167" s="517"/>
      <c r="M167" s="517"/>
    </row>
    <row r="168" spans="1:13" ht="42">
      <c r="A168" s="517">
        <v>2140</v>
      </c>
      <c r="B168" s="517" t="s">
        <v>1207</v>
      </c>
      <c r="C168" s="518">
        <v>3</v>
      </c>
      <c r="D168" s="517" t="s">
        <v>1206</v>
      </c>
      <c r="E168" s="517" t="s">
        <v>1208</v>
      </c>
      <c r="F168" s="518" t="s">
        <v>139</v>
      </c>
      <c r="G168" s="519" t="s">
        <v>42</v>
      </c>
      <c r="H168" s="520" t="s">
        <v>74</v>
      </c>
      <c r="I168" s="520"/>
      <c r="J168" s="521">
        <v>2600</v>
      </c>
      <c r="K168" s="517" t="s">
        <v>2417</v>
      </c>
      <c r="L168" s="517"/>
      <c r="M168" s="517"/>
    </row>
    <row r="169" spans="1:13" ht="14">
      <c r="A169" s="532">
        <v>2145</v>
      </c>
      <c r="B169" s="532"/>
      <c r="C169" s="533"/>
      <c r="D169" s="532"/>
      <c r="E169" s="532"/>
      <c r="F169" s="533"/>
      <c r="G169" s="535"/>
      <c r="H169" s="536"/>
      <c r="I169" s="536"/>
      <c r="J169" s="537">
        <v>2610</v>
      </c>
      <c r="K169" s="532" t="s">
        <v>2418</v>
      </c>
      <c r="L169" s="532"/>
      <c r="M169" s="532"/>
    </row>
    <row r="170" spans="1:13" ht="42">
      <c r="A170" s="517">
        <v>2149</v>
      </c>
      <c r="B170" s="517" t="s">
        <v>1215</v>
      </c>
      <c r="C170" s="518">
        <v>3</v>
      </c>
      <c r="D170" s="517" t="s">
        <v>1214</v>
      </c>
      <c r="E170" s="517" t="s">
        <v>1216</v>
      </c>
      <c r="F170" s="518" t="s">
        <v>139</v>
      </c>
      <c r="G170" s="519" t="s">
        <v>1</v>
      </c>
      <c r="H170" s="520" t="s">
        <v>74</v>
      </c>
      <c r="I170" s="520"/>
      <c r="J170" s="521">
        <v>2619</v>
      </c>
      <c r="K170" s="517" t="s">
        <v>2419</v>
      </c>
      <c r="L170" s="517"/>
      <c r="M170" s="517"/>
    </row>
    <row r="171" spans="1:13" ht="42">
      <c r="A171" s="532">
        <v>2150</v>
      </c>
      <c r="B171" s="532" t="s">
        <v>1221</v>
      </c>
      <c r="C171" s="533"/>
      <c r="D171" s="532" t="s">
        <v>2420</v>
      </c>
      <c r="E171" s="532" t="s">
        <v>1223</v>
      </c>
      <c r="F171" s="533"/>
      <c r="G171" s="535"/>
      <c r="H171" s="536"/>
      <c r="I171" s="536" t="s">
        <v>99</v>
      </c>
      <c r="J171" s="537">
        <v>2620</v>
      </c>
      <c r="K171" s="532" t="s">
        <v>2421</v>
      </c>
      <c r="L171" s="532"/>
      <c r="M171" s="532"/>
    </row>
    <row r="172" spans="1:13" ht="28">
      <c r="A172" s="517">
        <v>2151</v>
      </c>
      <c r="B172" s="517" t="s">
        <v>1226</v>
      </c>
      <c r="C172" s="518">
        <v>3</v>
      </c>
      <c r="D172" s="517" t="s">
        <v>2422</v>
      </c>
      <c r="E172" s="517" t="s">
        <v>522</v>
      </c>
      <c r="F172" s="518" t="s">
        <v>139</v>
      </c>
      <c r="G172" s="519" t="s">
        <v>42</v>
      </c>
      <c r="H172" s="520" t="s">
        <v>140</v>
      </c>
      <c r="I172" s="520" t="s">
        <v>99</v>
      </c>
      <c r="J172" s="521">
        <v>2621</v>
      </c>
      <c r="K172" s="517" t="s">
        <v>2423</v>
      </c>
      <c r="L172" s="517"/>
      <c r="M172" s="517"/>
    </row>
    <row r="173" spans="1:13" ht="42">
      <c r="A173" s="517">
        <v>2152</v>
      </c>
      <c r="B173" s="517" t="s">
        <v>1230</v>
      </c>
      <c r="C173" s="518">
        <v>3</v>
      </c>
      <c r="D173" s="517" t="s">
        <v>1231</v>
      </c>
      <c r="E173" s="517" t="s">
        <v>532</v>
      </c>
      <c r="F173" s="518" t="s">
        <v>139</v>
      </c>
      <c r="G173" s="519" t="s">
        <v>42</v>
      </c>
      <c r="H173" s="520" t="s">
        <v>140</v>
      </c>
      <c r="I173" s="520" t="s">
        <v>99</v>
      </c>
      <c r="J173" s="521">
        <v>2622</v>
      </c>
      <c r="K173" s="517" t="s">
        <v>2424</v>
      </c>
      <c r="L173" s="517"/>
      <c r="M173" s="517"/>
    </row>
    <row r="174" spans="1:13" ht="42">
      <c r="A174" s="517">
        <v>2153</v>
      </c>
      <c r="B174" s="517" t="s">
        <v>1238</v>
      </c>
      <c r="C174" s="518">
        <v>3</v>
      </c>
      <c r="D174" s="517" t="s">
        <v>2425</v>
      </c>
      <c r="E174" s="517" t="s">
        <v>1240</v>
      </c>
      <c r="F174" s="518" t="s">
        <v>139</v>
      </c>
      <c r="G174" s="519" t="s">
        <v>42</v>
      </c>
      <c r="H174" s="520" t="s">
        <v>140</v>
      </c>
      <c r="I174" s="520" t="s">
        <v>99</v>
      </c>
      <c r="J174" s="521">
        <v>2623</v>
      </c>
      <c r="K174" s="517" t="s">
        <v>2426</v>
      </c>
      <c r="L174" s="517"/>
      <c r="M174" s="517"/>
    </row>
    <row r="175" spans="1:13" ht="42">
      <c r="A175" s="517">
        <v>2154</v>
      </c>
      <c r="B175" s="517" t="s">
        <v>1242</v>
      </c>
      <c r="C175" s="518">
        <v>3</v>
      </c>
      <c r="D175" s="517" t="s">
        <v>2427</v>
      </c>
      <c r="E175" s="517" t="s">
        <v>555</v>
      </c>
      <c r="F175" s="518" t="s">
        <v>139</v>
      </c>
      <c r="G175" s="519" t="s">
        <v>42</v>
      </c>
      <c r="H175" s="520" t="s">
        <v>140</v>
      </c>
      <c r="I175" s="520" t="s">
        <v>99</v>
      </c>
      <c r="J175" s="521">
        <v>2624</v>
      </c>
      <c r="K175" s="517" t="s">
        <v>2428</v>
      </c>
      <c r="L175" s="517"/>
      <c r="M175" s="517"/>
    </row>
    <row r="176" spans="1:13" ht="28">
      <c r="A176" s="517">
        <v>2155</v>
      </c>
      <c r="B176" s="517" t="s">
        <v>1245</v>
      </c>
      <c r="C176" s="518">
        <v>3</v>
      </c>
      <c r="D176" s="517" t="s">
        <v>2429</v>
      </c>
      <c r="E176" s="517" t="s">
        <v>564</v>
      </c>
      <c r="F176" s="518" t="s">
        <v>139</v>
      </c>
      <c r="G176" s="519" t="s">
        <v>42</v>
      </c>
      <c r="H176" s="520" t="s">
        <v>140</v>
      </c>
      <c r="I176" s="520" t="s">
        <v>99</v>
      </c>
      <c r="J176" s="521">
        <v>2625</v>
      </c>
      <c r="K176" s="517" t="s">
        <v>2430</v>
      </c>
      <c r="L176" s="517"/>
      <c r="M176" s="517"/>
    </row>
    <row r="177" spans="1:13" ht="28">
      <c r="A177" s="532">
        <v>2156</v>
      </c>
      <c r="B177" s="532"/>
      <c r="C177" s="533"/>
      <c r="D177" s="532"/>
      <c r="E177" s="532"/>
      <c r="F177" s="533"/>
      <c r="G177" s="535"/>
      <c r="H177" s="536"/>
      <c r="I177" s="536"/>
      <c r="J177" s="537">
        <v>2626</v>
      </c>
      <c r="K177" s="532" t="s">
        <v>2431</v>
      </c>
      <c r="L177" s="532"/>
      <c r="M177" s="532"/>
    </row>
    <row r="178" spans="1:13" ht="42">
      <c r="A178" s="517">
        <v>2157</v>
      </c>
      <c r="B178" s="517" t="s">
        <v>1234</v>
      </c>
      <c r="C178" s="518">
        <v>3</v>
      </c>
      <c r="D178" s="517" t="s">
        <v>1235</v>
      </c>
      <c r="E178" s="517" t="s">
        <v>532</v>
      </c>
      <c r="F178" s="518" t="s">
        <v>139</v>
      </c>
      <c r="G178" s="519" t="s">
        <v>42</v>
      </c>
      <c r="H178" s="520" t="s">
        <v>140</v>
      </c>
      <c r="I178" s="520" t="s">
        <v>99</v>
      </c>
      <c r="J178" s="521">
        <v>2627</v>
      </c>
      <c r="K178" s="517" t="s">
        <v>2432</v>
      </c>
      <c r="L178" s="517"/>
      <c r="M178" s="517"/>
    </row>
    <row r="179" spans="1:13" ht="28">
      <c r="A179" s="532">
        <v>2158</v>
      </c>
      <c r="B179" s="532"/>
      <c r="C179" s="533"/>
      <c r="D179" s="532"/>
      <c r="E179" s="532"/>
      <c r="F179" s="533"/>
      <c r="G179" s="535"/>
      <c r="H179" s="536"/>
      <c r="I179" s="536"/>
      <c r="J179" s="537">
        <v>2628</v>
      </c>
      <c r="K179" s="532" t="s">
        <v>2433</v>
      </c>
      <c r="L179" s="532"/>
      <c r="M179" s="532"/>
    </row>
    <row r="180" spans="1:13" ht="28">
      <c r="A180" s="517">
        <v>2159</v>
      </c>
      <c r="B180" s="517" t="s">
        <v>312</v>
      </c>
      <c r="C180" s="518">
        <v>3</v>
      </c>
      <c r="D180" s="517" t="s">
        <v>313</v>
      </c>
      <c r="E180" s="517" t="s">
        <v>314</v>
      </c>
      <c r="F180" s="518" t="s">
        <v>30</v>
      </c>
      <c r="G180" s="519" t="s">
        <v>106</v>
      </c>
      <c r="H180" s="520" t="s">
        <v>140</v>
      </c>
      <c r="I180" s="520" t="s">
        <v>99</v>
      </c>
      <c r="J180" s="521">
        <v>2629</v>
      </c>
      <c r="K180" s="517" t="s">
        <v>2434</v>
      </c>
      <c r="L180" s="517"/>
      <c r="M180" s="517"/>
    </row>
    <row r="181" spans="1:13" ht="42">
      <c r="A181" s="527">
        <v>2160</v>
      </c>
      <c r="B181" s="527" t="s">
        <v>1253</v>
      </c>
      <c r="C181" s="528">
        <v>2</v>
      </c>
      <c r="D181" s="541" t="s">
        <v>1251</v>
      </c>
      <c r="E181" s="527" t="s">
        <v>1252</v>
      </c>
      <c r="F181" s="528" t="s">
        <v>139</v>
      </c>
      <c r="G181" s="529" t="s">
        <v>330</v>
      </c>
      <c r="H181" s="530"/>
      <c r="I181" s="530"/>
      <c r="J181" s="531">
        <v>2630</v>
      </c>
      <c r="K181" s="527" t="s">
        <v>2435</v>
      </c>
      <c r="L181" s="527"/>
      <c r="M181" s="527"/>
    </row>
    <row r="182" spans="1:13" ht="28">
      <c r="A182" s="517">
        <v>2170</v>
      </c>
      <c r="B182" s="517" t="s">
        <v>2436</v>
      </c>
      <c r="C182" s="518">
        <v>3</v>
      </c>
      <c r="D182" s="517" t="s">
        <v>1258</v>
      </c>
      <c r="E182" s="517" t="s">
        <v>1260</v>
      </c>
      <c r="F182" s="518" t="s">
        <v>73</v>
      </c>
      <c r="G182" s="519" t="s">
        <v>42</v>
      </c>
      <c r="H182" s="520" t="s">
        <v>74</v>
      </c>
      <c r="I182" s="520"/>
      <c r="J182" s="521">
        <v>2640</v>
      </c>
      <c r="K182" s="517" t="s">
        <v>2437</v>
      </c>
      <c r="L182" s="517"/>
      <c r="M182" s="517"/>
    </row>
    <row r="183" spans="1:13" ht="14">
      <c r="A183" s="517"/>
      <c r="C183" s="518"/>
      <c r="F183" s="518"/>
      <c r="G183" s="519"/>
      <c r="H183" s="520"/>
      <c r="I183" s="520"/>
      <c r="J183" s="521">
        <v>2650</v>
      </c>
      <c r="K183" s="517" t="s">
        <v>2438</v>
      </c>
      <c r="L183" s="517" t="s">
        <v>2439</v>
      </c>
      <c r="M183" s="517"/>
    </row>
    <row r="184" spans="1:13" ht="14">
      <c r="A184" s="517">
        <v>2180</v>
      </c>
      <c r="B184" s="517" t="s">
        <v>2440</v>
      </c>
      <c r="C184" s="518">
        <v>3</v>
      </c>
      <c r="D184" s="517" t="s">
        <v>1266</v>
      </c>
      <c r="E184" s="517" t="s">
        <v>1268</v>
      </c>
      <c r="F184" s="518" t="s">
        <v>139</v>
      </c>
      <c r="G184" s="519" t="s">
        <v>42</v>
      </c>
      <c r="H184" s="520" t="s">
        <v>74</v>
      </c>
      <c r="I184" s="520"/>
      <c r="J184" s="521">
        <v>2660</v>
      </c>
      <c r="K184" s="517" t="s">
        <v>2441</v>
      </c>
      <c r="L184" s="517"/>
      <c r="M184" s="517"/>
    </row>
    <row r="185" spans="1:13" ht="28">
      <c r="A185" s="527">
        <v>2190</v>
      </c>
      <c r="B185" s="527" t="s">
        <v>1276</v>
      </c>
      <c r="C185" s="528">
        <v>2</v>
      </c>
      <c r="D185" s="527" t="s">
        <v>1274</v>
      </c>
      <c r="E185" s="527" t="s">
        <v>1275</v>
      </c>
      <c r="F185" s="528" t="s">
        <v>139</v>
      </c>
      <c r="G185" s="529" t="s">
        <v>330</v>
      </c>
      <c r="H185" s="530"/>
      <c r="I185" s="530"/>
      <c r="J185" s="531">
        <v>2670</v>
      </c>
      <c r="K185" s="527" t="s">
        <v>2442</v>
      </c>
      <c r="L185" s="527"/>
      <c r="M185" s="527"/>
    </row>
    <row r="186" spans="1:13" ht="28">
      <c r="A186" s="517">
        <v>2200</v>
      </c>
      <c r="B186" s="517" t="s">
        <v>2443</v>
      </c>
      <c r="C186" s="518">
        <v>3</v>
      </c>
      <c r="D186" s="517" t="s">
        <v>1281</v>
      </c>
      <c r="E186" s="517" t="s">
        <v>1283</v>
      </c>
      <c r="F186" s="518" t="s">
        <v>139</v>
      </c>
      <c r="G186" s="519" t="s">
        <v>1</v>
      </c>
      <c r="H186" s="520" t="s">
        <v>74</v>
      </c>
      <c r="I186" s="520"/>
      <c r="J186" s="521">
        <v>2680</v>
      </c>
      <c r="K186" s="517" t="s">
        <v>2444</v>
      </c>
      <c r="L186" s="517"/>
      <c r="M186" s="517"/>
    </row>
    <row r="187" spans="1:13" ht="14">
      <c r="A187" s="517"/>
      <c r="C187" s="518"/>
      <c r="F187" s="518"/>
      <c r="G187" s="519"/>
      <c r="H187" s="520"/>
      <c r="I187" s="520"/>
      <c r="J187" s="521">
        <v>2685</v>
      </c>
      <c r="K187" s="517" t="s">
        <v>2445</v>
      </c>
      <c r="L187" s="517"/>
      <c r="M187" s="517"/>
    </row>
    <row r="188" spans="1:13" ht="28">
      <c r="A188" s="517">
        <v>2220</v>
      </c>
      <c r="B188" s="517" t="s">
        <v>2446</v>
      </c>
      <c r="C188" s="518">
        <v>3</v>
      </c>
      <c r="D188" s="517" t="s">
        <v>1296</v>
      </c>
      <c r="E188" s="517" t="s">
        <v>1298</v>
      </c>
      <c r="F188" s="518" t="s">
        <v>139</v>
      </c>
      <c r="G188" s="519" t="s">
        <v>1</v>
      </c>
      <c r="H188" s="520" t="s">
        <v>74</v>
      </c>
      <c r="I188" s="520"/>
      <c r="J188" s="521">
        <v>2690</v>
      </c>
      <c r="K188" s="517" t="s">
        <v>2447</v>
      </c>
      <c r="L188" s="517"/>
      <c r="M188" s="517"/>
    </row>
    <row r="189" spans="1:13" ht="28">
      <c r="A189" s="527">
        <v>1189</v>
      </c>
      <c r="B189" s="527" t="s">
        <v>283</v>
      </c>
      <c r="C189" s="528">
        <v>1</v>
      </c>
      <c r="D189" s="527" t="s">
        <v>284</v>
      </c>
      <c r="E189" s="527" t="s">
        <v>285</v>
      </c>
      <c r="F189" s="528" t="s">
        <v>244</v>
      </c>
      <c r="G189" s="529"/>
      <c r="H189" s="530" t="s">
        <v>140</v>
      </c>
      <c r="I189" s="530" t="s">
        <v>287</v>
      </c>
      <c r="J189" s="531">
        <v>2700</v>
      </c>
      <c r="K189" s="527" t="s">
        <v>2448</v>
      </c>
      <c r="L189" s="527"/>
      <c r="M189" s="527"/>
    </row>
    <row r="190" spans="1:13" ht="56">
      <c r="A190" s="517">
        <v>1191</v>
      </c>
      <c r="B190" s="517" t="s">
        <v>293</v>
      </c>
      <c r="C190" s="518">
        <v>2</v>
      </c>
      <c r="D190" s="517" t="s">
        <v>290</v>
      </c>
      <c r="E190" s="517" t="s">
        <v>292</v>
      </c>
      <c r="F190" s="518" t="s">
        <v>139</v>
      </c>
      <c r="G190" s="519" t="s">
        <v>42</v>
      </c>
      <c r="H190" s="520" t="s">
        <v>74</v>
      </c>
      <c r="I190" s="520" t="s">
        <v>294</v>
      </c>
      <c r="J190" s="521">
        <v>2710</v>
      </c>
      <c r="K190" s="517" t="s">
        <v>2449</v>
      </c>
      <c r="L190" s="517"/>
      <c r="M190" s="517"/>
    </row>
    <row r="191" spans="1:13" ht="28">
      <c r="A191" s="517">
        <v>1192</v>
      </c>
      <c r="B191" s="517" t="s">
        <v>300</v>
      </c>
      <c r="C191" s="518">
        <v>2</v>
      </c>
      <c r="D191" s="517" t="s">
        <v>301</v>
      </c>
      <c r="E191" s="517" t="s">
        <v>302</v>
      </c>
      <c r="F191" s="518" t="s">
        <v>30</v>
      </c>
      <c r="G191" s="519"/>
      <c r="H191" s="520" t="s">
        <v>140</v>
      </c>
      <c r="I191" s="520" t="s">
        <v>99</v>
      </c>
      <c r="J191" s="521">
        <v>2712</v>
      </c>
      <c r="K191" s="517" t="s">
        <v>2450</v>
      </c>
      <c r="L191" s="517"/>
      <c r="M191" s="517"/>
    </row>
    <row r="192" spans="1:13" ht="28">
      <c r="A192" s="517">
        <v>1193</v>
      </c>
      <c r="B192" s="517" t="s">
        <v>317</v>
      </c>
      <c r="C192" s="518">
        <v>2</v>
      </c>
      <c r="D192" s="517" t="s">
        <v>315</v>
      </c>
      <c r="E192" s="517" t="s">
        <v>318</v>
      </c>
      <c r="F192" s="518" t="s">
        <v>30</v>
      </c>
      <c r="G192" s="519"/>
      <c r="H192" s="520" t="s">
        <v>140</v>
      </c>
      <c r="I192" s="520" t="s">
        <v>99</v>
      </c>
      <c r="J192" s="521">
        <v>2713</v>
      </c>
      <c r="K192" s="517" t="s">
        <v>2451</v>
      </c>
      <c r="L192" s="517"/>
      <c r="M192" s="517"/>
    </row>
    <row r="193" spans="1:13" ht="28">
      <c r="A193" s="517">
        <v>1194</v>
      </c>
      <c r="B193" s="517" t="s">
        <v>321</v>
      </c>
      <c r="C193" s="518">
        <v>2</v>
      </c>
      <c r="D193" s="517" t="s">
        <v>322</v>
      </c>
      <c r="E193" s="517" t="s">
        <v>323</v>
      </c>
      <c r="F193" s="518" t="s">
        <v>30</v>
      </c>
      <c r="G193" s="519"/>
      <c r="H193" s="520" t="s">
        <v>140</v>
      </c>
      <c r="I193" s="520" t="s">
        <v>99</v>
      </c>
      <c r="J193" s="521">
        <v>2714</v>
      </c>
      <c r="K193" s="517" t="s">
        <v>2452</v>
      </c>
      <c r="L193" s="517"/>
      <c r="M193" s="517"/>
    </row>
    <row r="194" spans="1:13" ht="14">
      <c r="A194" s="527">
        <v>2221</v>
      </c>
      <c r="B194" s="527" t="s">
        <v>2453</v>
      </c>
      <c r="C194" s="528">
        <v>1</v>
      </c>
      <c r="D194" s="527" t="s">
        <v>1304</v>
      </c>
      <c r="E194" s="527"/>
      <c r="F194" s="528" t="s">
        <v>244</v>
      </c>
      <c r="G194" s="529"/>
      <c r="H194" s="530"/>
      <c r="I194" s="530" t="s">
        <v>99</v>
      </c>
      <c r="J194" s="531">
        <v>2720</v>
      </c>
      <c r="K194" s="527" t="s">
        <v>2454</v>
      </c>
      <c r="L194" s="527"/>
      <c r="M194" s="527"/>
    </row>
    <row r="195" spans="1:13" ht="28">
      <c r="A195" s="517">
        <v>2222</v>
      </c>
      <c r="B195" s="517" t="s">
        <v>2455</v>
      </c>
      <c r="C195" s="518">
        <v>2</v>
      </c>
      <c r="D195" s="517" t="s">
        <v>1306</v>
      </c>
      <c r="E195" s="517" t="s">
        <v>1307</v>
      </c>
      <c r="F195" s="518" t="s">
        <v>30</v>
      </c>
      <c r="G195" s="519" t="s">
        <v>1</v>
      </c>
      <c r="H195" s="520" t="s">
        <v>140</v>
      </c>
      <c r="I195" s="520" t="s">
        <v>99</v>
      </c>
      <c r="J195" s="521">
        <v>2721</v>
      </c>
      <c r="K195" s="517" t="s">
        <v>2456</v>
      </c>
      <c r="L195" s="517"/>
      <c r="M195" s="517"/>
    </row>
    <row r="196" spans="1:13" ht="28">
      <c r="A196" s="517">
        <v>2223</v>
      </c>
      <c r="B196" s="517" t="s">
        <v>2457</v>
      </c>
      <c r="C196" s="518">
        <v>2</v>
      </c>
      <c r="D196" s="517" t="s">
        <v>1309</v>
      </c>
      <c r="E196" s="517" t="s">
        <v>1310</v>
      </c>
      <c r="F196" s="518" t="s">
        <v>69</v>
      </c>
      <c r="G196" s="519" t="s">
        <v>1311</v>
      </c>
      <c r="H196" s="520" t="s">
        <v>140</v>
      </c>
      <c r="I196" s="520" t="s">
        <v>99</v>
      </c>
      <c r="J196" s="521">
        <v>2722</v>
      </c>
      <c r="K196" s="517" t="s">
        <v>2458</v>
      </c>
      <c r="L196" s="517"/>
      <c r="M196" s="517"/>
    </row>
    <row r="197" spans="1:13" ht="42">
      <c r="A197" s="517">
        <v>2224</v>
      </c>
      <c r="B197" s="517" t="s">
        <v>2459</v>
      </c>
      <c r="C197" s="518">
        <v>2</v>
      </c>
      <c r="D197" s="517" t="s">
        <v>1313</v>
      </c>
      <c r="E197" s="517" t="s">
        <v>1314</v>
      </c>
      <c r="F197" s="518" t="s">
        <v>30</v>
      </c>
      <c r="G197" s="519" t="s">
        <v>35</v>
      </c>
      <c r="H197" s="520" t="s">
        <v>140</v>
      </c>
      <c r="I197" s="520" t="s">
        <v>99</v>
      </c>
      <c r="J197" s="521">
        <v>2723</v>
      </c>
      <c r="K197" s="517" t="s">
        <v>2460</v>
      </c>
      <c r="L197" s="517"/>
      <c r="M197" s="517"/>
    </row>
    <row r="198" spans="1:13" ht="14">
      <c r="A198" s="517">
        <v>2225</v>
      </c>
      <c r="B198" s="517" t="s">
        <v>2461</v>
      </c>
      <c r="C198" s="518">
        <v>2</v>
      </c>
      <c r="D198" s="517" t="s">
        <v>1316</v>
      </c>
      <c r="E198" s="517" t="s">
        <v>1317</v>
      </c>
      <c r="F198" s="518" t="s">
        <v>30</v>
      </c>
      <c r="G198" s="519" t="s">
        <v>106</v>
      </c>
      <c r="H198" s="520" t="s">
        <v>140</v>
      </c>
      <c r="I198" s="520" t="s">
        <v>99</v>
      </c>
      <c r="J198" s="521">
        <v>2724</v>
      </c>
      <c r="K198" s="517" t="s">
        <v>2462</v>
      </c>
      <c r="L198" s="517"/>
      <c r="M198" s="517"/>
    </row>
    <row r="199" spans="1:13" ht="42">
      <c r="A199" s="527">
        <v>2230</v>
      </c>
      <c r="B199" s="527" t="s">
        <v>1322</v>
      </c>
      <c r="C199" s="528">
        <v>1</v>
      </c>
      <c r="D199" s="527" t="s">
        <v>1319</v>
      </c>
      <c r="E199" s="527" t="s">
        <v>1321</v>
      </c>
      <c r="F199" s="528" t="s">
        <v>244</v>
      </c>
      <c r="G199" s="529" t="s">
        <v>330</v>
      </c>
      <c r="H199" s="530"/>
      <c r="I199" s="530"/>
      <c r="J199" s="531">
        <v>2730</v>
      </c>
      <c r="K199" s="527" t="s">
        <v>2463</v>
      </c>
      <c r="L199" s="527" t="s">
        <v>2464</v>
      </c>
    </row>
    <row r="200" spans="1:13" ht="14">
      <c r="A200" s="532"/>
      <c r="B200" s="532"/>
      <c r="C200" s="533"/>
      <c r="D200" s="532"/>
      <c r="E200" s="532"/>
      <c r="F200" s="533"/>
      <c r="G200" s="535"/>
      <c r="H200" s="536"/>
      <c r="I200" s="536"/>
      <c r="J200" s="537">
        <v>2740</v>
      </c>
      <c r="K200" s="532" t="s">
        <v>2465</v>
      </c>
      <c r="L200" s="532" t="s">
        <v>2466</v>
      </c>
      <c r="M200" s="532"/>
    </row>
    <row r="201" spans="1:13" ht="28">
      <c r="A201" s="517">
        <v>2300</v>
      </c>
      <c r="B201" s="517" t="s">
        <v>1388</v>
      </c>
      <c r="C201" s="518">
        <v>2</v>
      </c>
      <c r="D201" s="517" t="s">
        <v>1385</v>
      </c>
      <c r="E201" s="517" t="s">
        <v>1387</v>
      </c>
      <c r="F201" s="518" t="s">
        <v>139</v>
      </c>
      <c r="G201" s="519" t="s">
        <v>106</v>
      </c>
      <c r="H201" s="520" t="s">
        <v>74</v>
      </c>
      <c r="I201" s="520"/>
      <c r="J201" s="521">
        <v>2750</v>
      </c>
      <c r="K201" s="517" t="s">
        <v>2467</v>
      </c>
      <c r="L201" s="517" t="s">
        <v>2464</v>
      </c>
    </row>
    <row r="202" spans="1:13" ht="28">
      <c r="A202" s="517">
        <v>2290</v>
      </c>
      <c r="B202" s="517" t="s">
        <v>1380</v>
      </c>
      <c r="C202" s="518">
        <v>2</v>
      </c>
      <c r="D202" s="517" t="s">
        <v>1377</v>
      </c>
      <c r="E202" s="517" t="s">
        <v>1379</v>
      </c>
      <c r="F202" s="518" t="s">
        <v>139</v>
      </c>
      <c r="G202" s="519" t="s">
        <v>42</v>
      </c>
      <c r="H202" s="520" t="s">
        <v>74</v>
      </c>
      <c r="I202" s="520"/>
      <c r="J202" s="521">
        <v>2760</v>
      </c>
      <c r="K202" s="517" t="s">
        <v>2468</v>
      </c>
      <c r="L202" s="517" t="s">
        <v>2464</v>
      </c>
    </row>
    <row r="203" spans="1:13" ht="56">
      <c r="A203" s="517">
        <v>2260</v>
      </c>
      <c r="B203" s="517" t="s">
        <v>1352</v>
      </c>
      <c r="C203" s="518">
        <v>2</v>
      </c>
      <c r="D203" s="517" t="s">
        <v>1349</v>
      </c>
      <c r="E203" s="517" t="s">
        <v>1351</v>
      </c>
      <c r="F203" s="518" t="s">
        <v>139</v>
      </c>
      <c r="G203" s="519" t="s">
        <v>1353</v>
      </c>
      <c r="H203" s="520" t="s">
        <v>74</v>
      </c>
      <c r="I203" s="520"/>
      <c r="J203" s="521">
        <v>2770</v>
      </c>
      <c r="K203" s="517" t="s">
        <v>2469</v>
      </c>
      <c r="L203" s="517" t="s">
        <v>2464</v>
      </c>
    </row>
    <row r="204" spans="1:13" ht="28">
      <c r="A204" s="517">
        <v>2240</v>
      </c>
      <c r="B204" s="517" t="s">
        <v>1330</v>
      </c>
      <c r="C204" s="518">
        <v>2</v>
      </c>
      <c r="D204" s="517" t="s">
        <v>1327</v>
      </c>
      <c r="E204" s="517" t="s">
        <v>1329</v>
      </c>
      <c r="F204" s="518" t="s">
        <v>73</v>
      </c>
      <c r="G204" s="519" t="s">
        <v>1311</v>
      </c>
      <c r="H204" s="520" t="s">
        <v>74</v>
      </c>
      <c r="I204" s="520"/>
      <c r="J204" s="521">
        <v>2780</v>
      </c>
      <c r="K204" s="517" t="s">
        <v>2470</v>
      </c>
      <c r="L204" s="517" t="s">
        <v>2464</v>
      </c>
    </row>
    <row r="205" spans="1:13" ht="56">
      <c r="A205" s="517">
        <v>2250</v>
      </c>
      <c r="B205" s="517" t="s">
        <v>1344</v>
      </c>
      <c r="C205" s="518">
        <v>2</v>
      </c>
      <c r="D205" s="517" t="s">
        <v>1341</v>
      </c>
      <c r="E205" s="517" t="s">
        <v>1343</v>
      </c>
      <c r="F205" s="518" t="s">
        <v>139</v>
      </c>
      <c r="G205" s="519" t="s">
        <v>1311</v>
      </c>
      <c r="H205" s="520" t="s">
        <v>74</v>
      </c>
      <c r="I205" s="520"/>
      <c r="J205" s="521">
        <v>2790</v>
      </c>
      <c r="K205" s="517" t="s">
        <v>2471</v>
      </c>
      <c r="L205" s="517" t="s">
        <v>2464</v>
      </c>
    </row>
    <row r="206" spans="1:13" ht="14">
      <c r="A206" s="532"/>
      <c r="B206" s="532"/>
      <c r="C206" s="533"/>
      <c r="D206" s="532"/>
      <c r="E206" s="532"/>
      <c r="F206" s="533"/>
      <c r="G206" s="535"/>
      <c r="H206" s="536"/>
      <c r="I206" s="536"/>
      <c r="J206" s="537">
        <v>2800</v>
      </c>
      <c r="K206" s="532" t="s">
        <v>2472</v>
      </c>
      <c r="L206" s="532"/>
      <c r="M206" s="532"/>
    </row>
    <row r="207" spans="1:13" ht="56">
      <c r="A207" s="517">
        <v>2270</v>
      </c>
      <c r="B207" s="517" t="s">
        <v>1362</v>
      </c>
      <c r="C207" s="518">
        <v>2</v>
      </c>
      <c r="D207" s="517" t="s">
        <v>1363</v>
      </c>
      <c r="E207" s="517" t="s">
        <v>1361</v>
      </c>
      <c r="F207" s="518" t="s">
        <v>73</v>
      </c>
      <c r="G207" s="519" t="s">
        <v>106</v>
      </c>
      <c r="H207" s="520" t="s">
        <v>140</v>
      </c>
      <c r="I207" s="520"/>
      <c r="J207" s="521">
        <v>2810</v>
      </c>
      <c r="K207" s="517" t="s">
        <v>2473</v>
      </c>
      <c r="L207" s="517" t="s">
        <v>2474</v>
      </c>
    </row>
    <row r="208" spans="1:13" ht="42">
      <c r="A208" s="517">
        <v>2280</v>
      </c>
      <c r="B208" s="517" t="s">
        <v>1371</v>
      </c>
      <c r="C208" s="518">
        <v>2</v>
      </c>
      <c r="D208" s="517" t="s">
        <v>1372</v>
      </c>
      <c r="E208" s="517" t="s">
        <v>1370</v>
      </c>
      <c r="F208" s="518" t="s">
        <v>139</v>
      </c>
      <c r="G208" s="519" t="s">
        <v>1353</v>
      </c>
      <c r="H208" s="520" t="s">
        <v>140</v>
      </c>
      <c r="I208" s="520"/>
      <c r="J208" s="521">
        <v>2820</v>
      </c>
      <c r="K208" s="517" t="s">
        <v>2475</v>
      </c>
      <c r="L208" s="517" t="s">
        <v>2464</v>
      </c>
    </row>
    <row r="209" spans="1:13" ht="14">
      <c r="A209" s="532"/>
      <c r="B209" s="532"/>
      <c r="C209" s="533"/>
      <c r="D209" s="532"/>
      <c r="E209" s="532"/>
      <c r="F209" s="533"/>
      <c r="G209" s="535"/>
      <c r="H209" s="536"/>
      <c r="I209" s="536"/>
      <c r="J209" s="537">
        <v>2830</v>
      </c>
      <c r="K209" s="532" t="s">
        <v>2476</v>
      </c>
      <c r="L209" s="532"/>
      <c r="M209" s="532"/>
    </row>
    <row r="210" spans="1:13" ht="14">
      <c r="A210" s="517"/>
      <c r="C210" s="518"/>
      <c r="F210" s="518"/>
      <c r="G210" s="519"/>
      <c r="H210" s="520"/>
      <c r="I210" s="520"/>
      <c r="J210" s="521">
        <v>2840</v>
      </c>
      <c r="K210" s="517" t="s">
        <v>2477</v>
      </c>
      <c r="L210" s="517"/>
      <c r="M210" s="517"/>
    </row>
    <row r="211" spans="1:13" ht="56">
      <c r="A211" s="527">
        <v>2310</v>
      </c>
      <c r="B211" s="527" t="s">
        <v>1396</v>
      </c>
      <c r="C211" s="528">
        <v>1</v>
      </c>
      <c r="D211" s="527" t="s">
        <v>1393</v>
      </c>
      <c r="E211" s="527" t="s">
        <v>1395</v>
      </c>
      <c r="F211" s="528" t="s">
        <v>244</v>
      </c>
      <c r="G211" s="529" t="s">
        <v>330</v>
      </c>
      <c r="H211" s="530"/>
      <c r="I211" s="530"/>
      <c r="J211" s="531">
        <v>2850</v>
      </c>
      <c r="K211" s="527" t="s">
        <v>2463</v>
      </c>
      <c r="L211" s="527" t="s">
        <v>2478</v>
      </c>
    </row>
    <row r="212" spans="1:13" ht="14">
      <c r="A212" s="517"/>
      <c r="C212" s="518"/>
      <c r="F212" s="518"/>
      <c r="G212" s="519"/>
      <c r="H212" s="520"/>
      <c r="I212" s="520"/>
      <c r="J212" s="521">
        <v>2860</v>
      </c>
      <c r="K212" s="517" t="s">
        <v>2465</v>
      </c>
      <c r="L212" s="517" t="s">
        <v>2479</v>
      </c>
      <c r="M212" s="517"/>
    </row>
    <row r="213" spans="1:13" ht="28">
      <c r="A213" s="517">
        <v>2380</v>
      </c>
      <c r="B213" s="517" t="s">
        <v>1454</v>
      </c>
      <c r="C213" s="518">
        <v>2</v>
      </c>
      <c r="D213" s="517" t="s">
        <v>1451</v>
      </c>
      <c r="E213" s="517" t="s">
        <v>1453</v>
      </c>
      <c r="F213" s="518" t="s">
        <v>139</v>
      </c>
      <c r="G213" s="519" t="s">
        <v>106</v>
      </c>
      <c r="H213" s="520" t="s">
        <v>74</v>
      </c>
      <c r="I213" s="520"/>
      <c r="J213" s="521">
        <v>2865</v>
      </c>
      <c r="K213" s="517" t="s">
        <v>2467</v>
      </c>
      <c r="L213" s="517" t="s">
        <v>2478</v>
      </c>
    </row>
    <row r="214" spans="1:13" ht="28">
      <c r="A214" s="517">
        <v>2370</v>
      </c>
      <c r="B214" s="517" t="s">
        <v>1446</v>
      </c>
      <c r="C214" s="518">
        <v>2</v>
      </c>
      <c r="D214" s="517" t="s">
        <v>1443</v>
      </c>
      <c r="E214" s="517" t="s">
        <v>1445</v>
      </c>
      <c r="F214" s="518" t="s">
        <v>139</v>
      </c>
      <c r="G214" s="519" t="s">
        <v>42</v>
      </c>
      <c r="H214" s="520" t="s">
        <v>74</v>
      </c>
      <c r="I214" s="520"/>
      <c r="J214" s="521">
        <v>2870</v>
      </c>
      <c r="K214" s="517" t="s">
        <v>2468</v>
      </c>
      <c r="L214" s="517" t="s">
        <v>2478</v>
      </c>
    </row>
    <row r="215" spans="1:13" ht="56">
      <c r="A215" s="517">
        <v>2340</v>
      </c>
      <c r="B215" s="517" t="s">
        <v>1420</v>
      </c>
      <c r="C215" s="518">
        <v>2</v>
      </c>
      <c r="D215" s="517" t="s">
        <v>1417</v>
      </c>
      <c r="E215" s="517" t="s">
        <v>1419</v>
      </c>
      <c r="F215" s="518" t="s">
        <v>139</v>
      </c>
      <c r="G215" s="519" t="s">
        <v>1353</v>
      </c>
      <c r="H215" s="520" t="s">
        <v>74</v>
      </c>
      <c r="I215" s="520"/>
      <c r="J215" s="521">
        <v>2880</v>
      </c>
      <c r="K215" s="517" t="s">
        <v>2469</v>
      </c>
      <c r="L215" s="517" t="s">
        <v>2478</v>
      </c>
    </row>
    <row r="216" spans="1:13" ht="28">
      <c r="A216" s="517">
        <v>2320</v>
      </c>
      <c r="B216" s="517" t="s">
        <v>1404</v>
      </c>
      <c r="C216" s="518">
        <v>2</v>
      </c>
      <c r="D216" s="517" t="s">
        <v>1401</v>
      </c>
      <c r="E216" s="517" t="s">
        <v>1403</v>
      </c>
      <c r="F216" s="518" t="s">
        <v>73</v>
      </c>
      <c r="G216" s="519" t="s">
        <v>1311</v>
      </c>
      <c r="H216" s="520" t="s">
        <v>74</v>
      </c>
      <c r="I216" s="520"/>
      <c r="J216" s="521">
        <v>2890</v>
      </c>
      <c r="K216" s="517" t="s">
        <v>2470</v>
      </c>
      <c r="L216" s="517" t="s">
        <v>2478</v>
      </c>
    </row>
    <row r="217" spans="1:13" ht="56">
      <c r="A217" s="517">
        <v>2330</v>
      </c>
      <c r="B217" s="517" t="s">
        <v>1412</v>
      </c>
      <c r="C217" s="518">
        <v>2</v>
      </c>
      <c r="D217" s="517" t="s">
        <v>1409</v>
      </c>
      <c r="E217" s="517" t="s">
        <v>1411</v>
      </c>
      <c r="F217" s="518" t="s">
        <v>139</v>
      </c>
      <c r="G217" s="519" t="s">
        <v>1311</v>
      </c>
      <c r="H217" s="520" t="s">
        <v>74</v>
      </c>
      <c r="I217" s="520"/>
      <c r="J217" s="521">
        <v>2900</v>
      </c>
      <c r="K217" s="517" t="s">
        <v>2471</v>
      </c>
      <c r="L217" s="517" t="s">
        <v>2478</v>
      </c>
    </row>
    <row r="218" spans="1:13" ht="14">
      <c r="A218" s="532"/>
      <c r="B218" s="532"/>
      <c r="C218" s="533"/>
      <c r="D218" s="532"/>
      <c r="E218" s="532"/>
      <c r="F218" s="533"/>
      <c r="G218" s="535"/>
      <c r="H218" s="536"/>
      <c r="I218" s="536"/>
      <c r="J218" s="537">
        <v>2910</v>
      </c>
      <c r="K218" s="532" t="s">
        <v>2472</v>
      </c>
      <c r="L218" s="532"/>
      <c r="M218" s="532"/>
    </row>
    <row r="219" spans="1:13" ht="42">
      <c r="A219" s="517">
        <v>2350</v>
      </c>
      <c r="B219" s="517" t="s">
        <v>1428</v>
      </c>
      <c r="C219" s="518">
        <v>2</v>
      </c>
      <c r="D219" s="517" t="s">
        <v>1429</v>
      </c>
      <c r="E219" s="517" t="s">
        <v>1427</v>
      </c>
      <c r="F219" s="518" t="s">
        <v>73</v>
      </c>
      <c r="G219" s="519" t="s">
        <v>106</v>
      </c>
      <c r="H219" s="520" t="s">
        <v>140</v>
      </c>
      <c r="I219" s="520"/>
      <c r="J219" s="521">
        <v>2920</v>
      </c>
      <c r="K219" s="517" t="s">
        <v>2473</v>
      </c>
      <c r="L219" s="517" t="s">
        <v>2478</v>
      </c>
    </row>
    <row r="220" spans="1:13" ht="28">
      <c r="A220" s="517">
        <v>2360</v>
      </c>
      <c r="B220" s="517" t="s">
        <v>1437</v>
      </c>
      <c r="C220" s="518">
        <v>2</v>
      </c>
      <c r="D220" s="517" t="s">
        <v>1438</v>
      </c>
      <c r="E220" s="517" t="s">
        <v>1436</v>
      </c>
      <c r="F220" s="518" t="s">
        <v>139</v>
      </c>
      <c r="G220" s="519" t="s">
        <v>1353</v>
      </c>
      <c r="H220" s="520" t="s">
        <v>140</v>
      </c>
      <c r="I220" s="520"/>
      <c r="J220" s="521">
        <v>2930</v>
      </c>
      <c r="K220" s="517" t="s">
        <v>2475</v>
      </c>
      <c r="L220" s="517" t="s">
        <v>2478</v>
      </c>
    </row>
    <row r="221" spans="1:13" ht="14">
      <c r="A221" s="532"/>
      <c r="B221" s="532"/>
      <c r="C221" s="533"/>
      <c r="D221" s="532"/>
      <c r="E221" s="532"/>
      <c r="F221" s="533"/>
      <c r="G221" s="535"/>
      <c r="H221" s="536"/>
      <c r="I221" s="536"/>
      <c r="J221" s="537">
        <v>2940</v>
      </c>
      <c r="K221" s="532" t="s">
        <v>2476</v>
      </c>
      <c r="L221" s="532"/>
      <c r="M221" s="532"/>
    </row>
    <row r="222" spans="1:13" ht="14">
      <c r="A222" s="517"/>
      <c r="C222" s="518"/>
      <c r="F222" s="518"/>
      <c r="G222" s="519"/>
      <c r="H222" s="520"/>
      <c r="I222" s="520"/>
      <c r="J222" s="521">
        <v>2960</v>
      </c>
      <c r="K222" s="517" t="s">
        <v>2477</v>
      </c>
      <c r="L222" s="517"/>
      <c r="M222" s="517"/>
    </row>
    <row r="223" spans="1:13" ht="14">
      <c r="A223" s="532"/>
      <c r="B223" s="532"/>
      <c r="C223" s="533"/>
      <c r="D223" s="532"/>
      <c r="E223" s="532"/>
      <c r="F223" s="533"/>
      <c r="G223" s="535"/>
      <c r="H223" s="536"/>
      <c r="I223" s="536"/>
      <c r="J223" s="537">
        <v>2980</v>
      </c>
      <c r="K223" s="532" t="s">
        <v>2480</v>
      </c>
      <c r="L223" s="532"/>
      <c r="M223" s="532"/>
    </row>
    <row r="224" spans="1:13" ht="14">
      <c r="A224" s="517">
        <v>2440</v>
      </c>
      <c r="B224" s="517" t="s">
        <v>1515</v>
      </c>
      <c r="C224" s="518">
        <v>2</v>
      </c>
      <c r="D224" s="517" t="s">
        <v>1516</v>
      </c>
      <c r="E224" s="517" t="s">
        <v>1514</v>
      </c>
      <c r="F224" s="518" t="s">
        <v>139</v>
      </c>
      <c r="G224" s="519" t="s">
        <v>1311</v>
      </c>
      <c r="H224" s="520" t="s">
        <v>74</v>
      </c>
      <c r="I224" s="520"/>
      <c r="J224" s="521">
        <v>2990</v>
      </c>
      <c r="K224" s="517" t="s">
        <v>2481</v>
      </c>
      <c r="L224" s="517"/>
      <c r="M224" s="517"/>
    </row>
    <row r="225" spans="1:13" ht="42">
      <c r="A225" s="517">
        <v>2450</v>
      </c>
      <c r="B225" s="517" t="s">
        <v>1526</v>
      </c>
      <c r="C225" s="518">
        <v>2</v>
      </c>
      <c r="D225" s="517" t="s">
        <v>1527</v>
      </c>
      <c r="E225" s="517" t="s">
        <v>1525</v>
      </c>
      <c r="F225" s="518" t="s">
        <v>139</v>
      </c>
      <c r="G225" s="519" t="s">
        <v>1311</v>
      </c>
      <c r="H225" s="520" t="s">
        <v>140</v>
      </c>
      <c r="I225" s="520"/>
      <c r="J225" s="521">
        <v>3000</v>
      </c>
      <c r="K225" s="517" t="s">
        <v>2481</v>
      </c>
      <c r="L225" s="517"/>
      <c r="M225" s="517"/>
    </row>
    <row r="226" spans="1:13" ht="56">
      <c r="A226" s="527">
        <v>2500</v>
      </c>
      <c r="B226" s="527" t="s">
        <v>1574</v>
      </c>
      <c r="C226" s="528">
        <v>1</v>
      </c>
      <c r="D226" s="527" t="s">
        <v>1575</v>
      </c>
      <c r="E226" s="527" t="s">
        <v>1573</v>
      </c>
      <c r="F226" s="528" t="s">
        <v>1576</v>
      </c>
      <c r="G226" s="529" t="s">
        <v>330</v>
      </c>
      <c r="H226" s="530"/>
      <c r="I226" s="530"/>
      <c r="J226" s="531">
        <v>3010</v>
      </c>
      <c r="K226" s="527" t="s">
        <v>2482</v>
      </c>
      <c r="L226" s="527"/>
      <c r="M226" s="527"/>
    </row>
    <row r="227" spans="1:13" ht="56">
      <c r="A227" s="517">
        <v>2510</v>
      </c>
      <c r="B227" s="517" t="s">
        <v>1586</v>
      </c>
      <c r="C227" s="518">
        <v>2</v>
      </c>
      <c r="D227" s="517" t="s">
        <v>1587</v>
      </c>
      <c r="E227" s="517" t="s">
        <v>2483</v>
      </c>
      <c r="F227" s="518" t="s">
        <v>73</v>
      </c>
      <c r="G227" s="519" t="s">
        <v>1311</v>
      </c>
      <c r="H227" s="520" t="s">
        <v>140</v>
      </c>
      <c r="I227" s="520"/>
      <c r="J227" s="521">
        <v>3020</v>
      </c>
      <c r="K227" s="517" t="s">
        <v>2484</v>
      </c>
      <c r="L227" s="517"/>
      <c r="M227" s="517"/>
    </row>
    <row r="228" spans="1:13" ht="28">
      <c r="A228" s="517">
        <v>2520</v>
      </c>
      <c r="B228" s="517" t="s">
        <v>1601</v>
      </c>
      <c r="C228" s="518">
        <v>2</v>
      </c>
      <c r="D228" s="517" t="s">
        <v>1599</v>
      </c>
      <c r="E228" s="517" t="s">
        <v>2485</v>
      </c>
      <c r="F228" s="518" t="s">
        <v>73</v>
      </c>
      <c r="G228" s="519" t="s">
        <v>1311</v>
      </c>
      <c r="H228" s="520" t="s">
        <v>140</v>
      </c>
      <c r="I228" s="520"/>
      <c r="J228" s="521">
        <v>3030</v>
      </c>
      <c r="K228" s="517" t="s">
        <v>2486</v>
      </c>
      <c r="L228" s="517"/>
      <c r="M228" s="517"/>
    </row>
    <row r="229" spans="1:13" ht="14">
      <c r="A229" s="532"/>
      <c r="B229" s="532"/>
      <c r="C229" s="533"/>
      <c r="D229" s="532"/>
      <c r="E229" s="532"/>
      <c r="F229" s="533"/>
      <c r="G229" s="535"/>
      <c r="H229" s="536"/>
      <c r="I229" s="536"/>
      <c r="J229" s="537">
        <v>3040</v>
      </c>
      <c r="K229" s="532" t="s">
        <v>2487</v>
      </c>
      <c r="L229" s="532"/>
      <c r="M229" s="532"/>
    </row>
    <row r="230" spans="1:13" ht="14">
      <c r="A230" s="517">
        <v>2530</v>
      </c>
      <c r="B230" s="517" t="s">
        <v>1614</v>
      </c>
      <c r="C230" s="518">
        <v>2</v>
      </c>
      <c r="D230" s="517" t="s">
        <v>1612</v>
      </c>
      <c r="E230" s="517" t="s">
        <v>1613</v>
      </c>
      <c r="F230" s="518" t="s">
        <v>73</v>
      </c>
      <c r="G230" s="519" t="s">
        <v>106</v>
      </c>
      <c r="H230" s="520" t="s">
        <v>140</v>
      </c>
      <c r="I230" s="520"/>
      <c r="J230" s="521">
        <v>3050</v>
      </c>
      <c r="K230" s="517" t="s">
        <v>2488</v>
      </c>
      <c r="L230" s="517"/>
      <c r="M230" s="517"/>
    </row>
    <row r="231" spans="1:13" ht="14">
      <c r="A231" s="532"/>
      <c r="B231" s="532"/>
      <c r="C231" s="533"/>
      <c r="D231" s="532"/>
      <c r="E231" s="532"/>
      <c r="F231" s="533"/>
      <c r="G231" s="535"/>
      <c r="H231" s="536"/>
      <c r="I231" s="536"/>
      <c r="J231" s="537">
        <v>3052</v>
      </c>
      <c r="K231" s="532" t="s">
        <v>2489</v>
      </c>
      <c r="L231" s="532"/>
      <c r="M231" s="532"/>
    </row>
    <row r="232" spans="1:13" ht="14">
      <c r="A232" s="517"/>
      <c r="C232" s="518"/>
      <c r="F232" s="518"/>
      <c r="G232" s="519"/>
      <c r="H232" s="520"/>
      <c r="I232" s="520"/>
      <c r="J232" s="521">
        <v>3054</v>
      </c>
      <c r="K232" s="517" t="s">
        <v>2490</v>
      </c>
      <c r="L232" s="517"/>
      <c r="M232" s="517"/>
    </row>
    <row r="233" spans="1:13" ht="28">
      <c r="A233" s="517">
        <v>2540</v>
      </c>
      <c r="B233" s="517" t="s">
        <v>1626</v>
      </c>
      <c r="C233" s="518">
        <v>2</v>
      </c>
      <c r="D233" s="517" t="s">
        <v>1627</v>
      </c>
      <c r="E233" s="517" t="s">
        <v>1625</v>
      </c>
      <c r="F233" s="518" t="s">
        <v>139</v>
      </c>
      <c r="G233" s="519" t="s">
        <v>1353</v>
      </c>
      <c r="H233" s="520" t="s">
        <v>140</v>
      </c>
      <c r="I233" s="520"/>
      <c r="J233" s="521">
        <v>3060</v>
      </c>
      <c r="K233" s="517" t="s">
        <v>2491</v>
      </c>
      <c r="L233" s="517"/>
      <c r="M233" s="517"/>
    </row>
    <row r="234" spans="1:13" ht="28">
      <c r="A234" s="517">
        <v>2560</v>
      </c>
      <c r="B234" s="517" t="s">
        <v>1641</v>
      </c>
      <c r="C234" s="518">
        <v>2</v>
      </c>
      <c r="D234" s="517" t="s">
        <v>1639</v>
      </c>
      <c r="E234" s="517" t="s">
        <v>1640</v>
      </c>
      <c r="F234" s="518" t="s">
        <v>139</v>
      </c>
      <c r="G234" s="519" t="s">
        <v>106</v>
      </c>
      <c r="H234" s="520" t="s">
        <v>140</v>
      </c>
      <c r="I234" s="520"/>
      <c r="J234" s="521">
        <v>3070</v>
      </c>
      <c r="K234" s="517" t="s">
        <v>2492</v>
      </c>
      <c r="L234" s="517"/>
      <c r="M234" s="517"/>
    </row>
    <row r="235" spans="1:13" ht="42">
      <c r="A235" s="517">
        <v>2550</v>
      </c>
      <c r="B235" s="517" t="s">
        <v>1636</v>
      </c>
      <c r="C235" s="518">
        <v>2</v>
      </c>
      <c r="D235" s="517" t="s">
        <v>1634</v>
      </c>
      <c r="E235" s="517" t="s">
        <v>1635</v>
      </c>
      <c r="F235" s="518" t="s">
        <v>139</v>
      </c>
      <c r="G235" s="519" t="s">
        <v>42</v>
      </c>
      <c r="H235" s="520" t="s">
        <v>140</v>
      </c>
      <c r="I235" s="520"/>
      <c r="J235" s="521">
        <v>3080</v>
      </c>
      <c r="K235" s="517" t="s">
        <v>2493</v>
      </c>
      <c r="L235" s="517"/>
      <c r="M235" s="517"/>
    </row>
    <row r="236" spans="1:13" ht="28">
      <c r="A236" s="527">
        <v>2390</v>
      </c>
      <c r="B236" s="527" t="s">
        <v>1462</v>
      </c>
      <c r="C236" s="528">
        <v>1</v>
      </c>
      <c r="D236" s="527" t="s">
        <v>1459</v>
      </c>
      <c r="E236" s="527" t="s">
        <v>1461</v>
      </c>
      <c r="F236" s="528" t="s">
        <v>73</v>
      </c>
      <c r="G236" s="529" t="s">
        <v>330</v>
      </c>
      <c r="H236" s="530"/>
      <c r="I236" s="530"/>
      <c r="J236" s="531">
        <v>3090</v>
      </c>
      <c r="K236" s="527" t="s">
        <v>2494</v>
      </c>
      <c r="L236" s="527"/>
      <c r="M236" s="527"/>
    </row>
    <row r="237" spans="1:13" ht="28">
      <c r="A237" s="517">
        <v>2400</v>
      </c>
      <c r="B237" s="517" t="s">
        <v>1471</v>
      </c>
      <c r="C237" s="518">
        <v>2</v>
      </c>
      <c r="D237" s="517" t="s">
        <v>1468</v>
      </c>
      <c r="E237" s="517" t="s">
        <v>1470</v>
      </c>
      <c r="F237" s="518" t="s">
        <v>73</v>
      </c>
      <c r="G237" s="519" t="s">
        <v>1311</v>
      </c>
      <c r="H237" s="520" t="s">
        <v>74</v>
      </c>
      <c r="I237" s="520"/>
      <c r="J237" s="521">
        <v>3100</v>
      </c>
      <c r="K237" s="517" t="s">
        <v>2495</v>
      </c>
      <c r="L237" s="517"/>
      <c r="M237" s="517"/>
    </row>
    <row r="238" spans="1:13" ht="28">
      <c r="A238" s="517">
        <v>2430</v>
      </c>
      <c r="B238" s="517" t="s">
        <v>1504</v>
      </c>
      <c r="C238" s="518">
        <v>2</v>
      </c>
      <c r="D238" s="517" t="s">
        <v>1505</v>
      </c>
      <c r="E238" s="517" t="s">
        <v>1503</v>
      </c>
      <c r="F238" s="518" t="s">
        <v>73</v>
      </c>
      <c r="G238" s="519" t="s">
        <v>1311</v>
      </c>
      <c r="H238" s="520" t="s">
        <v>74</v>
      </c>
      <c r="I238" s="520"/>
      <c r="J238" s="521">
        <v>3110</v>
      </c>
      <c r="K238" s="517" t="s">
        <v>2496</v>
      </c>
      <c r="L238" s="517"/>
      <c r="M238" s="517"/>
    </row>
    <row r="239" spans="1:13" ht="14">
      <c r="A239" s="517">
        <v>2460</v>
      </c>
      <c r="B239" s="517" t="s">
        <v>1535</v>
      </c>
      <c r="C239" s="518">
        <v>2</v>
      </c>
      <c r="D239" s="517" t="s">
        <v>1536</v>
      </c>
      <c r="E239" s="517" t="s">
        <v>1534</v>
      </c>
      <c r="F239" s="518" t="s">
        <v>73</v>
      </c>
      <c r="G239" s="519" t="s">
        <v>1311</v>
      </c>
      <c r="H239" s="520" t="s">
        <v>74</v>
      </c>
      <c r="I239" s="520"/>
      <c r="J239" s="521">
        <v>3120</v>
      </c>
      <c r="K239" s="517" t="s">
        <v>2497</v>
      </c>
      <c r="L239" s="517"/>
      <c r="M239" s="517"/>
    </row>
    <row r="240" spans="1:13" ht="28">
      <c r="A240" s="517">
        <v>2410</v>
      </c>
      <c r="B240" s="517" t="s">
        <v>1480</v>
      </c>
      <c r="C240" s="518">
        <v>2</v>
      </c>
      <c r="D240" s="517" t="s">
        <v>1477</v>
      </c>
      <c r="E240" s="517" t="s">
        <v>1479</v>
      </c>
      <c r="F240" s="518" t="s">
        <v>139</v>
      </c>
      <c r="G240" s="519" t="s">
        <v>1311</v>
      </c>
      <c r="H240" s="520" t="s">
        <v>74</v>
      </c>
      <c r="I240" s="520"/>
      <c r="J240" s="521">
        <v>3130</v>
      </c>
      <c r="K240" s="517" t="s">
        <v>2498</v>
      </c>
      <c r="L240" s="517"/>
      <c r="M240" s="517"/>
    </row>
    <row r="241" spans="1:13" ht="28">
      <c r="A241" s="517">
        <v>2420</v>
      </c>
      <c r="B241" s="517" t="s">
        <v>1492</v>
      </c>
      <c r="C241" s="518">
        <v>2</v>
      </c>
      <c r="D241" s="517" t="s">
        <v>1489</v>
      </c>
      <c r="E241" s="517" t="s">
        <v>1491</v>
      </c>
      <c r="F241" s="518" t="s">
        <v>139</v>
      </c>
      <c r="G241" s="519" t="s">
        <v>1311</v>
      </c>
      <c r="H241" s="520" t="s">
        <v>74</v>
      </c>
      <c r="I241" s="520"/>
      <c r="J241" s="521">
        <v>3140</v>
      </c>
      <c r="K241" s="517" t="s">
        <v>2499</v>
      </c>
      <c r="L241" s="517"/>
      <c r="M241" s="517"/>
    </row>
    <row r="242" spans="1:13" ht="28">
      <c r="A242" s="517">
        <v>2470</v>
      </c>
      <c r="B242" s="517" t="s">
        <v>1545</v>
      </c>
      <c r="C242" s="518">
        <v>2</v>
      </c>
      <c r="D242" s="517" t="s">
        <v>1546</v>
      </c>
      <c r="E242" s="517" t="s">
        <v>1544</v>
      </c>
      <c r="F242" s="518" t="s">
        <v>139</v>
      </c>
      <c r="G242" s="519" t="s">
        <v>1311</v>
      </c>
      <c r="H242" s="520" t="s">
        <v>74</v>
      </c>
      <c r="I242" s="520"/>
      <c r="J242" s="521">
        <v>3150</v>
      </c>
      <c r="K242" s="517" t="s">
        <v>2500</v>
      </c>
      <c r="L242" s="517"/>
      <c r="M242" s="517"/>
    </row>
    <row r="243" spans="1:13" ht="28">
      <c r="A243" s="517">
        <v>2480</v>
      </c>
      <c r="B243" s="517" t="s">
        <v>1553</v>
      </c>
      <c r="C243" s="518">
        <v>2</v>
      </c>
      <c r="D243" s="517" t="s">
        <v>1551</v>
      </c>
      <c r="E243" s="517" t="s">
        <v>1552</v>
      </c>
      <c r="F243" s="518" t="s">
        <v>139</v>
      </c>
      <c r="G243" s="519" t="s">
        <v>1311</v>
      </c>
      <c r="H243" s="520" t="s">
        <v>74</v>
      </c>
      <c r="I243" s="520"/>
      <c r="J243" s="521">
        <v>3160</v>
      </c>
      <c r="K243" s="517" t="s">
        <v>2501</v>
      </c>
      <c r="L243" s="517"/>
      <c r="M243" s="517"/>
    </row>
    <row r="244" spans="1:13" ht="28">
      <c r="A244" s="517">
        <v>2490</v>
      </c>
      <c r="B244" s="517" t="s">
        <v>1560</v>
      </c>
      <c r="C244" s="518">
        <v>2</v>
      </c>
      <c r="D244" s="517" t="s">
        <v>1557</v>
      </c>
      <c r="E244" s="517" t="s">
        <v>1559</v>
      </c>
      <c r="F244" s="518" t="s">
        <v>73</v>
      </c>
      <c r="G244" s="519" t="s">
        <v>1311</v>
      </c>
      <c r="H244" s="520" t="s">
        <v>74</v>
      </c>
      <c r="I244" s="520"/>
      <c r="J244" s="521">
        <v>3170</v>
      </c>
      <c r="K244" s="517" t="s">
        <v>2502</v>
      </c>
      <c r="L244" s="517"/>
      <c r="M244" s="517"/>
    </row>
    <row r="245" spans="1:13" ht="28">
      <c r="A245" s="527">
        <v>2640</v>
      </c>
      <c r="B245" s="527" t="s">
        <v>1708</v>
      </c>
      <c r="C245" s="528">
        <v>1</v>
      </c>
      <c r="D245" s="527" t="s">
        <v>1705</v>
      </c>
      <c r="E245" s="527" t="s">
        <v>1707</v>
      </c>
      <c r="F245" s="528" t="s">
        <v>1576</v>
      </c>
      <c r="G245" s="529" t="s">
        <v>330</v>
      </c>
      <c r="H245" s="530"/>
      <c r="I245" s="530"/>
      <c r="J245" s="531">
        <v>3180</v>
      </c>
      <c r="K245" s="527" t="s">
        <v>2503</v>
      </c>
      <c r="L245" s="527"/>
      <c r="M245" s="527"/>
    </row>
    <row r="246" spans="1:13" ht="28">
      <c r="A246" s="517">
        <v>2650</v>
      </c>
      <c r="B246" s="517" t="s">
        <v>1717</v>
      </c>
      <c r="C246" s="518">
        <v>2</v>
      </c>
      <c r="D246" s="517" t="s">
        <v>1714</v>
      </c>
      <c r="E246" s="517" t="s">
        <v>1716</v>
      </c>
      <c r="F246" s="518" t="s">
        <v>73</v>
      </c>
      <c r="G246" s="519" t="s">
        <v>1</v>
      </c>
      <c r="H246" s="520" t="s">
        <v>74</v>
      </c>
      <c r="I246" s="520"/>
      <c r="J246" s="521">
        <v>3190</v>
      </c>
      <c r="K246" s="517" t="s">
        <v>2504</v>
      </c>
      <c r="L246" s="517"/>
      <c r="M246" s="517"/>
    </row>
    <row r="247" spans="1:13" ht="42">
      <c r="A247" s="517">
        <v>2660</v>
      </c>
      <c r="B247" s="517" t="s">
        <v>1736</v>
      </c>
      <c r="C247" s="518">
        <v>2</v>
      </c>
      <c r="D247" s="517" t="s">
        <v>1733</v>
      </c>
      <c r="E247" s="517" t="s">
        <v>1735</v>
      </c>
      <c r="F247" s="518" t="s">
        <v>139</v>
      </c>
      <c r="G247" s="519" t="s">
        <v>42</v>
      </c>
      <c r="H247" s="520" t="s">
        <v>74</v>
      </c>
      <c r="I247" s="520"/>
      <c r="J247" s="521">
        <v>3200</v>
      </c>
      <c r="K247" s="517" t="s">
        <v>2505</v>
      </c>
      <c r="L247" s="517"/>
      <c r="M247" s="517"/>
    </row>
    <row r="248" spans="1:13" ht="28">
      <c r="A248" s="517">
        <v>2690</v>
      </c>
      <c r="B248" s="517" t="s">
        <v>1764</v>
      </c>
      <c r="C248" s="518">
        <v>2</v>
      </c>
      <c r="D248" s="517" t="s">
        <v>1761</v>
      </c>
      <c r="E248" s="517" t="s">
        <v>1763</v>
      </c>
      <c r="F248" s="518" t="s">
        <v>73</v>
      </c>
      <c r="G248" s="519" t="s">
        <v>1765</v>
      </c>
      <c r="H248" s="520" t="s">
        <v>74</v>
      </c>
      <c r="I248" s="520"/>
      <c r="J248" s="521">
        <v>3210</v>
      </c>
      <c r="K248" s="517" t="s">
        <v>2506</v>
      </c>
      <c r="L248" s="517"/>
      <c r="M248" s="517"/>
    </row>
    <row r="249" spans="1:13" ht="28">
      <c r="A249" s="517">
        <v>2700</v>
      </c>
      <c r="B249" s="517" t="s">
        <v>1775</v>
      </c>
      <c r="C249" s="518">
        <v>2</v>
      </c>
      <c r="D249" s="517" t="s">
        <v>1772</v>
      </c>
      <c r="E249" s="517" t="s">
        <v>1774</v>
      </c>
      <c r="F249" s="518" t="s">
        <v>73</v>
      </c>
      <c r="G249" s="519" t="s">
        <v>106</v>
      </c>
      <c r="H249" s="520" t="s">
        <v>74</v>
      </c>
      <c r="I249" s="520"/>
      <c r="J249" s="521">
        <v>3220</v>
      </c>
      <c r="K249" s="517" t="s">
        <v>2507</v>
      </c>
      <c r="L249" s="517"/>
      <c r="M249" s="517"/>
    </row>
    <row r="250" spans="1:13" ht="14">
      <c r="A250" s="517">
        <v>2710</v>
      </c>
      <c r="B250" s="517" t="s">
        <v>1797</v>
      </c>
      <c r="C250" s="518">
        <v>2</v>
      </c>
      <c r="D250" s="517" t="s">
        <v>1795</v>
      </c>
      <c r="E250" s="517" t="s">
        <v>2508</v>
      </c>
      <c r="F250" s="518" t="s">
        <v>73</v>
      </c>
      <c r="G250" s="519" t="s">
        <v>1311</v>
      </c>
      <c r="H250" s="520" t="s">
        <v>74</v>
      </c>
      <c r="I250" s="520"/>
      <c r="J250" s="521">
        <v>3230</v>
      </c>
      <c r="K250" s="517" t="s">
        <v>2509</v>
      </c>
      <c r="L250" s="517"/>
      <c r="M250" s="517"/>
    </row>
    <row r="251" spans="1:13" ht="42">
      <c r="A251" s="517">
        <v>2730</v>
      </c>
      <c r="B251" s="517" t="s">
        <v>1848</v>
      </c>
      <c r="C251" s="518">
        <v>2</v>
      </c>
      <c r="D251" s="517" t="s">
        <v>1846</v>
      </c>
      <c r="E251" s="517" t="s">
        <v>278</v>
      </c>
      <c r="F251" s="518" t="s">
        <v>139</v>
      </c>
      <c r="G251" s="519" t="s">
        <v>42</v>
      </c>
      <c r="H251" s="520" t="s">
        <v>74</v>
      </c>
      <c r="I251" s="520"/>
      <c r="J251" s="521">
        <v>3240</v>
      </c>
      <c r="K251" s="517" t="s">
        <v>2510</v>
      </c>
      <c r="L251" s="517"/>
      <c r="M251" s="517"/>
    </row>
    <row r="252" spans="1:13" ht="42">
      <c r="A252" s="527">
        <v>2740</v>
      </c>
      <c r="B252" s="527" t="s">
        <v>1856</v>
      </c>
      <c r="C252" s="528">
        <v>2</v>
      </c>
      <c r="D252" s="527" t="s">
        <v>1853</v>
      </c>
      <c r="E252" s="527" t="s">
        <v>1855</v>
      </c>
      <c r="F252" s="528" t="s">
        <v>139</v>
      </c>
      <c r="G252" s="529" t="s">
        <v>330</v>
      </c>
      <c r="H252" s="530"/>
      <c r="I252" s="530"/>
      <c r="J252" s="531">
        <v>3242</v>
      </c>
      <c r="K252" s="527" t="s">
        <v>2511</v>
      </c>
      <c r="L252" s="527"/>
      <c r="M252" s="527"/>
    </row>
    <row r="253" spans="1:13" ht="28">
      <c r="A253" s="517">
        <v>2750</v>
      </c>
      <c r="B253" s="517" t="s">
        <v>1865</v>
      </c>
      <c r="C253" s="518">
        <v>3</v>
      </c>
      <c r="D253" s="517" t="s">
        <v>1862</v>
      </c>
      <c r="E253" s="517" t="s">
        <v>1864</v>
      </c>
      <c r="F253" s="518" t="s">
        <v>139</v>
      </c>
      <c r="G253" s="519" t="s">
        <v>35</v>
      </c>
      <c r="H253" s="520" t="s">
        <v>74</v>
      </c>
      <c r="I253" s="520"/>
      <c r="J253" s="521">
        <v>3244</v>
      </c>
      <c r="K253" s="517" t="s">
        <v>2512</v>
      </c>
      <c r="L253" s="517"/>
      <c r="M253" s="517"/>
    </row>
    <row r="254" spans="1:13" ht="28">
      <c r="A254" s="517">
        <v>2760</v>
      </c>
      <c r="B254" s="517" t="s">
        <v>1873</v>
      </c>
      <c r="C254" s="518">
        <v>3</v>
      </c>
      <c r="D254" s="517" t="s">
        <v>1871</v>
      </c>
      <c r="E254" s="517" t="s">
        <v>1872</v>
      </c>
      <c r="F254" s="518" t="s">
        <v>139</v>
      </c>
      <c r="G254" s="519" t="s">
        <v>35</v>
      </c>
      <c r="H254" s="520" t="s">
        <v>74</v>
      </c>
      <c r="I254" s="520"/>
      <c r="J254" s="521">
        <v>3246</v>
      </c>
      <c r="K254" s="517" t="s">
        <v>2513</v>
      </c>
      <c r="L254" s="517"/>
      <c r="M254" s="517"/>
    </row>
    <row r="255" spans="1:13" ht="14">
      <c r="A255" s="532"/>
      <c r="B255" s="532"/>
      <c r="C255" s="533"/>
      <c r="D255" s="532"/>
      <c r="E255" s="532"/>
      <c r="F255" s="533"/>
      <c r="G255" s="535"/>
      <c r="H255" s="536"/>
      <c r="I255" s="536"/>
      <c r="J255" s="537">
        <v>3250</v>
      </c>
      <c r="K255" s="532" t="s">
        <v>2514</v>
      </c>
      <c r="L255" s="532"/>
      <c r="M255" s="532"/>
    </row>
    <row r="256" spans="1:13" ht="28">
      <c r="A256" s="517">
        <v>2720</v>
      </c>
      <c r="B256" s="517" t="s">
        <v>1820</v>
      </c>
      <c r="C256" s="518">
        <v>2</v>
      </c>
      <c r="D256" s="517" t="s">
        <v>1818</v>
      </c>
      <c r="E256" s="517" t="s">
        <v>1819</v>
      </c>
      <c r="F256" s="518" t="s">
        <v>139</v>
      </c>
      <c r="G256" s="519" t="s">
        <v>195</v>
      </c>
      <c r="H256" s="520" t="s">
        <v>74</v>
      </c>
      <c r="I256" s="520"/>
      <c r="J256" s="521">
        <v>3260</v>
      </c>
      <c r="K256" s="517" t="s">
        <v>2515</v>
      </c>
      <c r="L256" s="517"/>
      <c r="M256" s="517"/>
    </row>
    <row r="257" spans="1:13" ht="28">
      <c r="A257" s="517">
        <v>2721</v>
      </c>
      <c r="B257" s="517" t="s">
        <v>2516</v>
      </c>
      <c r="C257" s="518">
        <v>2</v>
      </c>
      <c r="D257" s="517" t="s">
        <v>2517</v>
      </c>
      <c r="E257" s="517" t="s">
        <v>2518</v>
      </c>
      <c r="F257" s="518" t="s">
        <v>30</v>
      </c>
      <c r="G257" s="519" t="s">
        <v>195</v>
      </c>
      <c r="H257" s="520" t="s">
        <v>140</v>
      </c>
      <c r="I257" s="520" t="s">
        <v>99</v>
      </c>
      <c r="J257" s="521">
        <v>3261</v>
      </c>
      <c r="K257" s="517" t="s">
        <v>2519</v>
      </c>
      <c r="L257" s="517"/>
      <c r="M257" s="517"/>
    </row>
    <row r="258" spans="1:13" ht="28">
      <c r="A258" s="517">
        <v>2722</v>
      </c>
      <c r="B258" s="517" t="s">
        <v>2520</v>
      </c>
      <c r="C258" s="518"/>
      <c r="D258" s="517" t="s">
        <v>241</v>
      </c>
      <c r="E258" s="517" t="s">
        <v>1837</v>
      </c>
      <c r="F258" s="518" t="s">
        <v>30</v>
      </c>
      <c r="G258" s="519" t="s">
        <v>195</v>
      </c>
      <c r="H258" s="520" t="s">
        <v>140</v>
      </c>
      <c r="I258" s="520" t="s">
        <v>99</v>
      </c>
      <c r="J258" s="521">
        <v>3265</v>
      </c>
      <c r="K258" s="517" t="s">
        <v>2521</v>
      </c>
      <c r="L258" s="517"/>
      <c r="M258" s="517"/>
    </row>
    <row r="259" spans="1:13" ht="14">
      <c r="A259" s="532"/>
      <c r="B259" s="532"/>
      <c r="C259" s="533"/>
      <c r="D259" s="532"/>
      <c r="E259" s="532"/>
      <c r="F259" s="533"/>
      <c r="G259" s="535"/>
      <c r="H259" s="536"/>
      <c r="I259" s="536"/>
      <c r="J259" s="537">
        <v>3270</v>
      </c>
      <c r="K259" s="532" t="s">
        <v>2522</v>
      </c>
      <c r="L259" s="532"/>
      <c r="M259" s="532"/>
    </row>
    <row r="260" spans="1:13" ht="28">
      <c r="A260" s="517">
        <v>2670</v>
      </c>
      <c r="B260" s="517" t="s">
        <v>1746</v>
      </c>
      <c r="C260" s="518">
        <v>2</v>
      </c>
      <c r="D260" s="517" t="s">
        <v>1743</v>
      </c>
      <c r="E260" s="517" t="s">
        <v>1745</v>
      </c>
      <c r="F260" s="518" t="s">
        <v>139</v>
      </c>
      <c r="G260" s="519" t="s">
        <v>1</v>
      </c>
      <c r="H260" s="520" t="s">
        <v>74</v>
      </c>
      <c r="I260" s="520"/>
      <c r="J260" s="521">
        <v>3280</v>
      </c>
      <c r="K260" s="517" t="s">
        <v>2523</v>
      </c>
      <c r="L260" s="517" t="s">
        <v>2524</v>
      </c>
    </row>
    <row r="261" spans="1:13" ht="70">
      <c r="A261" s="517">
        <v>2680</v>
      </c>
      <c r="B261" s="517" t="s">
        <v>1751</v>
      </c>
      <c r="C261" s="518">
        <v>3</v>
      </c>
      <c r="D261" s="517" t="s">
        <v>449</v>
      </c>
      <c r="E261" s="517" t="s">
        <v>270</v>
      </c>
      <c r="F261" s="518" t="s">
        <v>139</v>
      </c>
      <c r="G261" s="519" t="s">
        <v>271</v>
      </c>
      <c r="H261" s="520" t="s">
        <v>74</v>
      </c>
      <c r="I261" s="520"/>
      <c r="J261" s="521">
        <v>3290</v>
      </c>
      <c r="K261" s="517" t="s">
        <v>2525</v>
      </c>
      <c r="L261" s="517"/>
      <c r="M261" s="517"/>
    </row>
    <row r="262" spans="1:13" ht="14">
      <c r="A262" s="517"/>
      <c r="C262" s="518"/>
      <c r="F262" s="518"/>
      <c r="G262" s="519"/>
      <c r="H262" s="520"/>
      <c r="I262" s="520"/>
      <c r="J262" s="521">
        <v>3292</v>
      </c>
      <c r="K262" s="517" t="s">
        <v>2526</v>
      </c>
      <c r="L262" s="517"/>
      <c r="M262" s="517"/>
    </row>
    <row r="263" spans="1:13" ht="42">
      <c r="A263" s="527">
        <v>2770</v>
      </c>
      <c r="B263" s="527" t="s">
        <v>1882</v>
      </c>
      <c r="C263" s="528">
        <v>2</v>
      </c>
      <c r="D263" s="527" t="s">
        <v>1879</v>
      </c>
      <c r="E263" s="527" t="s">
        <v>1881</v>
      </c>
      <c r="F263" s="528" t="s">
        <v>244</v>
      </c>
      <c r="G263" s="529" t="s">
        <v>330</v>
      </c>
      <c r="H263" s="530"/>
      <c r="I263" s="530"/>
      <c r="J263" s="531">
        <v>3330</v>
      </c>
      <c r="K263" s="527" t="s">
        <v>2527</v>
      </c>
      <c r="L263" s="527" t="s">
        <v>2464</v>
      </c>
    </row>
    <row r="264" spans="1:13" ht="14">
      <c r="A264" s="517"/>
      <c r="C264" s="518"/>
      <c r="F264" s="518"/>
      <c r="G264" s="519"/>
      <c r="H264" s="520"/>
      <c r="I264" s="520"/>
      <c r="J264" s="521">
        <v>3340</v>
      </c>
      <c r="K264" s="517" t="s">
        <v>2528</v>
      </c>
      <c r="L264" s="517" t="s">
        <v>2466</v>
      </c>
      <c r="M264" s="517"/>
    </row>
    <row r="265" spans="1:13" ht="28">
      <c r="A265" s="517">
        <v>2820</v>
      </c>
      <c r="B265" s="517" t="s">
        <v>1929</v>
      </c>
      <c r="C265" s="518">
        <v>3</v>
      </c>
      <c r="D265" s="517" t="s">
        <v>1926</v>
      </c>
      <c r="E265" s="517" t="s">
        <v>1928</v>
      </c>
      <c r="F265" s="518" t="s">
        <v>139</v>
      </c>
      <c r="G265" s="519" t="s">
        <v>106</v>
      </c>
      <c r="H265" s="520" t="s">
        <v>74</v>
      </c>
      <c r="I265" s="520"/>
      <c r="J265" s="521">
        <v>3350</v>
      </c>
      <c r="K265" s="517" t="s">
        <v>2529</v>
      </c>
      <c r="L265" s="517" t="s">
        <v>2464</v>
      </c>
    </row>
    <row r="266" spans="1:13" ht="28">
      <c r="A266" s="517">
        <v>2810</v>
      </c>
      <c r="B266" s="517" t="s">
        <v>1919</v>
      </c>
      <c r="C266" s="518">
        <v>3</v>
      </c>
      <c r="D266" s="517" t="s">
        <v>1916</v>
      </c>
      <c r="E266" s="517" t="s">
        <v>1918</v>
      </c>
      <c r="F266" s="518" t="s">
        <v>139</v>
      </c>
      <c r="G266" s="519" t="s">
        <v>42</v>
      </c>
      <c r="H266" s="520" t="s">
        <v>74</v>
      </c>
      <c r="I266" s="520"/>
      <c r="J266" s="521">
        <v>3360</v>
      </c>
      <c r="K266" s="517" t="s">
        <v>2530</v>
      </c>
      <c r="L266" s="517" t="s">
        <v>2464</v>
      </c>
    </row>
    <row r="267" spans="1:13" ht="56">
      <c r="A267" s="517">
        <v>2800</v>
      </c>
      <c r="B267" s="517" t="s">
        <v>1911</v>
      </c>
      <c r="C267" s="518">
        <v>3</v>
      </c>
      <c r="D267" s="517" t="s">
        <v>1908</v>
      </c>
      <c r="E267" s="517" t="s">
        <v>1910</v>
      </c>
      <c r="F267" s="518" t="s">
        <v>139</v>
      </c>
      <c r="G267" s="519" t="s">
        <v>1353</v>
      </c>
      <c r="H267" s="520" t="s">
        <v>74</v>
      </c>
      <c r="I267" s="520"/>
      <c r="J267" s="521">
        <v>3370</v>
      </c>
      <c r="K267" s="517" t="s">
        <v>2531</v>
      </c>
      <c r="L267" s="517" t="s">
        <v>2464</v>
      </c>
    </row>
    <row r="268" spans="1:13" ht="28">
      <c r="A268" s="517">
        <v>2780</v>
      </c>
      <c r="B268" s="517" t="s">
        <v>1891</v>
      </c>
      <c r="C268" s="518">
        <v>3</v>
      </c>
      <c r="D268" s="517" t="s">
        <v>1889</v>
      </c>
      <c r="E268" s="517" t="s">
        <v>1329</v>
      </c>
      <c r="F268" s="518" t="s">
        <v>73</v>
      </c>
      <c r="G268" s="519" t="s">
        <v>1311</v>
      </c>
      <c r="H268" s="520" t="s">
        <v>74</v>
      </c>
      <c r="I268" s="520"/>
      <c r="J268" s="521">
        <v>3390</v>
      </c>
      <c r="K268" s="517" t="s">
        <v>2532</v>
      </c>
      <c r="L268" s="517" t="s">
        <v>2464</v>
      </c>
    </row>
    <row r="269" spans="1:13" ht="56">
      <c r="A269" s="517">
        <v>2790</v>
      </c>
      <c r="B269" s="517" t="s">
        <v>1903</v>
      </c>
      <c r="C269" s="518">
        <v>3</v>
      </c>
      <c r="D269" s="517" t="s">
        <v>1900</v>
      </c>
      <c r="E269" s="517" t="s">
        <v>1902</v>
      </c>
      <c r="F269" s="518" t="s">
        <v>139</v>
      </c>
      <c r="G269" s="519" t="s">
        <v>1311</v>
      </c>
      <c r="H269" s="520" t="s">
        <v>74</v>
      </c>
      <c r="I269" s="520"/>
      <c r="J269" s="521">
        <v>3400</v>
      </c>
      <c r="K269" s="517" t="s">
        <v>2533</v>
      </c>
      <c r="L269" s="517" t="s">
        <v>2464</v>
      </c>
    </row>
    <row r="270" spans="1:13" ht="56">
      <c r="A270" s="527">
        <v>2830</v>
      </c>
      <c r="B270" s="527" t="s">
        <v>1939</v>
      </c>
      <c r="C270" s="528">
        <v>2</v>
      </c>
      <c r="D270" s="527" t="s">
        <v>1936</v>
      </c>
      <c r="E270" s="527" t="s">
        <v>1938</v>
      </c>
      <c r="F270" s="528" t="s">
        <v>244</v>
      </c>
      <c r="G270" s="529" t="s">
        <v>330</v>
      </c>
      <c r="H270" s="530"/>
      <c r="I270" s="530"/>
      <c r="J270" s="531">
        <v>3410</v>
      </c>
      <c r="K270" s="527" t="s">
        <v>2527</v>
      </c>
      <c r="L270" s="527" t="s">
        <v>2478</v>
      </c>
    </row>
    <row r="271" spans="1:13" ht="14">
      <c r="A271" s="517"/>
      <c r="C271" s="518"/>
      <c r="F271" s="518"/>
      <c r="G271" s="519"/>
      <c r="H271" s="520"/>
      <c r="I271" s="520"/>
      <c r="J271" s="521">
        <v>3415</v>
      </c>
      <c r="K271" s="517" t="s">
        <v>2528</v>
      </c>
      <c r="L271" s="517" t="s">
        <v>2479</v>
      </c>
      <c r="M271" s="517"/>
    </row>
    <row r="272" spans="1:13" ht="28">
      <c r="A272" s="517">
        <v>2880</v>
      </c>
      <c r="B272" s="517" t="s">
        <v>1984</v>
      </c>
      <c r="C272" s="518">
        <v>3</v>
      </c>
      <c r="D272" s="517" t="s">
        <v>1981</v>
      </c>
      <c r="E272" s="517" t="s">
        <v>1985</v>
      </c>
      <c r="F272" s="518" t="s">
        <v>139</v>
      </c>
      <c r="G272" s="519" t="s">
        <v>106</v>
      </c>
      <c r="H272" s="520" t="s">
        <v>74</v>
      </c>
      <c r="I272" s="520"/>
      <c r="J272" s="521">
        <v>3420</v>
      </c>
      <c r="K272" s="517" t="s">
        <v>2529</v>
      </c>
      <c r="L272" s="517" t="s">
        <v>2478</v>
      </c>
    </row>
    <row r="273" spans="1:13" ht="28">
      <c r="A273" s="517">
        <v>2870</v>
      </c>
      <c r="B273" s="517" t="s">
        <v>1975</v>
      </c>
      <c r="C273" s="518">
        <v>3</v>
      </c>
      <c r="D273" s="517" t="s">
        <v>1972</v>
      </c>
      <c r="E273" s="517" t="s">
        <v>1974</v>
      </c>
      <c r="F273" s="518" t="s">
        <v>139</v>
      </c>
      <c r="G273" s="519" t="s">
        <v>42</v>
      </c>
      <c r="H273" s="520" t="s">
        <v>74</v>
      </c>
      <c r="I273" s="520"/>
      <c r="J273" s="521">
        <v>3430</v>
      </c>
      <c r="K273" s="517" t="s">
        <v>2530</v>
      </c>
      <c r="L273" s="517" t="s">
        <v>2478</v>
      </c>
    </row>
    <row r="274" spans="1:13" ht="56">
      <c r="A274" s="517">
        <v>2860</v>
      </c>
      <c r="B274" s="517" t="s">
        <v>1967</v>
      </c>
      <c r="C274" s="518">
        <v>3</v>
      </c>
      <c r="D274" s="517" t="s">
        <v>1964</v>
      </c>
      <c r="E274" s="517" t="s">
        <v>1966</v>
      </c>
      <c r="F274" s="518" t="s">
        <v>139</v>
      </c>
      <c r="G274" s="519" t="s">
        <v>1353</v>
      </c>
      <c r="H274" s="520" t="s">
        <v>74</v>
      </c>
      <c r="I274" s="520"/>
      <c r="J274" s="521">
        <v>3440</v>
      </c>
      <c r="K274" s="517" t="s">
        <v>2531</v>
      </c>
      <c r="L274" s="517" t="s">
        <v>2478</v>
      </c>
    </row>
    <row r="275" spans="1:13" ht="28">
      <c r="A275" s="517">
        <v>2840</v>
      </c>
      <c r="B275" s="517" t="s">
        <v>1947</v>
      </c>
      <c r="C275" s="518">
        <v>3</v>
      </c>
      <c r="D275" s="517" t="s">
        <v>1945</v>
      </c>
      <c r="E275" s="517" t="s">
        <v>1946</v>
      </c>
      <c r="F275" s="518" t="s">
        <v>73</v>
      </c>
      <c r="G275" s="519" t="s">
        <v>1311</v>
      </c>
      <c r="H275" s="520" t="s">
        <v>74</v>
      </c>
      <c r="I275" s="520"/>
      <c r="J275" s="521">
        <v>3450</v>
      </c>
      <c r="K275" s="517" t="s">
        <v>2532</v>
      </c>
      <c r="L275" s="517" t="s">
        <v>2478</v>
      </c>
    </row>
    <row r="276" spans="1:13" ht="56">
      <c r="A276" s="517">
        <v>2850</v>
      </c>
      <c r="B276" s="517" t="s">
        <v>1959</v>
      </c>
      <c r="C276" s="518">
        <v>3</v>
      </c>
      <c r="D276" s="517" t="s">
        <v>1956</v>
      </c>
      <c r="E276" s="517" t="s">
        <v>1958</v>
      </c>
      <c r="F276" s="518" t="s">
        <v>139</v>
      </c>
      <c r="G276" s="519" t="s">
        <v>1311</v>
      </c>
      <c r="H276" s="520" t="s">
        <v>74</v>
      </c>
      <c r="I276" s="520"/>
      <c r="J276" s="521">
        <v>3460</v>
      </c>
      <c r="K276" s="517" t="s">
        <v>2533</v>
      </c>
      <c r="L276" s="517" t="s">
        <v>2478</v>
      </c>
    </row>
    <row r="277" spans="1:13" ht="42">
      <c r="A277" s="527">
        <v>2980</v>
      </c>
      <c r="B277" s="527" t="s">
        <v>2089</v>
      </c>
      <c r="C277" s="528">
        <v>2</v>
      </c>
      <c r="D277" s="527" t="s">
        <v>2086</v>
      </c>
      <c r="E277" s="527" t="s">
        <v>2088</v>
      </c>
      <c r="F277" s="528" t="s">
        <v>73</v>
      </c>
      <c r="G277" s="529" t="s">
        <v>330</v>
      </c>
      <c r="H277" s="530"/>
      <c r="I277" s="530"/>
      <c r="J277" s="531">
        <v>3470</v>
      </c>
      <c r="K277" s="527" t="s">
        <v>2534</v>
      </c>
      <c r="L277" s="527"/>
      <c r="M277" s="527"/>
    </row>
    <row r="278" spans="1:13" ht="14">
      <c r="A278" s="517">
        <v>3000</v>
      </c>
      <c r="B278" s="517" t="s">
        <v>2108</v>
      </c>
      <c r="C278" s="518">
        <v>3</v>
      </c>
      <c r="D278" s="517" t="s">
        <v>2109</v>
      </c>
      <c r="E278" s="517" t="s">
        <v>2107</v>
      </c>
      <c r="F278" s="518" t="s">
        <v>244</v>
      </c>
      <c r="G278" s="519" t="s">
        <v>42</v>
      </c>
      <c r="H278" s="520" t="s">
        <v>74</v>
      </c>
      <c r="I278" s="520"/>
      <c r="J278" s="521">
        <v>3480</v>
      </c>
      <c r="K278" s="517" t="s">
        <v>2535</v>
      </c>
      <c r="L278" s="517"/>
      <c r="M278" s="517"/>
    </row>
    <row r="279" spans="1:13" ht="14">
      <c r="A279" s="517">
        <v>2990</v>
      </c>
      <c r="B279" s="517" t="s">
        <v>2098</v>
      </c>
      <c r="C279" s="518">
        <v>3</v>
      </c>
      <c r="D279" s="517" t="s">
        <v>2099</v>
      </c>
      <c r="E279" s="517" t="s">
        <v>2097</v>
      </c>
      <c r="F279" s="518" t="s">
        <v>73</v>
      </c>
      <c r="G279" s="519" t="s">
        <v>42</v>
      </c>
      <c r="H279" s="520" t="s">
        <v>74</v>
      </c>
      <c r="I279" s="520"/>
      <c r="J279" s="521">
        <v>3490</v>
      </c>
      <c r="K279" s="517" t="s">
        <v>2536</v>
      </c>
      <c r="L279" s="517"/>
      <c r="M279" s="517"/>
    </row>
    <row r="280" spans="1:13" ht="14">
      <c r="A280" s="532"/>
      <c r="B280" s="532"/>
      <c r="C280" s="533"/>
      <c r="D280" s="532"/>
      <c r="E280" s="532"/>
      <c r="F280" s="533"/>
      <c r="G280" s="535"/>
      <c r="H280" s="536"/>
      <c r="I280" s="536"/>
      <c r="J280" s="537">
        <v>3500</v>
      </c>
      <c r="K280" s="532" t="s">
        <v>2537</v>
      </c>
      <c r="L280" s="532"/>
      <c r="M280" s="532"/>
    </row>
    <row r="281" spans="1:13" ht="28">
      <c r="A281" s="517">
        <v>3020</v>
      </c>
      <c r="B281" s="517" t="s">
        <v>2126</v>
      </c>
      <c r="C281" s="518">
        <v>3</v>
      </c>
      <c r="D281" s="517" t="s">
        <v>2123</v>
      </c>
      <c r="E281" s="517" t="s">
        <v>2125</v>
      </c>
      <c r="F281" s="518" t="s">
        <v>139</v>
      </c>
      <c r="G281" s="519" t="s">
        <v>1</v>
      </c>
      <c r="H281" s="520" t="s">
        <v>74</v>
      </c>
      <c r="I281" s="520"/>
      <c r="J281" s="521">
        <v>3510</v>
      </c>
      <c r="K281" s="517" t="s">
        <v>2538</v>
      </c>
      <c r="L281" s="517"/>
      <c r="M281" s="517"/>
    </row>
    <row r="282" spans="1:13" ht="14">
      <c r="A282" s="532"/>
      <c r="B282" s="532"/>
      <c r="C282" s="533"/>
      <c r="D282" s="532"/>
      <c r="E282" s="532"/>
      <c r="F282" s="533"/>
      <c r="G282" s="535"/>
      <c r="H282" s="536"/>
      <c r="I282" s="536"/>
      <c r="J282" s="537">
        <v>3520</v>
      </c>
      <c r="K282" s="532" t="s">
        <v>2539</v>
      </c>
      <c r="L282" s="532"/>
      <c r="M282" s="532"/>
    </row>
    <row r="283" spans="1:13" ht="28">
      <c r="A283" s="517">
        <v>3010</v>
      </c>
      <c r="B283" s="517" t="s">
        <v>2118</v>
      </c>
      <c r="C283" s="518">
        <v>3</v>
      </c>
      <c r="D283" s="517" t="s">
        <v>2115</v>
      </c>
      <c r="E283" s="517" t="s">
        <v>2117</v>
      </c>
      <c r="F283" s="518" t="s">
        <v>139</v>
      </c>
      <c r="G283" s="519" t="s">
        <v>1</v>
      </c>
      <c r="H283" s="520" t="s">
        <v>74</v>
      </c>
      <c r="I283" s="520"/>
      <c r="J283" s="521">
        <v>3530</v>
      </c>
      <c r="K283" s="517" t="s">
        <v>2540</v>
      </c>
      <c r="L283" s="517"/>
      <c r="M283" s="517"/>
    </row>
    <row r="284" spans="1:13" ht="56">
      <c r="A284" s="527">
        <v>2950</v>
      </c>
      <c r="B284" s="527" t="s">
        <v>2049</v>
      </c>
      <c r="C284" s="528">
        <v>2</v>
      </c>
      <c r="D284" s="527" t="s">
        <v>2050</v>
      </c>
      <c r="E284" s="527" t="s">
        <v>2047</v>
      </c>
      <c r="F284" s="528" t="s">
        <v>1576</v>
      </c>
      <c r="G284" s="529" t="s">
        <v>330</v>
      </c>
      <c r="H284" s="530" t="s">
        <v>140</v>
      </c>
      <c r="I284" s="530" t="s">
        <v>2048</v>
      </c>
      <c r="J284" s="531">
        <v>3540</v>
      </c>
      <c r="K284" s="527" t="s">
        <v>2541</v>
      </c>
      <c r="L284" s="527"/>
      <c r="M284" s="527"/>
    </row>
    <row r="285" spans="1:13" ht="28">
      <c r="A285" s="517">
        <v>2960</v>
      </c>
      <c r="B285" s="517" t="s">
        <v>2059</v>
      </c>
      <c r="C285" s="518">
        <v>3</v>
      </c>
      <c r="D285" s="517" t="s">
        <v>2060</v>
      </c>
      <c r="E285" s="517" t="s">
        <v>2058</v>
      </c>
      <c r="F285" s="518" t="s">
        <v>73</v>
      </c>
      <c r="G285" s="519" t="s">
        <v>106</v>
      </c>
      <c r="H285" s="520" t="s">
        <v>140</v>
      </c>
      <c r="I285" s="520"/>
      <c r="J285" s="521">
        <v>3550</v>
      </c>
      <c r="K285" s="517" t="s">
        <v>2542</v>
      </c>
      <c r="L285" s="517"/>
      <c r="M285" s="517"/>
    </row>
    <row r="286" spans="1:13" ht="14">
      <c r="A286" s="517"/>
      <c r="C286" s="518"/>
      <c r="F286" s="518"/>
      <c r="G286" s="519"/>
      <c r="H286" s="520"/>
      <c r="I286" s="520"/>
      <c r="J286" s="521">
        <v>3551</v>
      </c>
      <c r="K286" s="517" t="s">
        <v>2543</v>
      </c>
      <c r="L286" s="517"/>
      <c r="M286" s="517"/>
    </row>
    <row r="287" spans="1:13" ht="28">
      <c r="A287" s="517">
        <v>2970</v>
      </c>
      <c r="B287" s="517" t="s">
        <v>2069</v>
      </c>
      <c r="C287" s="518">
        <v>3</v>
      </c>
      <c r="D287" s="517" t="s">
        <v>2070</v>
      </c>
      <c r="E287" s="517" t="s">
        <v>2068</v>
      </c>
      <c r="F287" s="518" t="s">
        <v>139</v>
      </c>
      <c r="G287" s="519" t="s">
        <v>1353</v>
      </c>
      <c r="H287" s="520" t="s">
        <v>140</v>
      </c>
      <c r="I287" s="520"/>
      <c r="J287" s="521">
        <v>3560</v>
      </c>
      <c r="K287" s="517" t="s">
        <v>2544</v>
      </c>
      <c r="L287" s="517"/>
      <c r="M287" s="517"/>
    </row>
    <row r="288" spans="1:13" ht="28">
      <c r="A288" s="517">
        <v>2974</v>
      </c>
      <c r="B288" s="517" t="s">
        <v>2081</v>
      </c>
      <c r="C288" s="518">
        <v>3</v>
      </c>
      <c r="D288" s="517" t="s">
        <v>2079</v>
      </c>
      <c r="E288" s="517" t="s">
        <v>2080</v>
      </c>
      <c r="F288" s="518" t="s">
        <v>30</v>
      </c>
      <c r="G288" s="519" t="s">
        <v>1311</v>
      </c>
      <c r="H288" s="520" t="s">
        <v>140</v>
      </c>
      <c r="I288" s="520" t="s">
        <v>99</v>
      </c>
      <c r="J288" s="521">
        <v>3562</v>
      </c>
      <c r="K288" s="517" t="s">
        <v>2545</v>
      </c>
      <c r="L288" s="517"/>
      <c r="M288" s="517"/>
    </row>
    <row r="289" spans="1:13" ht="42">
      <c r="A289" s="517">
        <v>2971</v>
      </c>
      <c r="B289" s="517" t="s">
        <v>2546</v>
      </c>
      <c r="C289" s="518">
        <v>3</v>
      </c>
      <c r="D289" s="517" t="s">
        <v>1634</v>
      </c>
      <c r="E289" s="517" t="s">
        <v>2075</v>
      </c>
      <c r="F289" s="518" t="s">
        <v>30</v>
      </c>
      <c r="G289" s="519" t="s">
        <v>106</v>
      </c>
      <c r="H289" s="520" t="s">
        <v>140</v>
      </c>
      <c r="I289" s="520" t="s">
        <v>99</v>
      </c>
      <c r="J289" s="521">
        <v>3564</v>
      </c>
      <c r="K289" s="517" t="s">
        <v>2547</v>
      </c>
      <c r="L289" s="517"/>
      <c r="M289" s="517"/>
    </row>
    <row r="290" spans="1:13" ht="28">
      <c r="A290" s="517">
        <v>2972</v>
      </c>
      <c r="B290" s="517" t="s">
        <v>2548</v>
      </c>
      <c r="C290" s="518">
        <v>3</v>
      </c>
      <c r="D290" s="517" t="s">
        <v>1639</v>
      </c>
      <c r="E290" s="517" t="s">
        <v>2077</v>
      </c>
      <c r="F290" s="518" t="s">
        <v>30</v>
      </c>
      <c r="G290" s="519" t="s">
        <v>42</v>
      </c>
      <c r="H290" s="520" t="s">
        <v>140</v>
      </c>
      <c r="I290" s="520" t="s">
        <v>99</v>
      </c>
      <c r="J290" s="521">
        <v>3566</v>
      </c>
      <c r="K290" s="517" t="s">
        <v>2549</v>
      </c>
      <c r="L290" s="517"/>
      <c r="M290" s="517"/>
    </row>
    <row r="291" spans="1:13" ht="14">
      <c r="A291" s="517">
        <v>2976</v>
      </c>
      <c r="B291" s="517" t="s">
        <v>2084</v>
      </c>
      <c r="C291" s="518">
        <v>3</v>
      </c>
      <c r="D291" s="517" t="s">
        <v>2082</v>
      </c>
      <c r="E291" s="517" t="s">
        <v>2083</v>
      </c>
      <c r="F291" s="518" t="s">
        <v>30</v>
      </c>
      <c r="G291" s="519" t="s">
        <v>271</v>
      </c>
      <c r="H291" s="520" t="s">
        <v>140</v>
      </c>
      <c r="I291" s="520" t="s">
        <v>99</v>
      </c>
      <c r="J291" s="521">
        <v>3567</v>
      </c>
      <c r="K291" s="517" t="s">
        <v>2550</v>
      </c>
      <c r="L291" s="517"/>
      <c r="M291" s="517"/>
    </row>
    <row r="292" spans="1:13" ht="14">
      <c r="A292" s="532"/>
      <c r="B292" s="532"/>
      <c r="C292" s="533"/>
      <c r="D292" s="532"/>
      <c r="E292" s="532"/>
      <c r="F292" s="533"/>
      <c r="G292" s="535"/>
      <c r="H292" s="536"/>
      <c r="I292" s="536"/>
      <c r="J292" s="537">
        <v>3570</v>
      </c>
      <c r="K292" s="532" t="s">
        <v>2551</v>
      </c>
      <c r="L292" s="532"/>
      <c r="M292" s="532"/>
    </row>
    <row r="293" spans="1:13" ht="28">
      <c r="A293" s="517">
        <v>3030</v>
      </c>
      <c r="B293" s="517" t="s">
        <v>2134</v>
      </c>
      <c r="C293" s="518">
        <v>3</v>
      </c>
      <c r="D293" s="517" t="s">
        <v>2131</v>
      </c>
      <c r="E293" s="517" t="s">
        <v>2133</v>
      </c>
      <c r="F293" s="518" t="s">
        <v>139</v>
      </c>
      <c r="G293" s="519" t="s">
        <v>1</v>
      </c>
      <c r="H293" s="520" t="s">
        <v>74</v>
      </c>
      <c r="I293" s="520"/>
      <c r="J293" s="521">
        <v>3580</v>
      </c>
      <c r="K293" s="517" t="s">
        <v>2552</v>
      </c>
      <c r="L293" s="517"/>
      <c r="M293" s="517"/>
    </row>
    <row r="294" spans="1:13" ht="56">
      <c r="A294" s="517">
        <v>3040</v>
      </c>
      <c r="B294" s="517" t="s">
        <v>2142</v>
      </c>
      <c r="C294" s="518">
        <v>4</v>
      </c>
      <c r="D294" s="517" t="s">
        <v>449</v>
      </c>
      <c r="E294" s="517" t="s">
        <v>2141</v>
      </c>
      <c r="F294" s="518" t="s">
        <v>73</v>
      </c>
      <c r="G294" s="519" t="s">
        <v>271</v>
      </c>
      <c r="H294" s="520" t="s">
        <v>74</v>
      </c>
      <c r="I294" s="520"/>
      <c r="J294" s="521">
        <v>3590</v>
      </c>
      <c r="K294" s="517" t="s">
        <v>2553</v>
      </c>
      <c r="L294" s="517"/>
      <c r="M294" s="517"/>
    </row>
    <row r="295" spans="1:13" ht="14">
      <c r="A295" s="532"/>
      <c r="B295" s="532"/>
      <c r="C295" s="533"/>
      <c r="D295" s="532"/>
      <c r="E295" s="532"/>
      <c r="F295" s="533"/>
      <c r="G295" s="535"/>
      <c r="H295" s="536"/>
      <c r="I295" s="536"/>
      <c r="J295" s="537">
        <v>3594</v>
      </c>
      <c r="K295" s="532" t="s">
        <v>2554</v>
      </c>
      <c r="L295" s="532"/>
      <c r="M295" s="532"/>
    </row>
    <row r="296" spans="1:13" ht="28">
      <c r="A296" s="517">
        <v>3080</v>
      </c>
      <c r="B296" s="517" t="s">
        <v>2169</v>
      </c>
      <c r="C296" s="518">
        <v>3</v>
      </c>
      <c r="D296" s="517" t="s">
        <v>2166</v>
      </c>
      <c r="E296" s="517" t="s">
        <v>2168</v>
      </c>
      <c r="F296" s="518" t="s">
        <v>139</v>
      </c>
      <c r="G296" s="519" t="s">
        <v>106</v>
      </c>
      <c r="H296" s="520" t="s">
        <v>74</v>
      </c>
      <c r="I296" s="520"/>
      <c r="J296" s="521">
        <v>3596</v>
      </c>
      <c r="K296" s="517" t="s">
        <v>2555</v>
      </c>
      <c r="L296" s="517"/>
      <c r="M296" s="517"/>
    </row>
    <row r="297" spans="1:13" ht="14">
      <c r="A297" s="532"/>
      <c r="B297" s="532"/>
      <c r="C297" s="533"/>
      <c r="D297" s="532"/>
      <c r="E297" s="532"/>
      <c r="F297" s="533"/>
      <c r="G297" s="535"/>
      <c r="H297" s="536"/>
      <c r="I297" s="536"/>
      <c r="J297" s="537">
        <v>3600</v>
      </c>
      <c r="K297" s="532" t="s">
        <v>2556</v>
      </c>
      <c r="L297" s="532"/>
      <c r="M297" s="532"/>
    </row>
    <row r="298" spans="1:13" ht="28">
      <c r="A298" s="517">
        <v>3050</v>
      </c>
      <c r="B298" s="517" t="s">
        <v>2148</v>
      </c>
      <c r="C298" s="518">
        <v>3</v>
      </c>
      <c r="D298" s="517" t="s">
        <v>2145</v>
      </c>
      <c r="E298" s="517" t="s">
        <v>2147</v>
      </c>
      <c r="F298" s="518" t="s">
        <v>244</v>
      </c>
      <c r="G298" s="519" t="s">
        <v>1</v>
      </c>
      <c r="H298" s="520" t="s">
        <v>74</v>
      </c>
      <c r="I298" s="520"/>
      <c r="J298" s="521">
        <v>3610</v>
      </c>
      <c r="K298" s="517" t="s">
        <v>2557</v>
      </c>
      <c r="L298" s="517"/>
      <c r="M298" s="517"/>
    </row>
    <row r="299" spans="1:13" ht="28">
      <c r="A299" s="517">
        <v>3060</v>
      </c>
      <c r="B299" s="517" t="s">
        <v>2155</v>
      </c>
      <c r="C299" s="518">
        <v>4</v>
      </c>
      <c r="D299" s="517" t="s">
        <v>449</v>
      </c>
      <c r="E299" s="517" t="s">
        <v>2154</v>
      </c>
      <c r="F299" s="518" t="s">
        <v>73</v>
      </c>
      <c r="G299" s="519" t="s">
        <v>271</v>
      </c>
      <c r="H299" s="520" t="s">
        <v>74</v>
      </c>
      <c r="I299" s="520"/>
      <c r="J299" s="521">
        <v>3620</v>
      </c>
      <c r="K299" s="517" t="s">
        <v>2558</v>
      </c>
      <c r="L299" s="517"/>
      <c r="M299" s="517"/>
    </row>
    <row r="300" spans="1:13" ht="28">
      <c r="A300" s="517">
        <v>3070</v>
      </c>
      <c r="B300" s="517" t="s">
        <v>2161</v>
      </c>
      <c r="C300" s="518"/>
      <c r="D300" s="517" t="s">
        <v>2159</v>
      </c>
      <c r="F300" s="518" t="s">
        <v>139</v>
      </c>
      <c r="G300" s="519" t="s">
        <v>271</v>
      </c>
      <c r="H300" s="520" t="s">
        <v>74</v>
      </c>
      <c r="I300" s="520"/>
      <c r="J300" s="521">
        <v>3630</v>
      </c>
      <c r="K300" s="517" t="s">
        <v>2559</v>
      </c>
      <c r="L300" s="517"/>
      <c r="M300" s="517"/>
    </row>
    <row r="301" spans="1:13" ht="42">
      <c r="A301" s="527">
        <v>3090</v>
      </c>
      <c r="B301" s="527" t="s">
        <v>2177</v>
      </c>
      <c r="C301" s="528">
        <v>3</v>
      </c>
      <c r="D301" s="527" t="s">
        <v>2174</v>
      </c>
      <c r="E301" s="527" t="s">
        <v>2176</v>
      </c>
      <c r="F301" s="528" t="s">
        <v>244</v>
      </c>
      <c r="G301" s="529" t="s">
        <v>330</v>
      </c>
      <c r="H301" s="530"/>
      <c r="I301" s="530"/>
      <c r="J301" s="531">
        <v>3660</v>
      </c>
      <c r="K301" s="527" t="s">
        <v>2560</v>
      </c>
      <c r="L301" s="527"/>
      <c r="M301" s="527"/>
    </row>
    <row r="302" spans="1:13" ht="28">
      <c r="A302" s="517">
        <v>3100</v>
      </c>
      <c r="B302" s="517" t="s">
        <v>2185</v>
      </c>
      <c r="C302" s="518">
        <v>4</v>
      </c>
      <c r="D302" s="517" t="s">
        <v>2182</v>
      </c>
      <c r="E302" s="517" t="s">
        <v>2184</v>
      </c>
      <c r="F302" s="518" t="s">
        <v>73</v>
      </c>
      <c r="G302" s="519" t="s">
        <v>42</v>
      </c>
      <c r="H302" s="520" t="s">
        <v>74</v>
      </c>
      <c r="I302" s="520"/>
      <c r="J302" s="521">
        <v>3670</v>
      </c>
      <c r="K302" s="517" t="s">
        <v>2561</v>
      </c>
      <c r="L302" s="517"/>
      <c r="M302" s="517"/>
    </row>
    <row r="303" spans="1:13" ht="28">
      <c r="A303" s="517">
        <v>3110</v>
      </c>
      <c r="B303" s="517" t="s">
        <v>2193</v>
      </c>
      <c r="C303" s="518">
        <v>4</v>
      </c>
      <c r="D303" s="517" t="s">
        <v>2194</v>
      </c>
      <c r="E303" s="517" t="s">
        <v>2192</v>
      </c>
      <c r="F303" s="518" t="s">
        <v>73</v>
      </c>
      <c r="G303" s="519" t="s">
        <v>42</v>
      </c>
      <c r="H303" s="520" t="s">
        <v>74</v>
      </c>
      <c r="I303" s="520"/>
      <c r="J303" s="521">
        <v>3680</v>
      </c>
      <c r="K303" s="517" t="s">
        <v>2562</v>
      </c>
      <c r="L303" s="517"/>
      <c r="M303" s="517"/>
    </row>
    <row r="304" spans="1:13" ht="56">
      <c r="A304" s="527">
        <v>2890</v>
      </c>
      <c r="B304" s="527" t="s">
        <v>1994</v>
      </c>
      <c r="C304" s="528">
        <v>2</v>
      </c>
      <c r="D304" s="527" t="s">
        <v>1991</v>
      </c>
      <c r="E304" s="527" t="s">
        <v>1993</v>
      </c>
      <c r="F304" s="528" t="s">
        <v>73</v>
      </c>
      <c r="G304" s="529" t="s">
        <v>330</v>
      </c>
      <c r="H304" s="530"/>
      <c r="I304" s="530"/>
      <c r="J304" s="531">
        <v>3690</v>
      </c>
      <c r="K304" s="527" t="s">
        <v>2563</v>
      </c>
      <c r="L304" s="527"/>
      <c r="M304" s="527"/>
    </row>
    <row r="305" spans="1:13" ht="28">
      <c r="A305" s="517">
        <v>2900</v>
      </c>
      <c r="B305" s="517" t="s">
        <v>2002</v>
      </c>
      <c r="C305" s="518">
        <v>3</v>
      </c>
      <c r="D305" s="517" t="s">
        <v>2000</v>
      </c>
      <c r="E305" s="517" t="s">
        <v>2003</v>
      </c>
      <c r="F305" s="518" t="s">
        <v>73</v>
      </c>
      <c r="G305" s="519" t="s">
        <v>2004</v>
      </c>
      <c r="H305" s="520" t="s">
        <v>74</v>
      </c>
      <c r="I305" s="520"/>
      <c r="J305" s="521">
        <v>3710</v>
      </c>
      <c r="K305" s="517" t="s">
        <v>2564</v>
      </c>
      <c r="L305" s="517"/>
      <c r="M305" s="517"/>
    </row>
    <row r="306" spans="1:13" ht="28">
      <c r="A306" s="517">
        <v>2930</v>
      </c>
      <c r="B306" s="517" t="s">
        <v>2034</v>
      </c>
      <c r="C306" s="518">
        <v>3</v>
      </c>
      <c r="D306" s="517" t="s">
        <v>2031</v>
      </c>
      <c r="E306" s="517" t="s">
        <v>2033</v>
      </c>
      <c r="F306" s="518" t="s">
        <v>139</v>
      </c>
      <c r="G306" s="519" t="s">
        <v>1767</v>
      </c>
      <c r="H306" s="520" t="s">
        <v>74</v>
      </c>
      <c r="I306" s="520"/>
      <c r="J306" s="521">
        <v>3720</v>
      </c>
      <c r="K306" s="517" t="s">
        <v>2565</v>
      </c>
      <c r="L306" s="517"/>
      <c r="M306" s="517"/>
    </row>
    <row r="307" spans="1:13" ht="28">
      <c r="A307" s="517">
        <v>2940</v>
      </c>
      <c r="B307" s="517" t="s">
        <v>2041</v>
      </c>
      <c r="C307" s="518">
        <v>3</v>
      </c>
      <c r="D307" s="517" t="s">
        <v>2038</v>
      </c>
      <c r="E307" s="517" t="s">
        <v>2040</v>
      </c>
      <c r="F307" s="518" t="s">
        <v>139</v>
      </c>
      <c r="G307" s="519" t="s">
        <v>106</v>
      </c>
      <c r="H307" s="520" t="s">
        <v>74</v>
      </c>
      <c r="I307" s="520"/>
      <c r="J307" s="521">
        <v>3730</v>
      </c>
      <c r="K307" s="517" t="s">
        <v>2566</v>
      </c>
      <c r="L307" s="517"/>
      <c r="M307" s="517"/>
    </row>
    <row r="308" spans="1:13" ht="14">
      <c r="A308" s="532"/>
      <c r="B308" s="532"/>
      <c r="C308" s="533"/>
      <c r="D308" s="532"/>
      <c r="E308" s="532"/>
      <c r="F308" s="533"/>
      <c r="G308" s="535"/>
      <c r="H308" s="536"/>
      <c r="I308" s="536"/>
      <c r="J308" s="537">
        <v>3740</v>
      </c>
      <c r="K308" s="532" t="s">
        <v>2567</v>
      </c>
      <c r="L308" s="532"/>
      <c r="M308" s="532"/>
    </row>
    <row r="309" spans="1:13" ht="14">
      <c r="A309" s="517"/>
      <c r="C309" s="518"/>
      <c r="F309" s="518"/>
      <c r="G309" s="519"/>
      <c r="H309" s="520"/>
      <c r="I309" s="520"/>
      <c r="J309" s="521">
        <v>3745</v>
      </c>
      <c r="K309" s="517" t="s">
        <v>2568</v>
      </c>
      <c r="L309" s="517" t="s">
        <v>2569</v>
      </c>
      <c r="M309" s="517"/>
    </row>
    <row r="310" spans="1:13" ht="42">
      <c r="A310" s="517">
        <v>2910</v>
      </c>
      <c r="B310" s="517" t="s">
        <v>2018</v>
      </c>
      <c r="C310" s="518">
        <v>3</v>
      </c>
      <c r="D310" s="517" t="s">
        <v>2015</v>
      </c>
      <c r="E310" s="517" t="s">
        <v>2017</v>
      </c>
      <c r="F310" s="518" t="s">
        <v>139</v>
      </c>
      <c r="G310" s="519" t="s">
        <v>2004</v>
      </c>
      <c r="H310" s="520" t="s">
        <v>74</v>
      </c>
      <c r="I310" s="520"/>
      <c r="J310" s="521">
        <v>3750</v>
      </c>
      <c r="K310" s="517" t="s">
        <v>2570</v>
      </c>
      <c r="L310" s="517" t="s">
        <v>2464</v>
      </c>
    </row>
    <row r="311" spans="1:13" ht="28">
      <c r="A311" s="517">
        <v>2920</v>
      </c>
      <c r="B311" s="517" t="s">
        <v>2026</v>
      </c>
      <c r="C311" s="518">
        <v>3</v>
      </c>
      <c r="D311" s="517" t="s">
        <v>2023</v>
      </c>
      <c r="E311" s="517" t="s">
        <v>2025</v>
      </c>
      <c r="F311" s="518" t="s">
        <v>139</v>
      </c>
      <c r="G311" s="519" t="s">
        <v>2004</v>
      </c>
      <c r="H311" s="520" t="s">
        <v>74</v>
      </c>
      <c r="I311" s="520"/>
      <c r="J311" s="521">
        <v>3760</v>
      </c>
      <c r="K311" s="517" t="s">
        <v>2571</v>
      </c>
      <c r="L311" s="517" t="s">
        <v>2464</v>
      </c>
    </row>
    <row r="312" spans="1:13" ht="56">
      <c r="A312" s="527">
        <v>1200</v>
      </c>
      <c r="B312" s="527" t="s">
        <v>329</v>
      </c>
      <c r="C312" s="528">
        <v>1</v>
      </c>
      <c r="D312" s="527" t="s">
        <v>325</v>
      </c>
      <c r="E312" s="527" t="s">
        <v>328</v>
      </c>
      <c r="F312" s="528" t="s">
        <v>244</v>
      </c>
      <c r="G312" s="529" t="s">
        <v>330</v>
      </c>
      <c r="H312" s="530"/>
      <c r="I312" s="530"/>
      <c r="J312" s="531"/>
      <c r="K312" s="527"/>
      <c r="L312" s="527"/>
      <c r="M312" s="527"/>
    </row>
    <row r="313" spans="1:13" ht="42">
      <c r="A313" s="527">
        <v>1230</v>
      </c>
      <c r="B313" s="527" t="s">
        <v>360</v>
      </c>
      <c r="C313" s="528">
        <v>1</v>
      </c>
      <c r="D313" s="527" t="s">
        <v>357</v>
      </c>
      <c r="E313" s="527" t="s">
        <v>359</v>
      </c>
      <c r="F313" s="528" t="s">
        <v>73</v>
      </c>
      <c r="G313" s="529" t="s">
        <v>330</v>
      </c>
      <c r="H313" s="530"/>
      <c r="I313" s="530"/>
      <c r="J313" s="531"/>
      <c r="K313" s="527"/>
      <c r="L313" s="527"/>
      <c r="M313" s="527"/>
    </row>
  </sheetData>
  <autoFilter ref="A2:M313" xr:uid="{379A6F61-77A8-4539-92DC-EBEEF492F310}">
    <sortState xmlns:xlrd2="http://schemas.microsoft.com/office/spreadsheetml/2017/richdata2" ref="A3:M313">
      <sortCondition ref="J2:J313"/>
    </sortState>
  </autoFilter>
  <phoneticPr fontId="5"/>
  <conditionalFormatting sqref="J62:J1048576 J1:J36 J38:J59">
    <cfRule type="duplicateValues" dxfId="15" priority="6"/>
  </conditionalFormatting>
  <conditionalFormatting sqref="A1:A1048576">
    <cfRule type="duplicateValues" dxfId="14" priority="5"/>
  </conditionalFormatting>
  <conditionalFormatting sqref="B1:B1048576">
    <cfRule type="duplicateValues" dxfId="13" priority="4"/>
  </conditionalFormatting>
  <conditionalFormatting sqref="J37">
    <cfRule type="duplicateValues" dxfId="12" priority="3"/>
  </conditionalFormatting>
  <conditionalFormatting sqref="J61">
    <cfRule type="duplicateValues" dxfId="11" priority="2"/>
  </conditionalFormatting>
  <conditionalFormatting sqref="J60">
    <cfRule type="duplicateValues" dxfId="1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コアインボイス</vt:lpstr>
      <vt:lpstr>PINT&amp;UBL</vt:lpstr>
      <vt:lpstr>コアインボイス!Print_Area</vt:lpstr>
      <vt:lpstr>コアインボイス!Print_Titles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2021-02-17T11:52:18Z</dcterms:created>
  <dcterms:modified xsi:type="dcterms:W3CDTF">2021-03-05T04:08:01Z</dcterms:modified>
</cp:coreProperties>
</file>