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mc:AlternateContent xmlns:mc="http://schemas.openxmlformats.org/markup-compatibility/2006">
    <mc:Choice Requires="x15">
      <x15ac:absPath xmlns:x15ac="http://schemas.microsoft.com/office/spreadsheetml/2010/11/ac" url="/Users/pontsoleil/Documents/GitHub/EIPA/日本版コアインボイス/"/>
    </mc:Choice>
  </mc:AlternateContent>
  <xr:revisionPtr revIDLastSave="0" documentId="8_{8772D71F-5A91-D84D-B721-18E823543D3F}" xr6:coauthVersionLast="46" xr6:coauthVersionMax="46" xr10:uidLastSave="{00000000-0000-0000-0000-000000000000}"/>
  <bookViews>
    <workbookView xWindow="0" yWindow="100" windowWidth="24940" windowHeight="15520" xr2:uid="{00000000-000D-0000-FFFF-FFFF00000000}"/>
  </bookViews>
  <sheets>
    <sheet name="コアインボイス" sheetId="1" r:id="rId1"/>
  </sheets>
  <definedNames>
    <definedName name="_xlnm._FilterDatabase" localSheetId="0" hidden="1">コアインボイス!$B$2:$AG$978</definedName>
    <definedName name="BBIE">#REF!</definedName>
    <definedName name="_xlnm.Print_Area" localSheetId="0">コアインボイス!$B$1:$AG$293</definedName>
    <definedName name="_xlnm.Print_Titles" localSheetId="0">コアインボイス!$1:$2</definedName>
    <definedName name="ｘｘｘ">#REF!</definedName>
    <definedName name="ああ">#REF!</definedName>
    <definedName name="あああ">#REF!</definedName>
    <definedName name="改訂履歴">#REF!</definedName>
    <definedName name="支払通知">#REF!</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31"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O31" authorId="0" shapeId="0" xr:uid="{70982E03-B000-4211-AAB2-C6BD9B0C27FD}">
      <text>
        <r>
          <rPr>
            <sz val="11"/>
            <color rgb="FF000000"/>
            <rFont val="Arial"/>
            <family val="2"/>
          </rPr>
          <t xml:space="preserve">Q1. </t>
        </r>
        <r>
          <rPr>
            <sz val="11"/>
            <color rgb="FF000000"/>
            <rFont val="ＭＳ Ｐゴシック"/>
            <family val="2"/>
            <charset val="128"/>
          </rPr>
          <t>関連する文書のインボイス上の記載の違い：</t>
        </r>
        <r>
          <rPr>
            <sz val="11"/>
            <color rgb="FF000000"/>
            <rFont val="ＭＳ Ｐゴシック"/>
            <family val="2"/>
            <charset val="128"/>
          </rPr>
          <t xml:space="preserve">
</t>
        </r>
        <r>
          <rPr>
            <sz val="11"/>
            <color rgb="FF000000"/>
            <rFont val="Arial"/>
            <family val="2"/>
          </rPr>
          <t>EN</t>
        </r>
        <r>
          <rPr>
            <sz val="11"/>
            <color rgb="FF000000"/>
            <rFont val="ＭＳ Ｐゴシック"/>
            <family val="2"/>
            <charset val="128"/>
          </rPr>
          <t>では文書参照のみがだ、日本版では、文書番号以外に発行日、文書名、履歴番号を記載</t>
        </r>
        <r>
          <rPr>
            <sz val="11"/>
            <color rgb="FF000000"/>
            <rFont val="Arial"/>
            <family val="2"/>
          </rPr>
          <t xml:space="preserve"> (</t>
        </r>
        <r>
          <rPr>
            <sz val="11"/>
            <color rgb="FF000000"/>
            <rFont val="ＭＳ Ｐゴシック"/>
            <family val="2"/>
            <charset val="128"/>
          </rPr>
          <t>契約文書、注文書、受注書、出荷案内書</t>
        </r>
        <r>
          <rPr>
            <sz val="11"/>
            <color rgb="FF000000"/>
            <rFont val="Arial"/>
            <family val="2"/>
          </rPr>
          <t>)</t>
        </r>
        <r>
          <rPr>
            <sz val="11"/>
            <color rgb="FF000000"/>
            <rFont val="ＭＳ Ｐゴシック"/>
            <family val="2"/>
            <charset val="128"/>
          </rPr>
          <t>している。</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ＭＳ Ｐゴシック"/>
            <family val="2"/>
            <charset val="128"/>
          </rPr>
          <t>参照キーとして必要になるのは文書番号ですが、注文変更を枝番で管理しているケースが多くあるので、履歴番号を参照キーとして追加しています。（■表記）</t>
        </r>
        <r>
          <rPr>
            <sz val="11"/>
            <color rgb="FF000000"/>
            <rFont val="Arial"/>
            <family val="2"/>
          </rPr>
          <t xml:space="preserve">
</t>
        </r>
        <r>
          <rPr>
            <sz val="11"/>
            <color rgb="FF000000"/>
            <rFont val="ＭＳ Ｐゴシック"/>
            <family val="2"/>
            <charset val="128"/>
          </rPr>
          <t>文書名や発効日は無くても良いと考えます。</t>
        </r>
        <r>
          <rPr>
            <sz val="11"/>
            <color rgb="FF000000"/>
            <rFont val="Arial"/>
            <family val="2"/>
          </rPr>
          <t xml:space="preserve">
</t>
        </r>
        <r>
          <rPr>
            <sz val="11"/>
            <color rgb="FF000000"/>
            <rFont val="ＭＳ Ｐゴシック"/>
            <family val="2"/>
            <charset val="128"/>
          </rPr>
          <t>今後、各業界が削除を了解すれば修正可能です。</t>
        </r>
      </text>
    </comment>
    <comment ref="O34" authorId="0" shapeId="0" xr:uid="{24CF49A9-BC01-4210-B5AF-5F0170C2E49A}">
      <text>
        <r>
          <rPr>
            <sz val="11"/>
            <color rgb="FF000000"/>
            <rFont val="Arial"/>
            <family val="2"/>
          </rPr>
          <t xml:space="preserve">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 xml:space="preserve">Payment terms
</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O36" authorId="0" shapeId="0" xr:uid="{50A4774F-684E-4A3F-83F2-AAF87263379F}">
      <text>
        <r>
          <rPr>
            <sz val="11"/>
            <color rgb="FF000000"/>
            <rFont val="Arial"/>
            <family val="2"/>
          </rPr>
          <t xml:space="preserve">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Payment terms</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O37" authorId="0" shapeId="0" xr:uid="{37EE2D0B-C980-4CF5-9859-D4025B746C03}">
      <text>
        <r>
          <rPr>
            <sz val="11"/>
            <color rgb="FF000000"/>
            <rFont val="Arial"/>
            <family val="2"/>
          </rPr>
          <t xml:space="preserve"> 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 xml:space="preserve">Payment terms
</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O38" authorId="0" shapeId="0" xr:uid="{6EE7F77C-E2F4-4E7B-8ED6-2CCA7F538C03}">
      <text>
        <r>
          <rPr>
            <sz val="11"/>
            <color rgb="FF000000"/>
            <rFont val="Arial"/>
            <family val="2"/>
          </rPr>
          <t xml:space="preserve">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 xml:space="preserve">Payment terms
</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S61" authorId="0" shapeId="0" xr:uid="{D20104EA-7571-41D7-9BB7-B0DA685C16BF}">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 ref="AA61" authorId="0" shapeId="0" xr:uid="{00000000-0006-0000-0000-000007000000}">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 ref="O148" authorId="0" shapeId="0" xr:uid="{794BD9B8-3DBA-4226-A210-652E9D5A1354}">
      <text>
        <r>
          <rPr>
            <sz val="11"/>
            <color rgb="FF000000"/>
            <rFont val="Arial"/>
            <family val="2"/>
          </rPr>
          <t xml:space="preserve">Q  5. </t>
        </r>
        <r>
          <rPr>
            <sz val="11"/>
            <color rgb="FF000000"/>
            <rFont val="ＭＳ Ｐゴシック"/>
            <family val="3"/>
            <charset val="128"/>
          </rPr>
          <t>支払手段の対応関係</t>
        </r>
        <r>
          <rPr>
            <sz val="11"/>
            <color rgb="FF000000"/>
            <rFont val="Arial"/>
            <family val="2"/>
          </rPr>
          <t xml:space="preserve">
</t>
        </r>
        <r>
          <rPr>
            <sz val="11"/>
            <color rgb="FF000000"/>
            <rFont val="Arial"/>
            <family val="2"/>
          </rPr>
          <t>&gt; EN</t>
        </r>
        <r>
          <rPr>
            <sz val="11"/>
            <color rgb="FF000000"/>
            <rFont val="ＭＳ Ｐゴシック"/>
            <family val="3"/>
            <charset val="128"/>
          </rPr>
          <t>では、次の３種類が規定されているが、日本版では、銀行口座への振り込みのみ、適格簡易請求書も含めるとこの３種類が必要と思える。</t>
        </r>
        <r>
          <rPr>
            <sz val="11"/>
            <color rgb="FF000000"/>
            <rFont val="Arial"/>
            <family val="2"/>
          </rPr>
          <t xml:space="preserve">
</t>
        </r>
        <r>
          <rPr>
            <sz val="11"/>
            <color rgb="FF000000"/>
            <rFont val="Arial"/>
            <family val="2"/>
          </rPr>
          <t>&gt; BG-17</t>
        </r>
        <r>
          <rPr>
            <sz val="11"/>
            <color rgb="FF000000"/>
            <rFont val="ＭＳ Ｐゴシック"/>
            <family val="3"/>
            <charset val="128"/>
          </rPr>
          <t>　</t>
        </r>
        <r>
          <rPr>
            <sz val="11"/>
            <color rgb="FF000000"/>
            <rFont val="Arial"/>
            <family val="2"/>
          </rPr>
          <t xml:space="preserve">CREDIT TRANSFER
</t>
        </r>
        <r>
          <rPr>
            <sz val="11"/>
            <color rgb="FF000000"/>
            <rFont val="Arial"/>
            <family val="2"/>
          </rPr>
          <t>&gt; BG-18</t>
        </r>
        <r>
          <rPr>
            <sz val="11"/>
            <color rgb="FF000000"/>
            <rFont val="ＭＳ Ｐゴシック"/>
            <family val="3"/>
            <charset val="128"/>
          </rPr>
          <t>　</t>
        </r>
        <r>
          <rPr>
            <sz val="11"/>
            <color rgb="FF000000"/>
            <rFont val="Arial"/>
            <family val="2"/>
          </rPr>
          <t xml:space="preserve">PAYMENT CARD INFORMATION
</t>
        </r>
        <r>
          <rPr>
            <sz val="11"/>
            <color rgb="FF000000"/>
            <rFont val="Arial"/>
            <family val="2"/>
          </rPr>
          <t>&gt; BG-19</t>
        </r>
        <r>
          <rPr>
            <sz val="11"/>
            <color rgb="FF000000"/>
            <rFont val="ＭＳ Ｐゴシック"/>
            <family val="3"/>
            <charset val="128"/>
          </rPr>
          <t>　</t>
        </r>
        <r>
          <rPr>
            <sz val="11"/>
            <color rgb="FF000000"/>
            <rFont val="Arial"/>
            <family val="2"/>
          </rPr>
          <t xml:space="preserve">DIRECT DEBIT
</t>
        </r>
        <r>
          <rPr>
            <sz val="11"/>
            <color rgb="FF000000"/>
            <rFont val="Arial"/>
            <family val="2"/>
          </rPr>
          <t xml:space="preserve">
</t>
        </r>
        <r>
          <rPr>
            <sz val="11"/>
            <color rgb="FF000000"/>
            <rFont val="Arial"/>
            <family val="2"/>
          </rPr>
          <t xml:space="preserve">A </t>
        </r>
        <r>
          <rPr>
            <sz val="11"/>
            <color rgb="FF000000"/>
            <rFont val="ＭＳ Ｐゴシック"/>
            <family val="3"/>
            <charset val="128"/>
          </rPr>
          <t>中小企業取引でも追加の必要性を検討します。</t>
        </r>
        <r>
          <rPr>
            <sz val="11"/>
            <color rgb="FF000000"/>
            <rFont val="Arial"/>
            <family val="2"/>
          </rPr>
          <t xml:space="preserve">
</t>
        </r>
        <r>
          <rPr>
            <sz val="11"/>
            <color rgb="FF000000"/>
            <rFont val="ＭＳ Ｐゴシック"/>
            <family val="3"/>
            <charset val="128"/>
          </rPr>
          <t>各業界からの追加要望についても調査したいと思います。</t>
        </r>
      </text>
    </comment>
    <comment ref="R171" authorId="0" shapeId="0" xr:uid="{52598D28-AB62-4D63-9357-58CC131CFAC0}">
      <text>
        <r>
          <rPr>
            <sz val="11"/>
            <color theme="1"/>
            <rFont val="Arial"/>
            <family val="2"/>
          </rPr>
          <t xml:space="preserve"> Q 6. ALLOWANCE</t>
        </r>
        <r>
          <rPr>
            <sz val="11"/>
            <color theme="1"/>
            <rFont val="ＭＳ Ｐゴシック"/>
            <family val="3"/>
            <charset val="128"/>
          </rPr>
          <t>および</t>
        </r>
        <r>
          <rPr>
            <sz val="11"/>
            <color theme="1"/>
            <rFont val="Arial"/>
            <family val="2"/>
          </rPr>
          <t xml:space="preserve">CHARGE
&gt; BG-20 DOCUMENT LEVEL ALLOWANCES
&gt; BG-21 DOCUMENT LEVEL CHARGES
&gt; </t>
        </r>
        <r>
          <rPr>
            <sz val="11"/>
            <color theme="1"/>
            <rFont val="ＭＳ Ｐゴシック"/>
            <family val="3"/>
            <charset val="128"/>
          </rPr>
          <t xml:space="preserve">値引きなどの適格返還請求書の表現に使えないか。
</t>
        </r>
        <r>
          <rPr>
            <sz val="11"/>
            <color theme="1"/>
            <rFont val="Arial"/>
            <family val="2"/>
          </rPr>
          <t xml:space="preserve">A </t>
        </r>
        <r>
          <rPr>
            <sz val="11"/>
            <color theme="1"/>
            <rFont val="ＭＳ Ｐゴシック"/>
            <family val="3"/>
            <charset val="128"/>
          </rPr>
          <t>使い方がよくわからないので、マッピングできませんでした。
内容が明確になった段階で、再検討します。
値引きについては</t>
        </r>
        <r>
          <rPr>
            <sz val="11"/>
            <color theme="1"/>
            <rFont val="Arial"/>
            <family val="2"/>
          </rPr>
          <t>UBL</t>
        </r>
        <r>
          <rPr>
            <sz val="11"/>
            <color theme="1"/>
            <rFont val="ＭＳ Ｐゴシック"/>
            <family val="3"/>
            <charset val="128"/>
          </rPr>
          <t>では単価に区分を設けて定義していることがわかりました。
我が国では月締め段階、またはプロジェクト終了段階で値引き処理することが多いので、都度請求の段階で単価に反映させることは一般的ではありません。
適格請求書保存方式も積上げ結果に対して一回の税計算を要求していますので明細段階での値引きと消費税との関係も調査が必要です。
本件については各業界の調査が必要だと思います。</t>
        </r>
      </text>
    </comment>
    <comment ref="O220" authorId="0" shapeId="0" xr:uid="{82B34CE6-2333-4355-A18A-E10E3194B59E}">
      <text>
        <r>
          <rPr>
            <sz val="11"/>
            <color rgb="FF000000"/>
            <rFont val="Arial"/>
            <family val="2"/>
          </rPr>
          <t xml:space="preserve">Q 7. </t>
        </r>
        <r>
          <rPr>
            <sz val="11"/>
            <color rgb="FF000000"/>
            <rFont val="ＭＳ Ｐゴシック"/>
            <family val="3"/>
            <charset val="128"/>
          </rPr>
          <t>請求書明細注記を応用することで表現可能な取引の幅が広がりそうに思うのですが</t>
        </r>
        <r>
          <rPr>
            <sz val="11"/>
            <color rgb="FF000000"/>
            <rFont val="ＭＳ Ｐゴシック"/>
            <family val="3"/>
            <charset val="128"/>
          </rPr>
          <t xml:space="preserve">
</t>
        </r>
        <r>
          <rPr>
            <sz val="11"/>
            <color rgb="FF000000"/>
            <rFont val="Arial"/>
            <family val="2"/>
          </rPr>
          <t xml:space="preserve">BT-127 Invoice line note </t>
        </r>
        <r>
          <rPr>
            <sz val="11"/>
            <color rgb="FF000000"/>
            <rFont val="ＭＳ Ｐゴシック"/>
            <family val="3"/>
            <charset val="128"/>
          </rPr>
          <t>請求書明細ノート</t>
        </r>
        <r>
          <rPr>
            <sz val="11"/>
            <color rgb="FF000000"/>
            <rFont val="ＭＳ Ｐゴシック"/>
            <family val="3"/>
            <charset val="128"/>
          </rPr>
          <t xml:space="preserve">
</t>
        </r>
        <r>
          <rPr>
            <sz val="11"/>
            <color rgb="FF000000"/>
            <rFont val="ＭＳ Ｐゴシック"/>
            <family val="3"/>
            <charset val="128"/>
          </rPr>
          <t>請求書の行に関連する非構造化情報を提供するテキストメモ。</t>
        </r>
        <r>
          <rPr>
            <sz val="11"/>
            <color rgb="FF000000"/>
            <rFont val="Arial"/>
            <family val="2"/>
          </rPr>
          <t xml:space="preserve">   
</t>
        </r>
        <r>
          <rPr>
            <sz val="11"/>
            <color rgb="FF000000"/>
            <rFont val="Arial"/>
            <family val="2"/>
          </rPr>
          <t xml:space="preserve">
</t>
        </r>
        <r>
          <rPr>
            <sz val="11"/>
            <color rgb="FF000000"/>
            <rFont val="Arial"/>
            <family val="2"/>
          </rPr>
          <t xml:space="preserve">BT-128A Invoice line object identifier </t>
        </r>
        <r>
          <rPr>
            <sz val="11"/>
            <color rgb="FF000000"/>
            <rFont val="ＭＳ Ｐゴシック"/>
            <family val="3"/>
            <charset val="128"/>
          </rPr>
          <t>請求書明細オブジェクト識別子</t>
        </r>
        <r>
          <rPr>
            <sz val="11"/>
            <color rgb="FF000000"/>
            <rFont val="Arial"/>
            <family val="2"/>
          </rPr>
          <t xml:space="preserve">
</t>
        </r>
        <r>
          <rPr>
            <sz val="11"/>
            <color rgb="FF000000"/>
            <rFont val="ＭＳ Ｐゴシック"/>
            <family val="3"/>
            <charset val="128"/>
          </rPr>
          <t>請求書明細の基準となるオブジェクトの識別子で、売り手が指定します。</t>
        </r>
        <r>
          <rPr>
            <sz val="11"/>
            <color rgb="FF000000"/>
            <rFont val="Arial"/>
            <family val="2"/>
          </rPr>
          <t xml:space="preserve">  
</t>
        </r>
        <r>
          <rPr>
            <sz val="11"/>
            <color rgb="FF000000"/>
            <rFont val="ＭＳ Ｐゴシック"/>
            <family val="3"/>
            <charset val="128"/>
          </rPr>
          <t>必要に応じて、予約番号、電話番号、メーターポイントなどを指定できます。</t>
        </r>
        <r>
          <rPr>
            <sz val="11"/>
            <color rgb="FF000000"/>
            <rFont val="ＭＳ Ｐゴシック"/>
            <family val="3"/>
            <charset val="128"/>
          </rPr>
          <t xml:space="preserve">
</t>
        </r>
        <r>
          <rPr>
            <sz val="11"/>
            <color rgb="FF000000"/>
            <rFont val="ＭＳ Ｐゴシック"/>
            <family val="3"/>
            <charset val="128"/>
          </rPr>
          <t xml:space="preserve">
</t>
        </r>
        <r>
          <rPr>
            <sz val="11"/>
            <color rgb="FF000000"/>
            <rFont val="Arial"/>
            <family val="2"/>
          </rPr>
          <t xml:space="preserve">BT-128B Scheme identifier </t>
        </r>
        <r>
          <rPr>
            <sz val="11"/>
            <color rgb="FF000000"/>
            <rFont val="ＭＳ Ｐゴシック"/>
            <family val="3"/>
            <charset val="128"/>
          </rPr>
          <t>スキーム識別子</t>
        </r>
        <r>
          <rPr>
            <sz val="11"/>
            <color rgb="FF000000"/>
            <rFont val="Arial"/>
            <family val="2"/>
          </rPr>
          <t xml:space="preserve">
</t>
        </r>
        <r>
          <rPr>
            <sz val="11"/>
            <color rgb="FF000000"/>
            <rFont val="ＭＳ Ｐゴシック"/>
            <family val="3"/>
            <charset val="128"/>
          </rPr>
          <t>請求書明細オブジェクト識別子の識別スキーム識別子。</t>
        </r>
        <r>
          <rPr>
            <sz val="11"/>
            <color rgb="FF000000"/>
            <rFont val="Arial"/>
            <family val="2"/>
          </rPr>
          <t xml:space="preserve"> 
</t>
        </r>
        <r>
          <rPr>
            <sz val="11"/>
            <color rgb="FF000000"/>
            <rFont val="ＭＳ Ｐゴシック"/>
            <family val="3"/>
            <charset val="128"/>
          </rPr>
          <t>識別子にどのスキームが使用されるかが受信者にとって明らかでない場合、条件付きスキーム識別子が使用されるべきであり、それは</t>
        </r>
        <r>
          <rPr>
            <sz val="11"/>
            <color rgb="FF000000"/>
            <rFont val="Arial"/>
            <family val="2"/>
          </rPr>
          <t>UNTDID 1153</t>
        </r>
        <r>
          <rPr>
            <sz val="11"/>
            <color rgb="FF000000"/>
            <rFont val="ＭＳ Ｐゴシック"/>
            <family val="3"/>
            <charset val="128"/>
          </rPr>
          <t>コードリスト</t>
        </r>
        <r>
          <rPr>
            <sz val="11"/>
            <color rgb="FF000000"/>
            <rFont val="Arial"/>
            <family val="2"/>
          </rPr>
          <t xml:space="preserve"> [6] </t>
        </r>
        <r>
          <rPr>
            <sz val="11"/>
            <color rgb="FF000000"/>
            <rFont val="ＭＳ Ｐゴシック"/>
            <family val="3"/>
            <charset val="128"/>
          </rPr>
          <t>項目から選択される。</t>
        </r>
        <r>
          <rPr>
            <sz val="11"/>
            <color rgb="FF000000"/>
            <rFont val="ＭＳ Ｐゴシック"/>
            <family val="3"/>
            <charset val="128"/>
          </rPr>
          <t xml:space="preserve">
</t>
        </r>
        <r>
          <rPr>
            <sz val="11"/>
            <color rgb="FF000000"/>
            <rFont val="ＭＳ Ｐゴシック"/>
            <family val="3"/>
            <charset val="128"/>
          </rPr>
          <t xml:space="preserve">
</t>
        </r>
        <r>
          <rPr>
            <sz val="11"/>
            <color rgb="FF000000"/>
            <rFont val="Arial"/>
            <family val="2"/>
          </rPr>
          <t xml:space="preserve">A </t>
        </r>
        <r>
          <rPr>
            <sz val="11"/>
            <color rgb="FF000000"/>
            <rFont val="ＭＳ Ｐゴシック"/>
            <family val="3"/>
            <charset val="128"/>
          </rPr>
          <t>注記を利用すると標準化されたデータ定義ではなくなるため、人間系の判断が必要になります。</t>
        </r>
        <r>
          <rPr>
            <sz val="11"/>
            <color rgb="FF000000"/>
            <rFont val="ＭＳ Ｐゴシック"/>
            <family val="3"/>
            <charset val="128"/>
          </rPr>
          <t xml:space="preserve">
</t>
        </r>
        <r>
          <rPr>
            <sz val="11"/>
            <color rgb="FF000000"/>
            <rFont val="ＭＳ Ｐゴシック"/>
            <family val="3"/>
            <charset val="128"/>
          </rPr>
          <t>生産性向上のための自動突合を目的とする趣旨に反しますので、注記は取引当事者のローカルなデータ交換の利用に留めるべきと考えています。</t>
        </r>
        <r>
          <rPr>
            <sz val="11"/>
            <color rgb="FF000000"/>
            <rFont val="ＭＳ Ｐゴシック"/>
            <family val="3"/>
            <charset val="128"/>
          </rPr>
          <t xml:space="preserve">
</t>
        </r>
        <r>
          <rPr>
            <sz val="11"/>
            <color rgb="FF000000"/>
            <rFont val="ＭＳ Ｐゴシック"/>
            <family val="3"/>
            <charset val="128"/>
          </rPr>
          <t>汎用化できるデータについては極力標準データ項目として新設定義する方針で標準策定を進めてきました。</t>
        </r>
        <r>
          <rPr>
            <sz val="11"/>
            <color rgb="FF000000"/>
            <rFont val="ＭＳ Ｐゴシック"/>
            <family val="3"/>
            <charset val="128"/>
          </rPr>
          <t xml:space="preserve">
</t>
        </r>
        <r>
          <rPr>
            <sz val="11"/>
            <color rgb="FF000000"/>
            <rFont val="ＭＳ Ｐゴシック"/>
            <family val="3"/>
            <charset val="128"/>
          </rPr>
          <t>新設が必要な情報項目は国連</t>
        </r>
        <r>
          <rPr>
            <sz val="11"/>
            <color rgb="FF000000"/>
            <rFont val="Arial"/>
            <family val="2"/>
          </rPr>
          <t>CEFACT</t>
        </r>
        <r>
          <rPr>
            <sz val="11"/>
            <color rgb="FF000000"/>
            <rFont val="ＭＳ Ｐゴシック"/>
            <family val="3"/>
            <charset val="128"/>
          </rPr>
          <t>に申請し、共通辞書（</t>
        </r>
        <r>
          <rPr>
            <sz val="11"/>
            <color rgb="FF000000"/>
            <rFont val="Arial"/>
            <family val="2"/>
          </rPr>
          <t>CCL</t>
        </r>
        <r>
          <rPr>
            <sz val="11"/>
            <color rgb="FF000000"/>
            <rFont val="ＭＳ Ｐゴシック"/>
            <family val="3"/>
            <charset val="128"/>
          </rPr>
          <t>）へ反映する手続きを踏んでいます。</t>
        </r>
        <r>
          <rPr>
            <sz val="11"/>
            <color rgb="FF000000"/>
            <rFont val="ＭＳ Ｐゴシック"/>
            <family val="3"/>
            <charset val="128"/>
          </rPr>
          <t xml:space="preserve">
</t>
        </r>
        <r>
          <rPr>
            <sz val="11"/>
            <color rgb="FF000000"/>
            <rFont val="ＭＳ Ｐゴシック"/>
            <family val="3"/>
            <charset val="128"/>
          </rPr>
          <t>消費税関係の追加情報項目についてはすでにかなりのアイテムが</t>
        </r>
        <r>
          <rPr>
            <sz val="11"/>
            <color rgb="FF000000"/>
            <rFont val="Arial"/>
            <family val="2"/>
          </rPr>
          <t>CCL</t>
        </r>
        <r>
          <rPr>
            <sz val="11"/>
            <color rgb="FF000000"/>
            <rFont val="ＭＳ Ｐゴシック"/>
            <family val="3"/>
            <charset val="128"/>
          </rPr>
          <t>へ追加されました。</t>
        </r>
        <r>
          <rPr>
            <sz val="11"/>
            <color rgb="FF000000"/>
            <rFont val="ＭＳ Ｐゴシック"/>
            <family val="3"/>
            <charset val="128"/>
          </rPr>
          <t xml:space="preserve">
</t>
        </r>
        <r>
          <rPr>
            <sz val="11"/>
            <color rgb="FF000000"/>
            <rFont val="ＭＳ Ｐゴシック"/>
            <family val="3"/>
            <charset val="128"/>
          </rPr>
          <t>更に</t>
        </r>
        <r>
          <rPr>
            <sz val="11"/>
            <color rgb="FF000000"/>
            <rFont val="Arial"/>
            <family val="2"/>
          </rPr>
          <t>CCL2021</t>
        </r>
        <r>
          <rPr>
            <sz val="11"/>
            <color rgb="FF000000"/>
            <rFont val="ＭＳ Ｐゴシック"/>
            <family val="3"/>
            <charset val="128"/>
          </rPr>
          <t>年バージョンへの追加申請の準備を進めています。</t>
        </r>
      </text>
    </comment>
  </commentList>
</comments>
</file>

<file path=xl/sharedStrings.xml><?xml version="1.0" encoding="utf-8"?>
<sst xmlns="http://schemas.openxmlformats.org/spreadsheetml/2006/main" count="4658" uniqueCount="2094">
  <si>
    <t>ID</t>
  </si>
  <si>
    <t>Term</t>
  </si>
  <si>
    <t>Description</t>
  </si>
  <si>
    <t>Usage</t>
  </si>
  <si>
    <t>Level</t>
  </si>
  <si>
    <t>名称</t>
  </si>
  <si>
    <t>説明</t>
  </si>
  <si>
    <t>Card.</t>
  </si>
  <si>
    <t>jID</t>
  </si>
  <si>
    <t>階層</t>
  </si>
  <si>
    <t>繰返し個数</t>
  </si>
  <si>
    <t>データ型</t>
  </si>
  <si>
    <t>共通EDI必須</t>
  </si>
  <si>
    <t>消費税必須</t>
  </si>
  <si>
    <t>突合キー</t>
  </si>
  <si>
    <t/>
  </si>
  <si>
    <t>jBT-201</t>
  </si>
  <si>
    <t>+</t>
  </si>
  <si>
    <t>0..1</t>
  </si>
  <si>
    <t>取引識別子</t>
  </si>
  <si>
    <t>Identifier</t>
  </si>
  <si>
    <t>〇</t>
  </si>
  <si>
    <t>jBT-202</t>
  </si>
  <si>
    <t>処理日時</t>
  </si>
  <si>
    <t>Date</t>
  </si>
  <si>
    <t>メッセージがやり取りされる日時</t>
  </si>
  <si>
    <t>jBT-203</t>
  </si>
  <si>
    <t>取引シナリオ識別子</t>
  </si>
  <si>
    <t>取引シナリオの識別子(ID)</t>
  </si>
  <si>
    <t>jBT-204</t>
  </si>
  <si>
    <t>取引シナリオ名</t>
  </si>
  <si>
    <t>Text</t>
  </si>
  <si>
    <t>取引シナリオの名称</t>
  </si>
  <si>
    <t>jBT-205</t>
  </si>
  <si>
    <t>アプリケーション識別子</t>
  </si>
  <si>
    <t>業務アプリケーションの識別子</t>
  </si>
  <si>
    <t>jBT-206</t>
  </si>
  <si>
    <t>アプリケーション名</t>
  </si>
  <si>
    <t>業務アプリケーションの名称</t>
  </si>
  <si>
    <t>jBT-207</t>
  </si>
  <si>
    <t>業務領域識別子</t>
  </si>
  <si>
    <t>SIPSが付与したメッセージ業務領域識別子(ID)</t>
  </si>
  <si>
    <t>jBT-208</t>
  </si>
  <si>
    <t>業務領域名</t>
  </si>
  <si>
    <t>SIPSが付与したメッセージ業務領域名称</t>
  </si>
  <si>
    <t>jBT-209</t>
  </si>
  <si>
    <t>バージョン識別子</t>
  </si>
  <si>
    <t>業務領域のバージョン識別子</t>
  </si>
  <si>
    <t>jBT-210</t>
  </si>
  <si>
    <t>バージョン発行日</t>
  </si>
  <si>
    <t>業務領域のバージョン発行日</t>
  </si>
  <si>
    <t>BT-1</t>
  </si>
  <si>
    <t>Invoice number</t>
  </si>
  <si>
    <t>A unique identification of the Invoice.</t>
  </si>
  <si>
    <t>The sequential number required in Article 226(2) of the directive 2006/112/EC [2], to uniquely identify the Invoice within the business context, time-frame, operating systems and records of the Seller. It may be based on one or more series of numbers, which may include alphanumeric characters. No identification scheme is to be used.</t>
  </si>
  <si>
    <t>請求書番号</t>
  </si>
  <si>
    <t>一意のID</t>
  </si>
  <si>
    <t>指令2006/112/EC [2] の第226条 (2) 項で要求される連続番号であって、売り手のビジネスコンテキスト、時間枠、オペレーティングシステムおよび記録の中で請求書を一意に識別するためのもの。これは、英数字を含むことができる1つ以上の一連の数字に基づくことができる。識別スキームは使用されません。</t>
  </si>
  <si>
    <t>1..1</t>
  </si>
  <si>
    <t>jBT-1</t>
  </si>
  <si>
    <t>発注者が発番した請求書を識別する番号または文字列</t>
  </si>
  <si>
    <t>◎</t>
  </si>
  <si>
    <t>jBT-211</t>
  </si>
  <si>
    <t>請求書名</t>
  </si>
  <si>
    <t>発注者が付与した請求書の文書名称</t>
  </si>
  <si>
    <t>BT-2</t>
  </si>
  <si>
    <t>Invoice issue date</t>
  </si>
  <si>
    <t>The date when the Invoice was issued.</t>
  </si>
  <si>
    <t>請求書発行日</t>
  </si>
  <si>
    <t>請求書が発行された日付</t>
  </si>
  <si>
    <t>jBT-2</t>
  </si>
  <si>
    <t>請求書発効日</t>
  </si>
  <si>
    <t>請求書の発行日付，または請求書の書面上の発行日付</t>
  </si>
  <si>
    <t>BT-3</t>
  </si>
  <si>
    <t>Invoice type code</t>
  </si>
  <si>
    <t>A code specifying the functional type of the Invoice.</t>
  </si>
  <si>
    <t>Commercial invoices and credit notes are defined according the entries in UNTDID 1001 [6]. Other entries of UNTDID 1001 [6] with specific invoices or credit notes may be used if applicable.</t>
  </si>
  <si>
    <t>請求書タイプコード</t>
  </si>
  <si>
    <t>請求書の機能タイプを指定するコード。</t>
  </si>
  <si>
    <t>商業送り状とクレジット・ノートは、UNTDID 1001 [6] の項目に従って定義されます。該当する場合は、特定の請求書またはクレジット・ノートを含むUNTDID 1001 [6] のその他のエントリを使用できます。</t>
  </si>
  <si>
    <t>Code</t>
  </si>
  <si>
    <t>jBT-3</t>
  </si>
  <si>
    <t>この文書のタイプを識別するコード</t>
  </si>
  <si>
    <t>JBT212</t>
  </si>
  <si>
    <t>請求書目的コード</t>
  </si>
  <si>
    <t>発注者が請求書の目的（新規、変更、取消、打切り）を管理するために付番した識別コード</t>
  </si>
  <si>
    <t>JBT213</t>
  </si>
  <si>
    <t>請求書類型コード</t>
  </si>
  <si>
    <t>この文書の類型（適格請求書対応、適格請求書非対応など）を識別するコード</t>
  </si>
  <si>
    <t>□</t>
  </si>
  <si>
    <t>BT-5</t>
  </si>
  <si>
    <t>Invoice currency code</t>
  </si>
  <si>
    <t>The currency in which all Invoice amounts are given, except for the Total VAT amount in accounting currency.</t>
  </si>
  <si>
    <t>Only one currency shall be used in the Invoice, except for the Invoice total VAT amount in accounting currency (BT-111] in accordance with article 230 of Directive 2006/112/EC on VAT [2]. The lists of valid currencies are registered with the ISO 4217 Maintenance Agency 'Codes for the representation of currencies and funds'.</t>
  </si>
  <si>
    <t>請求書通貨</t>
  </si>
  <si>
    <t>会計通貨の合計VAT金額を除く、すべての請求書金額が表示される通貨。</t>
  </si>
  <si>
    <t>VATに関する指令2006/112/EC [2] の第230条に従い会計通貨(BT-111)での請求書合計VAT額を除き、請求書では1つの通貨のみを使用しなければならない。有効な通貨の一覧は、ISO 4217維持機関「通貨と資金を表すコード」に登録されています。</t>
  </si>
  <si>
    <t>jBT-5</t>
  </si>
  <si>
    <t>為替交換元通貨コード</t>
  </si>
  <si>
    <t>為替における交換元通貨を表すコード</t>
  </si>
  <si>
    <t>BT-6</t>
  </si>
  <si>
    <t>VAT accounting currency code</t>
  </si>
  <si>
    <t>The currency used for VAT accounting and reporting purposes as accepted or required in the country of the Seller.</t>
  </si>
  <si>
    <t>Shall be used in combination with the Invoice total VAT amount in accounting currency (BT-111) when the VAT accounting currency code differs from the Invoice currency code. The lists of valid currencies are registered with the ISO 4217 Maintenance Agency 'Codes for the representation of currencies and funds'. Please refer to Article 230 of the Council Directive 2006/112/EC [2] for more information.</t>
  </si>
  <si>
    <t>VAT会計通貨コード</t>
  </si>
  <si>
    <t>売り手の国で認められている、または要求されているVAT会計および報告目的に使用される通貨。</t>
  </si>
  <si>
    <t>VAT会計通貨コードが請求書通貨コードと異なる場合は、会計通貨(BT-111)での請求書合計VAT金額と組み合せて使用します。有効な通貨の一覧は、ISO 4217維持機関「通貨と資金を表すコード」に登録されています。詳細については、理事会指令2006/112/EC [2] の第230条を参照されたい。</t>
  </si>
  <si>
    <t>jBT-6</t>
  </si>
  <si>
    <t>為替交換先通貨コード</t>
  </si>
  <si>
    <t>為替における交換先通貨を表すコード</t>
  </si>
  <si>
    <t>jBT-214</t>
  </si>
  <si>
    <t>為替レート</t>
  </si>
  <si>
    <t>為替交換のレート</t>
  </si>
  <si>
    <t>jBT215</t>
  </si>
  <si>
    <t>為替レート日時</t>
  </si>
  <si>
    <t>為替交換レートの適用日</t>
  </si>
  <si>
    <t>BT-9</t>
  </si>
  <si>
    <t>Payment due date</t>
  </si>
  <si>
    <t>The date when the payment is due.</t>
  </si>
  <si>
    <t>The payment due date reflects the due date of the net payment. For partial payments it states the first net due date. The corresponding description of more complex payment terms can be stated in BT-20 Payment terms.</t>
  </si>
  <si>
    <t>支払期日</t>
  </si>
  <si>
    <t>支払期日は、正味支払期日を反映しています。部分的な支払いの場合、最初の正味期日が記載されています。より複雑な支払条件の対応する説明は、BT-20支払条件に記載できます。</t>
  </si>
  <si>
    <t>jBT-9</t>
  </si>
  <si>
    <t>支払条件で示された支払期日</t>
  </si>
  <si>
    <t>jBT-216</t>
  </si>
  <si>
    <t>支払条件タイプコード</t>
  </si>
  <si>
    <t>取引決済条件のタイプを識別するコード</t>
  </si>
  <si>
    <t>BT-10</t>
  </si>
  <si>
    <t>Buyer reference</t>
  </si>
  <si>
    <t>An identifier assigned by the Buyer used for internal routing purposes.</t>
  </si>
  <si>
    <t>The identifier is defined by the Buyer (e.g. contact ID, department, office id, project code), but provided by the Seller in the Invoice.</t>
  </si>
  <si>
    <t>購買担当参照</t>
  </si>
  <si>
    <t>購買担当によって割り当てられた識別子。内部ルーティングの目的で使用されます。</t>
  </si>
  <si>
    <t>識別子は購入者によって定義されますが（連絡先ID、部門、オフィスID、プロジェクトコードなど）、請求書で販売者によって提供されます。</t>
  </si>
  <si>
    <t>jBT-10</t>
  </si>
  <si>
    <t>購買担当によって割り当てられた識別子で内部ルーティングの目的で使用</t>
  </si>
  <si>
    <t>✔</t>
  </si>
  <si>
    <t>BT-11</t>
  </si>
  <si>
    <t>Project reference</t>
  </si>
  <si>
    <t>The identification of the project the invoice refers to</t>
  </si>
  <si>
    <t>プロジェクト参照</t>
  </si>
  <si>
    <t>Document reference</t>
  </si>
  <si>
    <t>jBT-11</t>
  </si>
  <si>
    <t>プロジェクト番号</t>
  </si>
  <si>
    <t>発注品に関するプロジェクト・工事案件等を管理するための番号</t>
  </si>
  <si>
    <t>jBT-217</t>
  </si>
  <si>
    <t>プロジェクト名</t>
  </si>
  <si>
    <t>発注品に関するプロジェクト・工事案件等の名称</t>
  </si>
  <si>
    <t>BT-12</t>
  </si>
  <si>
    <t>Contract reference</t>
  </si>
  <si>
    <t>The identification of a contract.</t>
  </si>
  <si>
    <t>The contract identifier should be unique in the context of the specific trading relationship and for a defined time period.</t>
  </si>
  <si>
    <t>契約参照</t>
  </si>
  <si>
    <t>契約の識別。</t>
  </si>
  <si>
    <t>契約識別子は、特定の取引関係の中で、かつ、定義された期間において一意であるべきである。</t>
  </si>
  <si>
    <t>jBT-12</t>
  </si>
  <si>
    <t>（参照）契約書番号</t>
  </si>
  <si>
    <t>BT-13</t>
  </si>
  <si>
    <t xml:space="preserve">Purchase order reference </t>
  </si>
  <si>
    <t>An identifier of a referenced purchase order, issued by the Buyer.</t>
  </si>
  <si>
    <t>発注参照</t>
  </si>
  <si>
    <t>参照発注の識別子。購買担当が発行します。</t>
  </si>
  <si>
    <t>jBT-13</t>
  </si>
  <si>
    <t>（参照）注文書番号</t>
  </si>
  <si>
    <t>■</t>
  </si>
  <si>
    <t>BT-14</t>
  </si>
  <si>
    <t>Sales order reference</t>
  </si>
  <si>
    <t>An identifier of a referenced sales order, issued by the Seller.</t>
  </si>
  <si>
    <t>受注参照</t>
  </si>
  <si>
    <t>参照されるsales R 41文書の識別子注文、販売者によって発行される。</t>
  </si>
  <si>
    <t>jBT-14</t>
  </si>
  <si>
    <t>（参照）受注書番号</t>
  </si>
  <si>
    <t>BT-15</t>
  </si>
  <si>
    <t>Receiving advice reference</t>
  </si>
  <si>
    <t>An identifier of a referenced receiving advice. (A-NZ Goods receipt document reference number)</t>
  </si>
  <si>
    <t>受領アドバイス参照</t>
  </si>
  <si>
    <t>参照される受領アドバイスの識別子。</t>
  </si>
  <si>
    <t>jBT-15</t>
  </si>
  <si>
    <t>BT-16</t>
  </si>
  <si>
    <t>Despatch advice reference</t>
  </si>
  <si>
    <t>An identifier of a referenced despatch advice.(A-NZ Despatch advice / shipping notice document reference number)</t>
  </si>
  <si>
    <t>発送アドバイス参照の受信</t>
  </si>
  <si>
    <t>参照されている送信通知の識別子。</t>
  </si>
  <si>
    <t>jBT-16</t>
  </si>
  <si>
    <t>（参照）出荷案内書（納品書）番号</t>
  </si>
  <si>
    <t>参照する出荷案内書（納品書）に受注者が付番した番号</t>
  </si>
  <si>
    <t>BT-17</t>
  </si>
  <si>
    <t>Tender or lot reference</t>
  </si>
  <si>
    <t>The identification of the call for tender or lot the invoice relates to.</t>
  </si>
  <si>
    <t>In some countries a reference to the call for tender that has led to the contract shall be provided.</t>
  </si>
  <si>
    <t>入札またはロット参照</t>
  </si>
  <si>
    <t>請求書に関連する入札またはロットの要求の識別。</t>
  </si>
  <si>
    <t>一部の国では、契約に至った入札募集への言及が提供されるものとする。</t>
  </si>
  <si>
    <t>jBT-17</t>
  </si>
  <si>
    <t>（参照）入札またはロット</t>
  </si>
  <si>
    <t>参照する入札またはロットの番号</t>
  </si>
  <si>
    <t>BT-18</t>
  </si>
  <si>
    <t>Invoiced object identifier Scheme identifier</t>
  </si>
  <si>
    <t>An identifier for an object on which the invoice is based, given by the Seller. The identification scheme identifier of the Invoiced object identifier.</t>
  </si>
  <si>
    <t>It may be a subscription number, telephone number, meter point, vehicle, person etc., as applicable. If it may be not clear for the receiver what scheme is used for the identifier, a conditional scheme identifier should be used that shall be chosen from the UNTDID 1153 code list [6] entries.</t>
  </si>
  <si>
    <t>請求済みオブジェクト識別子スキーム識別子</t>
  </si>
  <si>
    <t>請求書の基礎となるオブジェクトの識別子で、売り手が指定します。スキーム識別子識別スキーム識別子を入力します。</t>
  </si>
  <si>
    <t>必要に応じて、予約番号、電話番号、メーターポイント、車両、人物などを指定できます。識別子にどのスキームが使用されるかが受信者にとって明らかでない場合、条件付きスキーム識別子が使用されるべきであり、それはUNTDID 1153コードリスト [6] 項目から選択される。</t>
  </si>
  <si>
    <t>jBT-18</t>
  </si>
  <si>
    <t>BT-19</t>
  </si>
  <si>
    <t>Buyer accounting reference</t>
  </si>
  <si>
    <t>A textual value that specifies where to book the relevant data into the Buyer's financial accounts.</t>
  </si>
  <si>
    <t>購買担当会計参照</t>
  </si>
  <si>
    <t>購買担当の財務勘定科目に関連データを記帳する場所を指定するテキスト値</t>
  </si>
  <si>
    <t>jBT-19</t>
  </si>
  <si>
    <t>購買担当の財務勘定科目に関連データを記帳する場所を指定する</t>
  </si>
  <si>
    <t>BT-20</t>
  </si>
  <si>
    <t>Payment terms</t>
  </si>
  <si>
    <t>A textual description of the payment terms that apply to the amount due for payment (Including description of possible penalties).</t>
  </si>
  <si>
    <t>This element may contain multiple lines and multiple terms.</t>
  </si>
  <si>
    <t>支払条件</t>
  </si>
  <si>
    <t>要素は複数の行を含むことができます複数の項があります</t>
  </si>
  <si>
    <t>jBT-20</t>
  </si>
  <si>
    <t>支払条件説明</t>
  </si>
  <si>
    <t>BG-1</t>
  </si>
  <si>
    <t>INVOICE NOTE</t>
  </si>
  <si>
    <t>A group of business terms providing textual notes that are relevant for the invoice, together with an indication of the note subject.</t>
  </si>
  <si>
    <t>請求書メモ</t>
  </si>
  <si>
    <t>請求書に関連するテキスト・ノートを提供するビジネス条件のグループと、ノートの件名の表示。</t>
  </si>
  <si>
    <t>0..n</t>
  </si>
  <si>
    <t>jBG-1</t>
  </si>
  <si>
    <t>請求書注釈</t>
  </si>
  <si>
    <t>-</t>
  </si>
  <si>
    <t>請求書についての注釈</t>
  </si>
  <si>
    <t>BT-21</t>
  </si>
  <si>
    <t>Invoice note subject code</t>
  </si>
  <si>
    <t>The subject of the textual note in BT-22.</t>
  </si>
  <si>
    <t>To be chosen from the entries in UNTDID 4451 [6].</t>
  </si>
  <si>
    <t>++</t>
  </si>
  <si>
    <t>請求書ノート件名コード</t>
  </si>
  <si>
    <t>BT-22における本文注記の主題。</t>
  </si>
  <si>
    <t>UNTDID 4451 [6] のエントリから選択されます。</t>
  </si>
  <si>
    <t>jBT-21</t>
  </si>
  <si>
    <t>請求書注釈表題</t>
  </si>
  <si>
    <t>注釈の表題</t>
  </si>
  <si>
    <t>BT-22</t>
  </si>
  <si>
    <t>Invoice note</t>
  </si>
  <si>
    <t>A textual note that gives unstructured information that is relevant to the Invoice as a whole.</t>
  </si>
  <si>
    <t>Such as the reason for any correction or assignment note in case the invoice has been factored</t>
  </si>
  <si>
    <t>請求書注記</t>
  </si>
  <si>
    <t>次のようなテキスト形式のメモ請求書全体に関連する構造化されていない情報。</t>
  </si>
  <si>
    <t>訂正の理由,又は請求書がファクタリングされている場合の割当ノート</t>
  </si>
  <si>
    <t>jBT-22</t>
  </si>
  <si>
    <t>請求書注釈内容</t>
  </si>
  <si>
    <t>注釈の内容を入力するフリースペース</t>
  </si>
  <si>
    <t>jBT-229</t>
  </si>
  <si>
    <t>請求書注釈識別子</t>
  </si>
  <si>
    <t>注釈の識別番号</t>
  </si>
  <si>
    <t>BG-2</t>
  </si>
  <si>
    <t>PROCESS CONTROL</t>
  </si>
  <si>
    <t>A group of business terms providing information on the business process and rules applicable to the Invoice document.</t>
  </si>
  <si>
    <t>プロセス制御</t>
  </si>
  <si>
    <t>請求書文書に適用されるビジネス・プロセスおよびルールに関する情報を提供するビジネス条件のグループ。</t>
  </si>
  <si>
    <t>jBG-2</t>
  </si>
  <si>
    <t>取引プロセス設定</t>
  </si>
  <si>
    <t>取引プロセスに関する情報</t>
  </si>
  <si>
    <t>BT-23</t>
  </si>
  <si>
    <t>Business process type</t>
  </si>
  <si>
    <t>Identifies the business process context in which the transaction appears, to enable the Buyer to process the Invoice in an appropriate way.</t>
  </si>
  <si>
    <t>To be specified by the Buyer.</t>
  </si>
  <si>
    <t>ビジネス・プロセス・タイプ</t>
  </si>
  <si>
    <t>購買担当が適切な方法で請求書を処理できるように、取引が表示されるビジネス・プロセス・コンテキストを識別します。</t>
  </si>
  <si>
    <t>買主が指定する。</t>
  </si>
  <si>
    <t>jBT-23</t>
  </si>
  <si>
    <t>取引プロセス名</t>
  </si>
  <si>
    <t>取引プロセスの名称</t>
  </si>
  <si>
    <t>BT-24</t>
  </si>
  <si>
    <t>Specification identifier</t>
  </si>
  <si>
    <t>An identification of the specification containing the total set of rules regarding semantic content, cardinalities and business rules to which the data contained in the instance document conforms.</t>
  </si>
  <si>
    <t>This identifies compliance or conformance to this document. Compliant invoices specify: urn:cen.eu:enl6931:2017. Invoices, compliant to a user specification may identify that user specification here. No identification scheme is to be used.</t>
  </si>
  <si>
    <t>仕様識別子</t>
  </si>
  <si>
    <t>インスタンス・ドキュメントに含まれるデータが準拠するセマンティック・コンテンツ、カーディナリティおよびビジネス・ルールに関するルールの全セットを含む仕様の識別。</t>
  </si>
  <si>
    <t>これにより、このドキュメントへの準拠または準拠が識別されます。準拠請求書には、urn:cenと指定されています。eu:en 16931:2017です。ユーザ仕様に準拠する請求書は、ここでそのユーザ仕様を識別することができる。識別スキームは使用されません。</t>
  </si>
  <si>
    <t>jBT-24</t>
  </si>
  <si>
    <t>取引プロセス識別子</t>
  </si>
  <si>
    <t>取引プロセスの識別子(ID)</t>
  </si>
  <si>
    <t>BG-3</t>
  </si>
  <si>
    <t>PRECEDING INVOICE REFERENCE</t>
  </si>
  <si>
    <t>A group of business terms providing information on one or more preceding Invoices.</t>
  </si>
  <si>
    <t>To be used in case: - a preceding invoice is corrected - preceding partial invoices are referred to from a final invoice -preceding pre-payment invoices are referred to from a final invoice</t>
  </si>
  <si>
    <t>先行請求書への参照</t>
  </si>
  <si>
    <t>1つ以上の先行請求書に関する情報を提供するビジネス条件のグループ。</t>
  </si>
  <si>
    <t>次の場合に使用します。-前の請求書が訂正された場合-前の部分請求書が参照されます。最終請求書から-先行する前払金請求書は最終請求書から言及される</t>
  </si>
  <si>
    <t>1つ以上の先行請求書に関する情報</t>
  </si>
  <si>
    <t>BT-25</t>
  </si>
  <si>
    <t>Preceding Invoice reference</t>
  </si>
  <si>
    <t>The identification of an Invoice that was previously sent by the Seller.</t>
  </si>
  <si>
    <t>先行請求書参照</t>
  </si>
  <si>
    <t>売り手が以前に送付した請求書のID。</t>
  </si>
  <si>
    <t>jBT-25</t>
  </si>
  <si>
    <t>+++</t>
  </si>
  <si>
    <t>受注者が以前に送付した請求書の識別子</t>
  </si>
  <si>
    <t>BT-26</t>
  </si>
  <si>
    <t>Preceding Invoice issue date</t>
  </si>
  <si>
    <t>The date when the Preceding Invoice was issued.</t>
  </si>
  <si>
    <t>The Preceding Invoice issue date shall be provided in case the Preceding Invoice identifier is not unique.</t>
  </si>
  <si>
    <t>先行請求書発行日</t>
  </si>
  <si>
    <t>先行請求書が発行された日付。</t>
  </si>
  <si>
    <t>先行請求書IDが一意でない場合は、先行請求書発行日を記載するものとする。</t>
  </si>
  <si>
    <t>jBT-26</t>
  </si>
  <si>
    <t>先行請求書の発行日</t>
  </si>
  <si>
    <t>BG-4</t>
  </si>
  <si>
    <t>SELLER</t>
  </si>
  <si>
    <t>A group of business terms providing information about the Seller.</t>
  </si>
  <si>
    <t>販売者</t>
  </si>
  <si>
    <t>売り手に関する情報を提供するビジネス条件のグループ。</t>
  </si>
  <si>
    <t>jBG-4</t>
  </si>
  <si>
    <t>受注者</t>
  </si>
  <si>
    <t>受注者に係る情報</t>
  </si>
  <si>
    <t>BT-27</t>
  </si>
  <si>
    <t>Seller name</t>
  </si>
  <si>
    <t xml:space="preserve">The full formal name by which the Seller is registered in the national registry of legal entities or as a Taxable person or otherwise trades as a person or persons. </t>
  </si>
  <si>
    <t>販売者名</t>
  </si>
  <si>
    <t>売主が法人の国内登録簿に登録されている、または課税対象者として登録されている、または個人として取引されている正式名称。</t>
  </si>
  <si>
    <t>jBT-27</t>
  </si>
  <si>
    <t>受注者名称</t>
  </si>
  <si>
    <t>注文を受ける企業/工場・事業所・事業部門等を表す名称</t>
  </si>
  <si>
    <t>BT-28</t>
  </si>
  <si>
    <t>A name by which the Seller is known, other than Seller name (also known as Business name].</t>
  </si>
  <si>
    <t>This may be used if different from the Seller name.</t>
  </si>
  <si>
    <t>売主の売買名</t>
  </si>
  <si>
    <t>売主の名称であって、売主名(ビジネス名とも呼ばれる)以外のもの。</t>
  </si>
  <si>
    <t>これは販売者名と異なる場合に使用することができる。</t>
  </si>
  <si>
    <t>jBT-28</t>
  </si>
  <si>
    <t>受注者の商号</t>
  </si>
  <si>
    <t>BT-29</t>
  </si>
  <si>
    <t>Seller identifier Scheme identifier</t>
  </si>
  <si>
    <t>An identification of the Seller. The identification scheme identifier of the Seller identifier.</t>
  </si>
  <si>
    <t>For many systems, the Seller identifier is a key piece of information. Multiple Seller identifiers may be assigned or specified. They may be differentiated by using various identification schemes. If no scheme is specified, it should be known by Buyer and Seller, e.g. a previously exchanged Buyer assigned identifier of the Seller. If used, the identification scheme identifier shall be chosen from the entries of the list published by the ISO/IEC 6523 maintenance agency.</t>
  </si>
  <si>
    <t>売主識別子</t>
  </si>
  <si>
    <t>販売者識別子の識別スキーム識別子。</t>
  </si>
  <si>
    <t>多くのシステムでは、Seller識別子は重要な情報です。複数の売り手識別子が割り当てられるか、指定されるかもしれません。これらは、様々な識別スキームを使用することによって区別することができる。スキームが指定されていない場合、それは買い手と売り手によって知られるべきである。例えば、以前交換された買い手が売り手に割り当てた識別子。識別体系識別子を使用する場合は, ISO/IEC 6523整備機関によって発行されたリストの項目から選択しなければならない。</t>
  </si>
  <si>
    <t>jBT-29</t>
  </si>
  <si>
    <t>受注者コード</t>
  </si>
  <si>
    <t>注文を受ける企業/工場・事業所・事業部門等を表すコード</t>
  </si>
  <si>
    <t>BT-30</t>
  </si>
  <si>
    <t>Seller legal registration identifier Scheme identifier</t>
  </si>
  <si>
    <t>An identifier issued by an official registrar that identifies the Seller as a legal entity or person. The identification scheme identifier of the Seller legal registration identifier.</t>
  </si>
  <si>
    <t xml:space="preserve"> If no identification scheme is specified, it should be known by Buyer and Seller. If used, the identification scheme shall be chosen from the entries of the list published by the ISO/IEC 6523 maintenance agency.</t>
  </si>
  <si>
    <t>売り手の法的登録識別子</t>
  </si>
  <si>
    <t>売り手を法人または個人として特定する公式登録機関によって発行される識別子。売主の法的登録識別子の識別スキーム識別子。</t>
  </si>
  <si>
    <t>識別スキームが指定されていない場合、それは買い手と売り手によって知られるべきである。識別スキームを使用する場合は、ISO/IEC 6523整備機関が公表しているリストの項目から選択しなければならない。</t>
  </si>
  <si>
    <t>jBT-30</t>
  </si>
  <si>
    <t>受注者国際企業コード</t>
  </si>
  <si>
    <t>注文を受ける企業を表す国際企業コード中小企業共通EDIでは法人番号を利用</t>
  </si>
  <si>
    <t>BT-31</t>
  </si>
  <si>
    <t>Seller VAT identifier</t>
  </si>
  <si>
    <t>The Seller's VAT identifier (also known as Seller VAT identification number).</t>
  </si>
  <si>
    <t>VAT number prefixed by a country code. A VAT registered Supplier shall include his VAT ID, except when he uses a tax representative.</t>
  </si>
  <si>
    <t>売り手VAT識別子</t>
  </si>
  <si>
    <t>売り手のVAT識別子(売り手VAT識別番号とも呼ばれる)。</t>
  </si>
  <si>
    <t>先頭に国コードを付加したVAT番号。VAT登録サプライヤーは、彼が税務代理人を使用する場合を除き、彼のVAT IDを含まなければならない。</t>
  </si>
  <si>
    <t>jBT-31</t>
  </si>
  <si>
    <t>BT-32</t>
  </si>
  <si>
    <t>Seller tax registration identifier</t>
  </si>
  <si>
    <t>The local identification (defined by the Seller's address) of the Seller for tax purposes or a reference that enables the Seller to state his registered tax status.</t>
  </si>
  <si>
    <t>This information may affect how the Buyer settles the payment (such as for social security fees). E.g. in some countries, if the Seller is not registered as a tax paying entity then the Buyer is required to withhold the amount of the tax and pay it on behalf of the Seller.</t>
  </si>
  <si>
    <t>売主税登録識別子</t>
  </si>
  <si>
    <t>税務上の売主のローカルID (売主の住所によって定義される)、または売主が登録されている納税ステータスを記載できるようにするための参照情報。</t>
  </si>
  <si>
    <t>この情報は、バイヤーが支払を決済する方法(社会保障費等)に影響を与える場合があります。例:。一部の国では、売主が納税主体として登録されていない場合、買主は税金の金額を差し引き、売主に代わって支払う必要がある。</t>
  </si>
  <si>
    <t>jBT-32</t>
  </si>
  <si>
    <t>受注者の適格請求書発行事業者登録番号</t>
  </si>
  <si>
    <t>登録された請求者の適格請求書発行事業者登録番号</t>
  </si>
  <si>
    <t>BT-33</t>
  </si>
  <si>
    <t>Seller additional legal information</t>
  </si>
  <si>
    <t>Additional legal information relevant for the Seller.</t>
  </si>
  <si>
    <t>Such as share capital.</t>
  </si>
  <si>
    <t>販売者追加法的情報</t>
  </si>
  <si>
    <t>株式資本などの追加の法的情報。</t>
  </si>
  <si>
    <t>株式資本など。</t>
  </si>
  <si>
    <t>jBT-33</t>
  </si>
  <si>
    <t>受注者追加法的情報</t>
  </si>
  <si>
    <t>BT-34</t>
  </si>
  <si>
    <t>Seller electronic address Scheme identifier</t>
  </si>
  <si>
    <t>Identifies the Seller's electronic address to which the application level response to the invoice may be delivered. The identification scheme identifier of the Seller electronic address.</t>
  </si>
  <si>
    <t xml:space="preserve"> The scheme identifier shall be chosen from a list to be maintained by the Connecting Europe Facility.</t>
  </si>
  <si>
    <t>販売者電子機器アドレス スキーム識別子</t>
  </si>
  <si>
    <t>請求書に対するアプリケーションレベルの応答が配信されるセラーの電子アドレスを識別する。</t>
  </si>
  <si>
    <t>スキーマ識別子は、接続ヨーロッパ機能によって維持されるリストから選択される。</t>
  </si>
  <si>
    <t>jBT-34</t>
  </si>
  <si>
    <t>受注者電子機器アドレス スキーム識別子</t>
  </si>
  <si>
    <t>BG-5</t>
  </si>
  <si>
    <t>SELLER POSTAL ADDRESS</t>
  </si>
  <si>
    <t>A group of business terms providing information about the address of the Seller.</t>
  </si>
  <si>
    <t>Sufficient components of the address are to be filled to comply with legal requirements.</t>
  </si>
  <si>
    <t>販売者の郵便宛先</t>
  </si>
  <si>
    <t>売り手の住所に関する情報を提供するビジネス条件のグループ。</t>
  </si>
  <si>
    <t>法的要件を遵守するためには、当該宛先の十分な構成要素を記入しなければならない。</t>
  </si>
  <si>
    <t>jBG-5</t>
  </si>
  <si>
    <t>受注者の住所</t>
  </si>
  <si>
    <t>BT-35</t>
  </si>
  <si>
    <t>Seller address line 1</t>
  </si>
  <si>
    <t>The main address line in an address.</t>
  </si>
  <si>
    <t>Usually the street name and number or post office box.</t>
  </si>
  <si>
    <t>売主住所欄1</t>
  </si>
  <si>
    <t>アドレスのメインアドレス行。</t>
  </si>
  <si>
    <t>通常は、通りの名前と番号または郵便ポストです。</t>
  </si>
  <si>
    <t>jBT-35</t>
  </si>
  <si>
    <t>受注者住所欄1</t>
  </si>
  <si>
    <t>BT-36</t>
  </si>
  <si>
    <t>Seller address line 2</t>
  </si>
  <si>
    <t>An additional address line in an address that can be used to give further details supplementing the main line.</t>
  </si>
  <si>
    <t>売主住所欄2</t>
  </si>
  <si>
    <t>メイン行を補足する詳細情報を提供するために使用できる、アドレス内の追加のアドレス行。</t>
  </si>
  <si>
    <t>jBT-36</t>
  </si>
  <si>
    <t>受注者住所欄2</t>
  </si>
  <si>
    <t>BT-162</t>
  </si>
  <si>
    <t>Seller address line 3</t>
  </si>
  <si>
    <t>売主住所欄3</t>
  </si>
  <si>
    <t>jBT-162</t>
  </si>
  <si>
    <t>受注者住所欄3</t>
  </si>
  <si>
    <t>BT-37</t>
  </si>
  <si>
    <t>Seller city</t>
  </si>
  <si>
    <t>The common name of the city, town or village, where the Seller address is located.</t>
  </si>
  <si>
    <t>売主市</t>
  </si>
  <si>
    <t>売主の住所が所在する市町村の通称。</t>
  </si>
  <si>
    <t>jBT-37</t>
  </si>
  <si>
    <t>受注者市</t>
  </si>
  <si>
    <t>BT-38</t>
  </si>
  <si>
    <t>Seller post code</t>
  </si>
  <si>
    <t>The identifier for an addressable group of properties according to the relevant postal service.</t>
  </si>
  <si>
    <t>Such as a ZIP code or a post code.</t>
  </si>
  <si>
    <t>販売者郵便番号</t>
  </si>
  <si>
    <t>関連する郵便サービスに応じた、アドレス可能なプロパティのグループの識別子。</t>
  </si>
  <si>
    <t>郵便番号など</t>
  </si>
  <si>
    <t>jBT-38</t>
  </si>
  <si>
    <t>受注者郵便番号</t>
  </si>
  <si>
    <t>BT-39</t>
  </si>
  <si>
    <t>Seller country subdivision</t>
  </si>
  <si>
    <t>The subdivision of a country.</t>
  </si>
  <si>
    <t>Such as a region, a county, a state, a province, etc.</t>
  </si>
  <si>
    <t>国の地方区分</t>
  </si>
  <si>
    <t>小県等。</t>
  </si>
  <si>
    <t>地域、郡、州、など</t>
  </si>
  <si>
    <t>jBT-39</t>
  </si>
  <si>
    <t>受注者の地方区分</t>
  </si>
  <si>
    <t>BT-40</t>
  </si>
  <si>
    <t>Seller country code</t>
  </si>
  <si>
    <t>A code that identifies the country.</t>
  </si>
  <si>
    <t xml:space="preserve">If no tax representative is specified, this is the country where VAT is liable. The lists of valid countries are registered with the EN ISO 3166-1 Maintenance agency, 'Codes for the representation of names of countries and their subdivisions'. </t>
  </si>
  <si>
    <t>販売者国コード</t>
  </si>
  <si>
    <t>国を識別するコード。</t>
  </si>
  <si>
    <t>税務代理人が指定されていない場合は、VATが課せられる国です。有効な国のリストは、EN ISO 3166-1メンテナンス機関「国名及びその下位区分の表示に関する規約」に登録されています。</t>
  </si>
  <si>
    <t>jBT-40</t>
  </si>
  <si>
    <t>BG-6</t>
  </si>
  <si>
    <t>SELLER CONTACT</t>
  </si>
  <si>
    <t>A group of business terms providing contact information about the Seller.</t>
  </si>
  <si>
    <t>販売担当者</t>
  </si>
  <si>
    <t xml:space="preserve">売り手に関する連絡先情報を提供するビジネス条件のグループ。 </t>
  </si>
  <si>
    <t>jBG-6</t>
  </si>
  <si>
    <t>受注者の連絡先</t>
  </si>
  <si>
    <t>連絡先に係る情報</t>
  </si>
  <si>
    <t>jBT-230</t>
  </si>
  <si>
    <t>受注部門コード</t>
  </si>
  <si>
    <t>受注者の受注部門を表すコード</t>
  </si>
  <si>
    <t>BT-41</t>
  </si>
  <si>
    <t>Seller contact point</t>
  </si>
  <si>
    <t>A contact point for a legal entity or person.</t>
  </si>
  <si>
    <t>Such as person name, contact identification, department or office identification.</t>
  </si>
  <si>
    <t>販売者の連絡先</t>
  </si>
  <si>
    <t>法的エンティティまたは個人の連絡先。</t>
  </si>
  <si>
    <t>人名、連絡先、部署、事務所など。</t>
  </si>
  <si>
    <t>jBT-41</t>
  </si>
  <si>
    <t>受注者担当名</t>
  </si>
  <si>
    <t>取引連絡先の個人の、文字で表現された名前</t>
  </si>
  <si>
    <t>jBT-231</t>
  </si>
  <si>
    <t>受注者部門名</t>
  </si>
  <si>
    <t>受注者の受注部門の名称</t>
  </si>
  <si>
    <t>BT-42</t>
  </si>
  <si>
    <t>Seller contact telephone number</t>
  </si>
  <si>
    <t>A phone number for the contact point.</t>
  </si>
  <si>
    <t>jBT-42</t>
  </si>
  <si>
    <t>受注者電話番号</t>
  </si>
  <si>
    <t>受注者の電話番号</t>
  </si>
  <si>
    <t>BT-43</t>
  </si>
  <si>
    <t>Seller contact email address</t>
  </si>
  <si>
    <t>An e-mail address for the contact point.</t>
  </si>
  <si>
    <t>販売者の連絡先メールアドレス</t>
  </si>
  <si>
    <t>連絡先の電子メールアドレス</t>
  </si>
  <si>
    <t>jBT-43</t>
  </si>
  <si>
    <t>受注者の電子メールアドレス。</t>
  </si>
  <si>
    <t>受注者の電子メールアドレス</t>
  </si>
  <si>
    <t>BG-7</t>
  </si>
  <si>
    <t>BUYER</t>
  </si>
  <si>
    <t>A group of business terms providing information about the Buyer.</t>
  </si>
  <si>
    <t>購入者</t>
  </si>
  <si>
    <t>バイヤーに関する情報を提供するビジネス用語のグループ。</t>
  </si>
  <si>
    <t>jBG-7</t>
  </si>
  <si>
    <t>発注者</t>
  </si>
  <si>
    <t>発注者に係る情報</t>
  </si>
  <si>
    <t>BT-44</t>
  </si>
  <si>
    <t>Buyer name</t>
  </si>
  <si>
    <t>The full name of the Buyer.</t>
  </si>
  <si>
    <t>購買担当名</t>
  </si>
  <si>
    <t>購買担当の氏名。</t>
  </si>
  <si>
    <t>jBT-44</t>
  </si>
  <si>
    <t>発注者名称</t>
  </si>
  <si>
    <t>発注を行う企業/工場・事業所・事業部門等の名称</t>
  </si>
  <si>
    <t>BT-45</t>
  </si>
  <si>
    <t>Buyer trading name</t>
  </si>
  <si>
    <t>A name by which the Buyer is known, other than Buyer name (also known as Business name).</t>
  </si>
  <si>
    <t>This may be used if different from the Buyer name.</t>
  </si>
  <si>
    <t>買主の商号</t>
  </si>
  <si>
    <t>購買担当名以外の、購買担当の名称(ビジネス名とも呼ばれる)。</t>
  </si>
  <si>
    <t>これは、購入者の名前と異なる場合に使用できます。</t>
  </si>
  <si>
    <t>発注者の商号</t>
  </si>
  <si>
    <t>BT-46</t>
  </si>
  <si>
    <t>Buyer identifier Scheme identifier</t>
  </si>
  <si>
    <t>An identifier of the Buyer. The identification scheme identifier of the Buyer identifier.</t>
  </si>
  <si>
    <t>If no scheme is specified, it should be known by Buyer and Seller, e.g. a previously exchanged Seller assigned identifier of the Buyer. If used, the identification scheme shall be chosen from the entries of the list published by the ISO/IEC 6523 maintenance agency.</t>
  </si>
  <si>
    <t>購買担当識別子</t>
  </si>
  <si>
    <t>購買担当の識別子。</t>
  </si>
  <si>
    <t>スキームが指定されていない場合、それは買い手と売り手によって知られるべきである。例えば、以前交換された売り手が買い手に割り当てた識別子。識別スキームを使用する場合は、ISO/IEC 6523整備機関が公表しているリストの項目から選択しなければならない。</t>
  </si>
  <si>
    <t>jBT-46</t>
  </si>
  <si>
    <t>発注者コード</t>
  </si>
  <si>
    <t>注文を行う企業/工場・事業所・事業部門等を表すコード</t>
  </si>
  <si>
    <t>BT-47</t>
  </si>
  <si>
    <t>Buyer legal registration identifier Scheme identifier</t>
  </si>
  <si>
    <t>An identifier issued by an official registrar that identifies the Buyer as a legal entity or person. The identification scheme identifier of the Buyer legal registration identifier.</t>
  </si>
  <si>
    <t>If no identification scheme is specified, it should be known by Buyer and Seller, e.g. the identifier that is exclusively used in the applicable legal environment. If used, the identification scheme shall be chosen from the entries of the list published by the ISO/1EC 6523 maintenance agency.</t>
  </si>
  <si>
    <t>購入者の法的登録識別子</t>
  </si>
  <si>
    <t>買い手を法人または個人として識別するために、公式登録機関が発行する識別子。バイヤー法的登録識別子の識別スキーム識別子。</t>
  </si>
  <si>
    <t>識別スキームが指定されていない場合、それは買い手と売り手によって知られていなければならない。例えば、適用される法的環境において排他的に使用される識別子。識別スキームを使用する場合は、ISO/IEC 6523整備機関が公表しているリストの項目から選択しなければならない。</t>
  </si>
  <si>
    <t>jBT-47</t>
  </si>
  <si>
    <t>発注者国際企業コード</t>
  </si>
  <si>
    <t>注文を行う企業を表す国際企業コード中小企業共通EDIでは法人番号を利用</t>
  </si>
  <si>
    <t>BT-48</t>
  </si>
  <si>
    <t>Buyer VAT identifier</t>
  </si>
  <si>
    <t>The Buyer's VAT identifier (also known as Buyer VAT identification number).</t>
  </si>
  <si>
    <t>VAT number prefixed by a country code based on EN ISO 3166-1 'Codes for the representation of names of countries and their subdivisions'</t>
  </si>
  <si>
    <t>購買担当VAT識別子</t>
  </si>
  <si>
    <t>購買担当のVAT識別子(バイヤーVAT識別番号とも呼ばれる)。</t>
  </si>
  <si>
    <t>EN ISO 3166-1 「国名及びその下位区分の表示に関する規約」に基づく国コードを先頭に付加したVAT番号</t>
  </si>
  <si>
    <t>BT-49</t>
  </si>
  <si>
    <t>Buyer electronic address Scheme identifier</t>
  </si>
  <si>
    <t>Identifies the Buyer's electronic address to which the invoice is delivered. The identification scheme identifier of the Buyer electronic address.</t>
  </si>
  <si>
    <t>The scheme identifier shall be chosen from a list to be maintained by the Connecting Europe Facility.</t>
  </si>
  <si>
    <t>購入者の電子アドレス スキーム識別子</t>
  </si>
  <si>
    <t>請求書の搬送先となる購買担当の電子所在地を識別します。</t>
  </si>
  <si>
    <t>スキーム識別子は、ConnectingEuropeFacilityが管理するリストから選択する必要があります。</t>
  </si>
  <si>
    <t>jBT-49</t>
  </si>
  <si>
    <t>発注者の電子アドレス スキーム識別子</t>
  </si>
  <si>
    <t>請求書の搬送先となる購買担当の電子所在地を識別</t>
  </si>
  <si>
    <t>jBT-279</t>
  </si>
  <si>
    <t>発注者の適格請求書発行事業者登録番号</t>
  </si>
  <si>
    <t>BG-8</t>
  </si>
  <si>
    <t>BUYER POSTAL ADDRESS</t>
  </si>
  <si>
    <t>A group of business terms providing information about the postal address for the Buyer.</t>
  </si>
  <si>
    <t>購入者の郵便宛先</t>
  </si>
  <si>
    <t>バイヤーの郵便宛先に関する情報を提供するビジネス用語のグループ。</t>
  </si>
  <si>
    <t>jBG-8</t>
  </si>
  <si>
    <t>発注者の住所</t>
  </si>
  <si>
    <t>発注者の住所に関する情報</t>
  </si>
  <si>
    <t>BT-50</t>
  </si>
  <si>
    <t>Buyer address line 1</t>
  </si>
  <si>
    <t>購買担当所在地明細1</t>
  </si>
  <si>
    <t>jBT-50</t>
  </si>
  <si>
    <t>発注者住所欄1</t>
  </si>
  <si>
    <t>BT-51</t>
  </si>
  <si>
    <t>Buyer address line 2</t>
  </si>
  <si>
    <t>購買担当所在地明細2</t>
  </si>
  <si>
    <t>jBT-51</t>
  </si>
  <si>
    <t>発注者住所欄2</t>
  </si>
  <si>
    <t>BT-163</t>
  </si>
  <si>
    <t>Buyer address line 3</t>
  </si>
  <si>
    <t>購買担当所在地明細3</t>
  </si>
  <si>
    <t>jBT-163</t>
  </si>
  <si>
    <t>発注者住所欄3</t>
  </si>
  <si>
    <t>BT-52</t>
  </si>
  <si>
    <t>Buyer city</t>
  </si>
  <si>
    <t>The common name of the city, town or village, where the Buyer's address is located.</t>
  </si>
  <si>
    <t>購入者の都市</t>
  </si>
  <si>
    <t>バイヤーの住所がある市町村の共通名称。</t>
  </si>
  <si>
    <t>jBT-52</t>
  </si>
  <si>
    <t>発注者市</t>
  </si>
  <si>
    <t>BT-53</t>
  </si>
  <si>
    <t>Buyer post code</t>
  </si>
  <si>
    <t>購買担当郵便番号</t>
  </si>
  <si>
    <t>郵便番号など。</t>
  </si>
  <si>
    <t>jBT-53</t>
  </si>
  <si>
    <t>発注者郵便番号</t>
  </si>
  <si>
    <t>BT-54</t>
  </si>
  <si>
    <t>Buyer country subdivision</t>
  </si>
  <si>
    <t>買手国区分</t>
  </si>
  <si>
    <t>国の地方区分。</t>
  </si>
  <si>
    <t>地域、郡、州、地域など。</t>
  </si>
  <si>
    <t>jBT-54</t>
  </si>
  <si>
    <t>発注者の地方区分</t>
  </si>
  <si>
    <t>BT-55</t>
  </si>
  <si>
    <t>Buyer country code</t>
  </si>
  <si>
    <t>The lists of valid countries are registered with the EN ISO 3166-1 Maintenance agency, 'Codes for the representation of names of countries and their subdivisions'.</t>
  </si>
  <si>
    <t>購買担当国コード</t>
  </si>
  <si>
    <t>有効な国のリストは、EN ISO 3166-1メンテナンス機関「国名及びその下位区分の表示に関する規約」に登録されています。</t>
  </si>
  <si>
    <t>jBT-55</t>
  </si>
  <si>
    <t>BG-9</t>
  </si>
  <si>
    <t xml:space="preserve">BUYER CONTACT </t>
  </si>
  <si>
    <t>A group of business terms providing contact information relevant for the Buyer.</t>
  </si>
  <si>
    <t>Contact details can be given by the Buyer at the time of the ordering or as master data exchanged prior to ordering. Contact details should not be used for the purpose of routing the received Invoice internally by the recipient; the Buyer reference identifier should be used for this purpose.</t>
  </si>
  <si>
    <t>購入者連絡先</t>
  </si>
  <si>
    <t>提供する一連のビジネス用語バイヤーに関する連絡先情報。</t>
  </si>
  <si>
    <t>連絡先の詳細は、注文時または注文前に交換されたマスターデータとして購入者が提供できます。連絡先の詳細受領者が受領した請求書を内部的に送付する目的で使用してはならない;この目的のためにはバイヤー参照識別子を使用する必要があります。</t>
  </si>
  <si>
    <t>jBG-9</t>
  </si>
  <si>
    <t>発注者の連絡先</t>
  </si>
  <si>
    <t>jBT-232</t>
  </si>
  <si>
    <t>発注者部門コード</t>
  </si>
  <si>
    <t>発注者の発注部門を表すコード</t>
  </si>
  <si>
    <t>jBT-233</t>
  </si>
  <si>
    <t>発注者部門名</t>
  </si>
  <si>
    <t>発注者の発注部門の名称</t>
  </si>
  <si>
    <t>BT-56</t>
  </si>
  <si>
    <t>Buyer contact point</t>
  </si>
  <si>
    <t>購買担当連絡先</t>
  </si>
  <si>
    <t>法的エンティティまたは人の連絡先。</t>
  </si>
  <si>
    <t>jBT-56</t>
  </si>
  <si>
    <t>発注者担当名</t>
  </si>
  <si>
    <t>発注者の発注担当者の名称</t>
  </si>
  <si>
    <t>BT-57</t>
  </si>
  <si>
    <t>Buyer contact telephone number</t>
  </si>
  <si>
    <t>購入者の連絡先電話番号</t>
  </si>
  <si>
    <t>連絡先の電話番号。</t>
  </si>
  <si>
    <t>jBT-57</t>
  </si>
  <si>
    <t>発注者電話番号</t>
  </si>
  <si>
    <t>発注者の電話番号</t>
  </si>
  <si>
    <t>BT-58</t>
  </si>
  <si>
    <t>Buyer contact email address</t>
  </si>
  <si>
    <t>購入者の連絡先Eメール</t>
  </si>
  <si>
    <t>jBT-58</t>
  </si>
  <si>
    <t>発注者の電子メールアドレス</t>
  </si>
  <si>
    <t>BG-10</t>
  </si>
  <si>
    <t>PAYEE</t>
  </si>
  <si>
    <t>A group of business terms providing information about the Payee, i.e. the role that receives the payment.</t>
  </si>
  <si>
    <t>The role of Payee may be fulfilled by another party than the Seller, e.g. a factoring service.</t>
  </si>
  <si>
    <t>受取人</t>
  </si>
  <si>
    <t>提供する一連のビジネス用語受取人に関する情報、つまり支払を受け取るロール。</t>
  </si>
  <si>
    <t>受取人の役割は以下の通りである。売主以外の当事者、例えばファクタリング・サービス。</t>
  </si>
  <si>
    <t>jBG-10</t>
  </si>
  <si>
    <t>支払先</t>
  </si>
  <si>
    <t>支払先に係る情報</t>
  </si>
  <si>
    <t>BT-59</t>
  </si>
  <si>
    <t>Payee name</t>
  </si>
  <si>
    <t>The name of the Payee.</t>
  </si>
  <si>
    <t>Shall be used when the Payee is different from the Seller. The Payee name may however be the same as the Seller name.</t>
  </si>
  <si>
    <t>受取人名</t>
  </si>
  <si>
    <t>受取人の名前。</t>
  </si>
  <si>
    <t>受取人が売主と異なる場合に使用する。しかしながら、受取人の名前は販売者の名前と同じかもしれません。</t>
  </si>
  <si>
    <t>jBT-59</t>
  </si>
  <si>
    <t>支払先名称</t>
  </si>
  <si>
    <t>BT-60</t>
  </si>
  <si>
    <t>Payee identifier Scheme identifier</t>
  </si>
  <si>
    <t>An identifier for the Payee. The identification scheme identifier of the Payee identifier.</t>
  </si>
  <si>
    <t>If no scheme is specified, it should be known by Buyer and Seller, e.g. a previously exchanged Buyer or Seller assigned identifier. If used, the identification scheme shall be chosen from the entries of the list published by the ISO/IEC 6523 maintenance agency.</t>
  </si>
  <si>
    <t>受取人識別子</t>
  </si>
  <si>
    <t>受取人の識別子。</t>
  </si>
  <si>
    <t>スキームが指定されていない場合は、バイヤーとセラーが知っている必要があります。例えば、以前に交換したバイヤーまたはセラーが割り当てた識別子です。識別スキームを使用する場合は、ISO/IEC 6523整備機関が公表しているリストの項目から選択しなければならない。</t>
  </si>
  <si>
    <t>jBT-60</t>
  </si>
  <si>
    <t>支払先コード</t>
  </si>
  <si>
    <t>支払先のコード</t>
  </si>
  <si>
    <t>BT-61</t>
  </si>
  <si>
    <t>Payee legal registration identifier Scheme identifier</t>
  </si>
  <si>
    <t>An identifier issued by an official registrar that identifies the Payee as a legal entity or person. The identification scheme identifier of the Payee legal registration identifier.</t>
  </si>
  <si>
    <t>If no scheme is specified, it should be known by Buyer and Seller, e.g. the identifier that is exclusively used in the applicable legal environment. If used, the identification scheme shall be chosen from the entries of the list published by the ISO/IEC 6523 maintenance agency.</t>
  </si>
  <si>
    <t>受取人の法的登録識別子スキーム識別子</t>
  </si>
  <si>
    <t>受取人を法人又は個人として識別する公式登録官によって発行される識別子。</t>
  </si>
  <si>
    <t>スキームが指定されていない場合、それは買い手と売り手によって知られるべきである。例えば、適用される法的環境において排他的に使用される識別子。識別スキームを使用する場合は、ISO/IEC 6523整備機関が公表しているリストの項目から選択しなければならない。</t>
  </si>
  <si>
    <t>jBT-61</t>
  </si>
  <si>
    <t>支払先国際企業コード</t>
  </si>
  <si>
    <t>支払先の国際企業コード中小企業共通EDIでは法人番号を利用</t>
  </si>
  <si>
    <t>jBT-234</t>
  </si>
  <si>
    <t>支払先の連絡先</t>
  </si>
  <si>
    <t>jBT-235</t>
  </si>
  <si>
    <t>支払先部門コード</t>
  </si>
  <si>
    <t>支払先の支払先部門を表すコード</t>
  </si>
  <si>
    <t>jBT-236</t>
  </si>
  <si>
    <t>支払先担当名</t>
  </si>
  <si>
    <t>支払先個人の、文字で表現された名前</t>
  </si>
  <si>
    <t>jBT-237</t>
  </si>
  <si>
    <t>支払先部門名</t>
  </si>
  <si>
    <t>支払先の請求部門の名称</t>
  </si>
  <si>
    <t>jBT-238</t>
  </si>
  <si>
    <t>支払先電話番号</t>
  </si>
  <si>
    <t>支払先の電話番号</t>
  </si>
  <si>
    <t>請求先</t>
  </si>
  <si>
    <t>jBT-240</t>
  </si>
  <si>
    <t>請求先コード</t>
  </si>
  <si>
    <t>請求を受ける企業等を表すコード</t>
  </si>
  <si>
    <t>jBT-241</t>
  </si>
  <si>
    <t>請求先国際企業コード</t>
  </si>
  <si>
    <t>請求を受ける企業等を表す法人コード中小企業共通EDIは法人番号を利用</t>
  </si>
  <si>
    <t>jBT-242</t>
  </si>
  <si>
    <t>請求先名称</t>
  </si>
  <si>
    <t>請求を受ける企業等の名称</t>
  </si>
  <si>
    <t>jBT-243</t>
  </si>
  <si>
    <t>請求先の連絡先</t>
  </si>
  <si>
    <t>jBT-244</t>
  </si>
  <si>
    <t>請求先部門コード</t>
  </si>
  <si>
    <t>請求先の部門を表すコード</t>
  </si>
  <si>
    <t>jBT-245</t>
  </si>
  <si>
    <t>請求先担当名</t>
  </si>
  <si>
    <t>請求先の担当者の名称</t>
  </si>
  <si>
    <t>jBT-246</t>
  </si>
  <si>
    <t>請求先部門名</t>
  </si>
  <si>
    <t>請求先の部門を表す名称</t>
  </si>
  <si>
    <t>jBT-247</t>
  </si>
  <si>
    <t>請求先電話番号</t>
  </si>
  <si>
    <t>請求先の電話番号</t>
  </si>
  <si>
    <t>BG-11</t>
  </si>
  <si>
    <t>SELLER TAX REPRESENTATIVE PARTY</t>
  </si>
  <si>
    <t>A group of business terms providing information about the Seller's tax representative.</t>
  </si>
  <si>
    <t>販売税代表者会</t>
  </si>
  <si>
    <t>売主の税務代理人に関する情報を提供するビジネス条件のグループ。</t>
  </si>
  <si>
    <t>jBG-11</t>
  </si>
  <si>
    <t>請求者</t>
  </si>
  <si>
    <t>請求者に係る情報</t>
  </si>
  <si>
    <t>jBT-248</t>
  </si>
  <si>
    <t>請求者コード</t>
  </si>
  <si>
    <t>請求者のコード</t>
  </si>
  <si>
    <t>jBT-249</t>
  </si>
  <si>
    <t>請求者国際企業コード</t>
  </si>
  <si>
    <t>請求者の国際企業コード中小企業共通EDIでは法人番号を利用</t>
  </si>
  <si>
    <t>BT-62</t>
  </si>
  <si>
    <t>Seller tax representative name</t>
  </si>
  <si>
    <t>The full name of the Seller's tax representative party.</t>
  </si>
  <si>
    <t>売手税代表名</t>
  </si>
  <si>
    <t>売主の税務代理人パーティのフルネーム。</t>
  </si>
  <si>
    <t>jBT-62</t>
  </si>
  <si>
    <t>請求者名称</t>
  </si>
  <si>
    <t>請求者の企業等を表す名称</t>
  </si>
  <si>
    <t>BT-63</t>
  </si>
  <si>
    <t>Seller tax representative VAT identifier</t>
  </si>
  <si>
    <t>The VAT identifier of the Seller's tax representative party.</t>
  </si>
  <si>
    <t>VAT number prefixed by a country code based on EN ISO 3166-1 'Codes for the representation of names of countries and their subdivisions'.</t>
  </si>
  <si>
    <t>売手税代表VAT識別子</t>
  </si>
  <si>
    <t>売主の税務代理人パーティのVAT識別子。</t>
  </si>
  <si>
    <t>EN ISO 3166-1 「国名及びその下位区分の表示に関する規約」に基づく国コードを先頭に付加したVAT番号。</t>
  </si>
  <si>
    <t>jBT-63</t>
  </si>
  <si>
    <t>請求者の適格請求書発行事業者登録番号</t>
  </si>
  <si>
    <t>jBT-250</t>
  </si>
  <si>
    <t>請求者の連絡先</t>
  </si>
  <si>
    <t>連絡者に係る情報</t>
  </si>
  <si>
    <t>jBT-251</t>
  </si>
  <si>
    <t>請求者部門コード</t>
  </si>
  <si>
    <t>請求者の請求部門を表すコード</t>
  </si>
  <si>
    <t>jBT-252</t>
  </si>
  <si>
    <t>請求者担当名</t>
  </si>
  <si>
    <t>請求者個人の、文字で表現された名前</t>
  </si>
  <si>
    <t>jBT-253</t>
  </si>
  <si>
    <t>請求者部門名</t>
  </si>
  <si>
    <t>請求者の請求部門の名称</t>
  </si>
  <si>
    <t>jBT-254</t>
  </si>
  <si>
    <t>請求者電話番号</t>
  </si>
  <si>
    <t>BG-12</t>
  </si>
  <si>
    <t>SELLER TAX REPRESENTATIVE POSTAL ADDRESS</t>
  </si>
  <si>
    <t>A group of business terms providing information about the postal address for the tax representative party.</t>
  </si>
  <si>
    <t>The Seller tax representative name/postal address shall be provided in the invoice, if the Seller has a tax representative who is liable to pay the VAT due. Sufficient components of the address are to be filled to comply with legal requirements.</t>
  </si>
  <si>
    <t>販売税代表郵便宛先</t>
  </si>
  <si>
    <t>郵便に関する一連のビジネス用語納税者代表者の住所。</t>
  </si>
  <si>
    <t>売主の税務代理人の氏名/郵便番号請求書に住所を記載すること。売り手には以下の税務代理人がおります。支払うべき付加価値税を支払う義務がある。法的要件を遵守するためには、当該宛先の十分な構成要素を記入しなければならない。</t>
  </si>
  <si>
    <t>jBG-12</t>
  </si>
  <si>
    <t>請求者の住所</t>
  </si>
  <si>
    <t>BT-64</t>
  </si>
  <si>
    <t>Tax representative address line 1</t>
  </si>
  <si>
    <t>Usually the street name and number post office box.</t>
  </si>
  <si>
    <t>税務担当所在地明細1</t>
  </si>
  <si>
    <t>メインアドレス行</t>
  </si>
  <si>
    <t>jBT-64</t>
  </si>
  <si>
    <t>請求者住所欄1</t>
  </si>
  <si>
    <t>BT-65</t>
  </si>
  <si>
    <t>Tax representative address line 2</t>
  </si>
  <si>
    <t>税務担当所在地明細2</t>
  </si>
  <si>
    <t>jBT-65</t>
  </si>
  <si>
    <t>請求者住所欄2</t>
  </si>
  <si>
    <t>BT-164</t>
  </si>
  <si>
    <t>Tax representative address line 3</t>
  </si>
  <si>
    <t>納税者住所3</t>
  </si>
  <si>
    <t>jBT-164</t>
  </si>
  <si>
    <t>請求者住所欄3</t>
  </si>
  <si>
    <t>BT-66</t>
  </si>
  <si>
    <t>Tax representative city</t>
  </si>
  <si>
    <t>The common name of the city, town or village, where the tax representative address is located.</t>
  </si>
  <si>
    <t>税代表都市</t>
  </si>
  <si>
    <t>納税代表者の住所がある市町村の通称。</t>
  </si>
  <si>
    <t>jBT-66</t>
  </si>
  <si>
    <t>請求者市</t>
  </si>
  <si>
    <t>BT-67</t>
  </si>
  <si>
    <t>Tax representative post code</t>
  </si>
  <si>
    <t>税務代理人郵便番号</t>
  </si>
  <si>
    <t>jBT-67</t>
  </si>
  <si>
    <t>請求者郵便番号</t>
  </si>
  <si>
    <t>BT-68</t>
  </si>
  <si>
    <t>Tax representative country subdivision</t>
  </si>
  <si>
    <t xml:space="preserve">The subdivision of a country. </t>
  </si>
  <si>
    <t>税代表国区分</t>
  </si>
  <si>
    <t>地域、郡、州、州など。</t>
  </si>
  <si>
    <t>jBT-68</t>
  </si>
  <si>
    <t>請求者の地方区分</t>
  </si>
  <si>
    <t>BT-69</t>
  </si>
  <si>
    <t>Tax representative country code</t>
  </si>
  <si>
    <t>Country where VAT is liable. The lists of valid countries are registered with the EN ISO 3166-1 Maintenance agency, 'Codes for the representation of names of countries and their subdivisions'.</t>
  </si>
  <si>
    <t>税務代理人国コード</t>
  </si>
  <si>
    <t>税務代理人国を識別するコード。</t>
  </si>
  <si>
    <t>VATが発生する国。有効な国のリストは、EN ISO 3166-1メンテナンス機関「国名及びその下位区分の表示に関する規約」に登録されています。</t>
  </si>
  <si>
    <t>jBT-69</t>
  </si>
  <si>
    <t>請求者国コード</t>
  </si>
  <si>
    <t>BG-13</t>
  </si>
  <si>
    <t>DELIVERY INFORMATION</t>
  </si>
  <si>
    <t>A group of business terms providing information about where and when the goods and services invoiced are delivered.</t>
  </si>
  <si>
    <t>配送情報</t>
  </si>
  <si>
    <t>請求された商品およびサービスがいつどこで搬送されるかに関する情報を提供するビジネス条件のグループ。</t>
  </si>
  <si>
    <t>jBG-13</t>
  </si>
  <si>
    <t>納入先</t>
  </si>
  <si>
    <t>納入先に係る情報</t>
  </si>
  <si>
    <t>BT-70</t>
  </si>
  <si>
    <t>Deliver to party name</t>
  </si>
  <si>
    <t>The name of the party to which the goods and services are delivered.</t>
  </si>
  <si>
    <t>Shall be used if the Deliver to party is different from the Buyer.</t>
  </si>
  <si>
    <t>配送先名称</t>
  </si>
  <si>
    <t>商品及びサービスが引き渡される者の名称。</t>
  </si>
  <si>
    <t>当事者への交付がR 57テキストである場合に使用される。</t>
  </si>
  <si>
    <t>jBT-70</t>
  </si>
  <si>
    <t>納入先名称</t>
  </si>
  <si>
    <t>納入先の企業/工場・事業所・事業部門等の名称</t>
  </si>
  <si>
    <t>BT-71</t>
  </si>
  <si>
    <t>Deliver to location identifier Scheme identifier</t>
  </si>
  <si>
    <t>An identifier for the location at which the goods and services are delivered. The identification scheme identifier of the Deliver to location identifier.</t>
  </si>
  <si>
    <t>配送先事業所識別子</t>
  </si>
  <si>
    <t>商品及びサービスが引き渡される場所の識別子。搬送先事業所識別子の識別体系識別子。</t>
  </si>
  <si>
    <t>jBT-71</t>
  </si>
  <si>
    <t>納入先コード</t>
  </si>
  <si>
    <t>納入先の企業/工場・事業所・事業部門等を表す発注者が付与したコード</t>
  </si>
  <si>
    <t>BT-72</t>
  </si>
  <si>
    <t>Actual delivery date</t>
  </si>
  <si>
    <t>the date on which the supply of goods or services was made or completed.</t>
  </si>
  <si>
    <t>実際の配送日</t>
  </si>
  <si>
    <t>商品又は役務の供給が行われた日又は完了した日。</t>
  </si>
  <si>
    <t>jBT-72</t>
  </si>
  <si>
    <t>実際の納入日</t>
  </si>
  <si>
    <t>jBT-255</t>
  </si>
  <si>
    <t>納入先国際企業コード</t>
  </si>
  <si>
    <t>BG-14</t>
  </si>
  <si>
    <t>INVOICING PERIOD</t>
  </si>
  <si>
    <t>A group of business terms providing information on the invoice period.</t>
  </si>
  <si>
    <t>Used to indicate when the period covered by the invoice starts and when it ends. Also called delivery period.</t>
  </si>
  <si>
    <t>請求期間</t>
  </si>
  <si>
    <t>請求書期間に関する情報を提供するビジネス条件のグループ。</t>
  </si>
  <si>
    <t>請求書の対象期間の開始日と終了日を示すために使用します。「delivery period (納期) 」 とも呼ばれる。</t>
  </si>
  <si>
    <t>jBG-14</t>
  </si>
  <si>
    <t>請求期間に関わる情報</t>
  </si>
  <si>
    <t>BT-73</t>
  </si>
  <si>
    <t>Invoicing period start date</t>
  </si>
  <si>
    <t>The date when the Invoice period starts.</t>
  </si>
  <si>
    <t>The initial date of delivery of goods or services.</t>
  </si>
  <si>
    <t>請求期間開始日</t>
  </si>
  <si>
    <t>請求書期間が開始する日付。</t>
  </si>
  <si>
    <t>商品又はサービスの最初の引渡日。</t>
  </si>
  <si>
    <t>jBT-73</t>
  </si>
  <si>
    <t>請求開始日</t>
  </si>
  <si>
    <t>この請求書の請求開始日</t>
  </si>
  <si>
    <t>BT-74</t>
  </si>
  <si>
    <t>Invoicing period end date</t>
  </si>
  <si>
    <t>The date when the Invoice period ends.</t>
  </si>
  <si>
    <t>The date on which the delivery of goods or services was completed.</t>
  </si>
  <si>
    <t>請求期間終了日</t>
  </si>
  <si>
    <t>請求書期間が終了する日付。</t>
  </si>
  <si>
    <t>商品の引渡日</t>
  </si>
  <si>
    <t>jBT-74</t>
  </si>
  <si>
    <t>請求終了日</t>
  </si>
  <si>
    <t>この請求書の請求終了日</t>
  </si>
  <si>
    <t>BG-15</t>
  </si>
  <si>
    <t>DELIVER TO ADDRESS</t>
  </si>
  <si>
    <t>A group of business terms providing information about the address to which goods and services invoiced were or are delivered.</t>
  </si>
  <si>
    <t>In the case of pick-up, the deliver to address is the pick-up address. Sufficient components of the address are to be filled to comply with legal requirements.</t>
  </si>
  <si>
    <t>配送先住所</t>
  </si>
  <si>
    <t>請求された商品やサービスが配送された、または配送された住所に関する情報を提供するビジネス用語のグループ。</t>
  </si>
  <si>
    <t>集荷の場合は、送り先の住所が集荷先になります。法的要件を遵守するためには、当該宛先の十分な構成要素を記入しなければならない。</t>
  </si>
  <si>
    <t>jBG-15</t>
  </si>
  <si>
    <t>納入先の住所</t>
  </si>
  <si>
    <t>納入先の住所に関する情報</t>
  </si>
  <si>
    <t>BT-75</t>
  </si>
  <si>
    <t>Deliver to address line 1</t>
  </si>
  <si>
    <t>Usually the street name and number.</t>
  </si>
  <si>
    <t>配送先住所1</t>
  </si>
  <si>
    <t>メインアドレス行。</t>
  </si>
  <si>
    <t>jBT-75</t>
  </si>
  <si>
    <t>納入先住所欄1</t>
  </si>
  <si>
    <t>BT-76</t>
  </si>
  <si>
    <t>Deliver to address line 2</t>
  </si>
  <si>
    <t>配送先住所2</t>
  </si>
  <si>
    <t>jBT-76</t>
  </si>
  <si>
    <t>納入先住所欄2</t>
  </si>
  <si>
    <t>BT-165</t>
  </si>
  <si>
    <t>Deliver to address line 3</t>
  </si>
  <si>
    <t>配送先住所3</t>
  </si>
  <si>
    <t>jBT-165</t>
  </si>
  <si>
    <t>納入先住所欄3</t>
  </si>
  <si>
    <t>BT-77</t>
  </si>
  <si>
    <t>Deliver to city</t>
  </si>
  <si>
    <t>The common name of the city, town or village, where the deliver to address is located.</t>
  </si>
  <si>
    <t>配送先住所市名</t>
  </si>
  <si>
    <t>送付先の市町村の通称。</t>
  </si>
  <si>
    <t>jBT-77</t>
  </si>
  <si>
    <t>納入先市</t>
  </si>
  <si>
    <t>BT-78</t>
  </si>
  <si>
    <t>Deliver to post code</t>
  </si>
  <si>
    <t>配送先郵便番号</t>
  </si>
  <si>
    <t>jBT-78</t>
  </si>
  <si>
    <t>納入先郵便番号</t>
  </si>
  <si>
    <t>BT-79</t>
  </si>
  <si>
    <t>Deliver to country subdivision</t>
  </si>
  <si>
    <t>配送先地方区分</t>
  </si>
  <si>
    <t>jBT-79</t>
  </si>
  <si>
    <t>納入先の地方区分</t>
  </si>
  <si>
    <t>BT-80</t>
  </si>
  <si>
    <t>Deliver to country code</t>
  </si>
  <si>
    <t>配送先国コード</t>
  </si>
  <si>
    <t>jBT-80</t>
  </si>
  <si>
    <t>納入先国コード</t>
  </si>
  <si>
    <t>BG-16</t>
  </si>
  <si>
    <t>PAYMENT INSTRUCTIONS</t>
  </si>
  <si>
    <t>A group of business terms providing information about the payment.</t>
  </si>
  <si>
    <t>支払方法</t>
  </si>
  <si>
    <t>支払に関する情報を提供するビジネス条件のグループ。</t>
  </si>
  <si>
    <t>jBG-16</t>
  </si>
  <si>
    <t>支払手段</t>
  </si>
  <si>
    <t>BT-81</t>
  </si>
  <si>
    <t>Payment means type code</t>
  </si>
  <si>
    <t>The means, expressed as code, for how a payment is expected to be or has been settled.</t>
  </si>
  <si>
    <t>Entries from the UNTDID 4461 code list [6] shall be used. Distinction should be made between SEPA and non-SEPA payments, and between credit payments, direct debits, card payments and other instruments.</t>
  </si>
  <si>
    <t>支払がどのように予想されるか、またはどのように決済されたかについての手段 (コードで表現) 。</t>
  </si>
  <si>
    <t>UNTDID4461コードリスト[6]のエントリを使用する必要があります。 SEPAと非SEPAの支払い、およびクレジット支払い、口座振替、カード支払い、その他の手段を区別する必要があります。</t>
  </si>
  <si>
    <t>jBT-81</t>
  </si>
  <si>
    <t>支払手段タイプコード</t>
  </si>
  <si>
    <t>取引決済手段のタイプを識別するコード</t>
  </si>
  <si>
    <t>BT-82</t>
  </si>
  <si>
    <t>Payment means text</t>
  </si>
  <si>
    <t>The means, expressed as text, for how a payment is expected to be or has been settled.</t>
  </si>
  <si>
    <t xml:space="preserve">Such as cash, credit transfer, direct debit, credit card, etc. </t>
  </si>
  <si>
    <t>支払手段テキスト</t>
  </si>
  <si>
    <t>支払がどのように予想されるか、またはどのように決済されたかについての、テキストで表された手段。</t>
  </si>
  <si>
    <t>現金、クレジット振替、口座振替、R 58テキストなど</t>
  </si>
  <si>
    <t>jBT-82</t>
  </si>
  <si>
    <t>支払手段名</t>
  </si>
  <si>
    <t>取引決済手段の名称</t>
  </si>
  <si>
    <t>BT-83</t>
  </si>
  <si>
    <t>Remittance information</t>
  </si>
  <si>
    <t>A textual value used to establish a link between the payment and the Invoice, issued by the Seller.</t>
  </si>
  <si>
    <t>Used for creditor's critical reconciliation information. This information element helps the Seller to assign an incoming payment to the relevant payment process. When specifying the textual value, which is commonly the invoice number of the invoice being paid, but may be another seller reference, the buyer should indicate this reference in his payment order when executing the payment. In a payment transaction this reference is transferred back to the Seller as Remittance Information. In order to allow for automatic processing of cross-border SEPA payments, only Latin characters should be used in this field, with a maximum of 140 characters. Reference section 1.4 of the SEPA credit transfer and SEPA direct debit scheme implementation guides [13] and [14] for details of the allowed characters. Other rules may apply for SEPA payments within national borders. If remittance information is structured according to the ISO 11649:2009 standard [16] for Structured RF Creditor Reference, it shall be mapped to the Structured Remittance Information Creditor Reference field in SEPA payments messages. If remittance information is structured according to the EACT standard for automated reconciliation [17], it shall be mapped to the Unstructured Remittance Information field in SEPA payments messages.' If remittance information is to be mapped to the End To End Identification field or to the Structured Remittance Information Creditor Reference field in SEPA payments messages, then in addition to the Latin character set restriction, the content shall not start or end with a '/' and the content shall not contain '//'s. See reference [15].</t>
  </si>
  <si>
    <t>送金情報</t>
  </si>
  <si>
    <t>販売者が発行した、支払いと請求書の間のリンクを確立するために使用されるテキスト値。</t>
  </si>
  <si>
    <t>債権者の重要な調整情報に使用されます。この情報要素は、売り手が受け取った支払いを関連する支払いプロセスに割り当てるのに役立ちます。テキスト値 (通常は支払対象の請求書の請求書番号ですが、別の販売者参照である場合もあります) を指定する場合は、支払を実行するときに支払順序でこの参照を示す必要があります。支払取引では、この参照は送金情報として売り手に戻されます。国境を越えたSEPA支払いの自動処理を可能にするため、このフィールドにはラテン文字のみを使用し、最大140文字とする。使用可能な文字の詳細については、SEPAクレジット・トランスファー及びSEPAダイレクト・デビット・スキーム実施ガイド[13個]及び[14個]の参照セクション1.4を参照。国境内でのSEPA支払いには他の規則が適用されるかもしれない。送金情報がStructured RF Creditor ReferenceのISO 11649:2009標準[16個]に従って構造化されている場合は、SEPA支払メッセージのStructured Remittance Information Creditor Referenceフィールドにマッピングするものとする。送金情報が自動調整のEACT標準[17個]に従って構成されている場合、SEPAの支払メッセージのUnstructured Remittance Informationフィールドにマップされるものとします。」 と送金情報がSEPA支払メッセージのEnd To End IdentificationフィールドまたはStructured Remittance Information Creditor Referenceフィールドにマップされる場合、ラテン文字セットの制限に加えて、内容が「/ 」で始まったり終わったりしてはならず、内容に'//'が含まれてはならない。</t>
  </si>
  <si>
    <t>jBT-83</t>
  </si>
  <si>
    <t>受注者が発行した、支払いと請求書の間のリンクを確立するために使用されるテキスト</t>
  </si>
  <si>
    <t>金融口座</t>
  </si>
  <si>
    <t>債権者の銀行口座</t>
  </si>
  <si>
    <t>jBT-257</t>
  </si>
  <si>
    <t>口座番号</t>
  </si>
  <si>
    <t>債権者金融口座の、文字で表現された口座名</t>
  </si>
  <si>
    <t>jBT-258</t>
  </si>
  <si>
    <t>口座名義</t>
  </si>
  <si>
    <t>債権者金融口座の一意の所有者識別子</t>
  </si>
  <si>
    <t>jBT-259</t>
  </si>
  <si>
    <t>口座種別コード</t>
  </si>
  <si>
    <t>債権者金融口座種別の識別子</t>
  </si>
  <si>
    <t>jBT-260</t>
  </si>
  <si>
    <t>金融機関名</t>
  </si>
  <si>
    <t>債権者金融機関の、文字で表現された名前</t>
  </si>
  <si>
    <t>jBT-261</t>
  </si>
  <si>
    <t>金融機関番号</t>
  </si>
  <si>
    <t>債権者の金融機関番号（日本の場合）</t>
  </si>
  <si>
    <t>jBT-262</t>
  </si>
  <si>
    <t>金融機関支店番号</t>
  </si>
  <si>
    <t>金融機関のこの支店の一意識別子</t>
  </si>
  <si>
    <t>jBT-263</t>
  </si>
  <si>
    <t>金融機関支店名</t>
  </si>
  <si>
    <t>金融機関のこの支店の、文字で表現された名前</t>
  </si>
  <si>
    <t>BG-17</t>
  </si>
  <si>
    <t>CREDIT TRANSFER</t>
  </si>
  <si>
    <t>A group of business terms to specify credit transfer payments.</t>
  </si>
  <si>
    <t>クレジット転送</t>
  </si>
  <si>
    <t>クレジット振替支払を指定するビジネス条件のグループ。</t>
  </si>
  <si>
    <t>jBG-17</t>
  </si>
  <si>
    <t>クレジット振替支払を指定するビジネス条件のグループ</t>
  </si>
  <si>
    <t>BT-84</t>
  </si>
  <si>
    <t>Payment account identifier</t>
  </si>
  <si>
    <t>A unique identifier of the financial payment account, at a payment service provider, to which payment should be made.</t>
  </si>
  <si>
    <t>Such as IBAN (in case of a SEPA payment) or a national account number.</t>
  </si>
  <si>
    <t>支払口座識別子</t>
  </si>
  <si>
    <t>支払先となる、支払サービス・プロバイダの財務支払アカウントの一意の識別子。</t>
  </si>
  <si>
    <t>IBAN (SEPA支払いの場合)または国民経済計算番号など。</t>
  </si>
  <si>
    <t>jBT-84</t>
  </si>
  <si>
    <t>BT-85</t>
  </si>
  <si>
    <t>Payment account name</t>
  </si>
  <si>
    <t>The name of the payment account, at a payment service provider, to which payment should be made.</t>
  </si>
  <si>
    <t>支払勘定名称</t>
  </si>
  <si>
    <t>支払を行う支払サービス・プロバイダの支払アカウントの名前。</t>
  </si>
  <si>
    <t>jBT-85</t>
  </si>
  <si>
    <t>支払を行う支払サービス・プロバイダの支払アカウントの名前</t>
  </si>
  <si>
    <t>BT-86</t>
  </si>
  <si>
    <t>Payment service provider identifier</t>
  </si>
  <si>
    <t>An identifier for the payment service provider where a payment account is located.</t>
  </si>
  <si>
    <t>Such as a BIC or a national clearing code where required. No identification scheme to be used.</t>
  </si>
  <si>
    <t>支払サービスプロバイダ識別子</t>
  </si>
  <si>
    <t>支払アカウントがある支払サービス・プロバイダの識別子。</t>
  </si>
  <si>
    <t>必要に応じてBICまたは国の清算コードなど。使用する識別スキームがありません。</t>
  </si>
  <si>
    <t>jBT-86</t>
  </si>
  <si>
    <t>BG-18</t>
  </si>
  <si>
    <t>PAYMENT CARD INFORMATION</t>
  </si>
  <si>
    <t>A group of business terms providing information about card used for payment contemporaneous with invoice issuance.</t>
  </si>
  <si>
    <t>Only used if the Buyer had opted to pay by using a payment card such as a credit or debit card.</t>
  </si>
  <si>
    <t>支払カード情報</t>
  </si>
  <si>
    <t>請求書発行と同時に支払に使用されるカードに関する情報を提供するビジネス用語のグループ。</t>
  </si>
  <si>
    <t>購入者がクレジットカードやデビットカードなどの支払いカードを使用することを選択した場合にのみ使用されます。</t>
  </si>
  <si>
    <t>jBG-18</t>
  </si>
  <si>
    <t>BT-87</t>
  </si>
  <si>
    <t>Payment card primary account number</t>
  </si>
  <si>
    <t>The Primary Account Number (PAN) of the card used for payment.</t>
  </si>
  <si>
    <t>In accordance with card payments security standards an invoice should never include a full card primary account number. At the moment PCI Security Standards Council has defined that the first 6 digits and last 4 digits are the maximum number of digits to be shown.</t>
  </si>
  <si>
    <t>支払カード主要口座番号</t>
  </si>
  <si>
    <t>支払に使用するカードのプライマリアカウント番号(パン)。</t>
  </si>
  <si>
    <t>カード支払セキュリティ基準に従って、請求書にはカードの主要アカウント番号を完全に含めないでください。現時点では、PCI Security Standards Councilは、最初の6桁と最後の4桁が表示される最大桁数であると定義しています</t>
  </si>
  <si>
    <t>jBT-87</t>
  </si>
  <si>
    <t>BT-88</t>
  </si>
  <si>
    <t>Payment card holder name</t>
  </si>
  <si>
    <t>The name of the payment card holder.</t>
  </si>
  <si>
    <t>カード名義人氏名</t>
  </si>
  <si>
    <t>支払カード所有者の名前。</t>
  </si>
  <si>
    <t>jBT-88</t>
  </si>
  <si>
    <t>BG-19</t>
  </si>
  <si>
    <t>DIRECT DEBIT</t>
  </si>
  <si>
    <t>A group of business terms to specify a direct debit.</t>
  </si>
  <si>
    <t>This group may be used to give prior notice in the invoice that payment will be made through a SEPA or other direct debit initiated by the Seller, in accordance with the rules of the SEPA or other direct debit scheme.</t>
  </si>
  <si>
    <t>直接ディビット</t>
  </si>
  <si>
    <t>口座引落しを指定するビジネス条件のグループ。</t>
  </si>
  <si>
    <t>このグループは、SEPA又は他の口座振替制度の規則に従い、SEPA又は売り手が開始する他の口座振替により支払いが行われる旨を請求書に事前通知するために使用することができる。</t>
  </si>
  <si>
    <t>jBG-19</t>
  </si>
  <si>
    <t>直接デビット</t>
  </si>
  <si>
    <t>BT-89</t>
  </si>
  <si>
    <t>Mandate reference identifier</t>
  </si>
  <si>
    <t>Unique identifier assigned by the Payee for referencing the direct debit mandate.</t>
  </si>
  <si>
    <t>Used in order to pre-notify the Buyer of a SEPA direct debit.</t>
  </si>
  <si>
    <t>マンデーションリファレンス識別子</t>
  </si>
  <si>
    <t>直接借方マンデートを参照するために受取人によって割り当てられた固有識別</t>
  </si>
  <si>
    <t>購入者に事前通知するために使用します。SEPA口座振替。</t>
  </si>
  <si>
    <t>jBT-89</t>
  </si>
  <si>
    <t>BT-90</t>
  </si>
  <si>
    <t>Bank assigned creditor identifier</t>
  </si>
  <si>
    <t xml:space="preserve">Unique banking reference identifier of the Payee or Seller assigned by the Payee or Seller bank. </t>
  </si>
  <si>
    <t>銀行が割り当てた債権者識別子</t>
  </si>
  <si>
    <t>受取人または販売者銀行によって割り当てられた受取人または販売者の一意の銀行参照識別子。</t>
  </si>
  <si>
    <t>SEPA口座振替を購入者に事前に通知するために使用されます。</t>
  </si>
  <si>
    <t>jBT-90</t>
  </si>
  <si>
    <t>BT-91</t>
  </si>
  <si>
    <t>Debited account identifier</t>
  </si>
  <si>
    <t>The account to be debited by the direct debit.</t>
  </si>
  <si>
    <t>借方勘定識別子</t>
  </si>
  <si>
    <t>自動引き落としによって引き落とされる勘定科目。</t>
  </si>
  <si>
    <t>jBT-91</t>
  </si>
  <si>
    <t>BG-20</t>
  </si>
  <si>
    <t>DOCUMENT LEVEL ALLOWANCES</t>
  </si>
  <si>
    <t>A group of business terms providing information about allowances applicable to the Invoice as a whole.</t>
  </si>
  <si>
    <t>Deductions, such as withheld tax may also be specified in this group.</t>
  </si>
  <si>
    <t>ドキュメントレベルの許可</t>
  </si>
  <si>
    <t>請求書全体に適用される引当金に関する情報を提供するビジネス条件のグループ。</t>
  </si>
  <si>
    <t>源泉徴収税などの控除もこのグループで指定できます。</t>
  </si>
  <si>
    <t>jBG-20</t>
  </si>
  <si>
    <t>文書全体の控除（返還請求）</t>
  </si>
  <si>
    <t>BT-92</t>
  </si>
  <si>
    <t>Document level allowance amount</t>
  </si>
  <si>
    <t>The amount of an allowance, without VAT.</t>
  </si>
  <si>
    <t>ドキュメントレベルの許容量</t>
  </si>
  <si>
    <t>VATを除いた手当の金額。</t>
  </si>
  <si>
    <t>Amount</t>
  </si>
  <si>
    <t>jBT-92</t>
  </si>
  <si>
    <t>文書全体の控除（返還請求）金額</t>
  </si>
  <si>
    <t>消費税を除いた控除（返還請求）の金額</t>
  </si>
  <si>
    <t>BT-93</t>
  </si>
  <si>
    <t>Document level allowance base amount</t>
  </si>
  <si>
    <t>The base amount that may be used, in conjunction with the document level allowance percentage, to calculate the document level allowance amount.</t>
  </si>
  <si>
    <t>文書レベル引当基準額</t>
  </si>
  <si>
    <t>文書レベルの引当額を計算するために、文書レベルの引当率とともに使用される基本金額。</t>
  </si>
  <si>
    <t>jBT-93</t>
  </si>
  <si>
    <t>文書全体の控除（返還請求）の基準となる金額</t>
  </si>
  <si>
    <t>文書全体の控除（返還請求）率を乗じて文書全体の控除（返還請求）を計算するときに使用される基本金額</t>
  </si>
  <si>
    <t>BT-94</t>
  </si>
  <si>
    <t>Document level allowance percentage</t>
  </si>
  <si>
    <t>The percentage that may be used, in conjunction with the document level allowance base amount, to calculate the document level allowance amount.</t>
  </si>
  <si>
    <t>文書レベル許容率</t>
  </si>
  <si>
    <t>文書レベルの引当基準金額とともに、文書レベルの引当金額の計算に使用されるパーセント。</t>
  </si>
  <si>
    <t>Percentage</t>
  </si>
  <si>
    <t>jBT-94</t>
  </si>
  <si>
    <t>文書全体の控除（返還請求）率</t>
  </si>
  <si>
    <t>文書全体の控除（返還請求）基準金額に乗じて文書全体の控除（返還請求）金額を計算するときに使用されるパーセント</t>
  </si>
  <si>
    <t>BT-95</t>
  </si>
  <si>
    <t>Document level allowance VAT category code</t>
  </si>
  <si>
    <t>A coded identification of what VAT category applies to the document level allowance.</t>
  </si>
  <si>
    <t>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</si>
  <si>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文書レベル引当VATカテゴリ・コード</t>
  </si>
  <si>
    <t>文書レベルの許可に適用されるVATカテゴリのコード化された識別。</t>
  </si>
  <si>
    <t>次のUNTDID 5305 [6] のエントリが使用されます(括弧の間の更なる説明)。・標準料金(標準的な方法でVATを支払うことができます。)-0定格商品 (パーセント率0)-免税(VAT/IGIC/IPSI)-VAT戻し手数料(リバースチャージVAT/IGIC/IPSIルール適用)-商品の地域内供給に対するVAT免除(コミュニティ内供給ルールによりVAT/IGIC/IPSIが課税されない)・輸出品は免税(EU域外への輸出によりVAT/IGIC/IPSIが課税されない)-税外サービス(販売にはVAT/IGIC/IPSIは適用されません。)-カナリア諸島一般間接税(IGIC税債務)-IPSIの責任(セウタ/メリリャ税)</t>
  </si>
  <si>
    <t>jBT-95</t>
  </si>
  <si>
    <t>文書全体の控除（返還請求）の消費税分類コード</t>
  </si>
  <si>
    <t>文書全体の控除（返還請求）に適用される消費税分類コード</t>
  </si>
  <si>
    <t>BT-96</t>
  </si>
  <si>
    <t>Document level allowance VAT rate</t>
  </si>
  <si>
    <t>The VAT rate, represented as percentage that applies to the document level allowance.</t>
  </si>
  <si>
    <t>文書レベル引当VATレート</t>
  </si>
  <si>
    <t>キュメントレベルのアローワンスに適用されるVATレート (パーセントで表されます) 。</t>
  </si>
  <si>
    <t>jBT-96</t>
  </si>
  <si>
    <t>文書全体の控除（返還請求）の消費税率</t>
  </si>
  <si>
    <t xml:space="preserve">文書全体の控除（返還請求）に適用される消費税率 (パーセントで表す) </t>
  </si>
  <si>
    <t>BT-97</t>
  </si>
  <si>
    <t>Document level allowance reason</t>
  </si>
  <si>
    <t>The reason for the document level allowance, expressed as text</t>
  </si>
  <si>
    <t>ドキュメントレベルの許容理由</t>
  </si>
  <si>
    <t>文書レベルを許可する理由を文字列で指定します。</t>
  </si>
  <si>
    <t>jBT-97</t>
  </si>
  <si>
    <t>文書全体の控除（返還請求）の理由</t>
  </si>
  <si>
    <t>文書全体の控除（返還請求）の理由を文で指定</t>
  </si>
  <si>
    <t>BT-98</t>
  </si>
  <si>
    <t>Document level allowance reason code</t>
  </si>
  <si>
    <t>The reason for the document level allowance, expressed as a code.</t>
  </si>
  <si>
    <t>Use entries of the UNTDID 5189 code list [6]. The Document level allowance reason code and the Document level allowance reason shall indicate the same allowance reason.</t>
  </si>
  <si>
    <t>文書レベル引当事由コード</t>
  </si>
  <si>
    <t>ドキュメントレベルアローワンスの理由をコードで表したもの。</t>
  </si>
  <si>
    <t>UNTDID 5189コードリスト [6] のエントリを使用します。ドキュメントレベルアローワンス理由コードとドキュメントレベルアローワンス理由は同一のアローワンス理由を示すものとする。</t>
  </si>
  <si>
    <t>jBT-98</t>
  </si>
  <si>
    <t>文書全体の控除（返還請求）の事由コード</t>
  </si>
  <si>
    <t>文書全体の控除（返還請求）の理由のコード
文書全体の控除（返還請求）理由コードと文書全体の控除（返還請求）理由は同一の控除（返還請求）理由を示すものとする</t>
  </si>
  <si>
    <t>BG-21</t>
  </si>
  <si>
    <t>DOCUMENT LEVEL CHARGES</t>
  </si>
  <si>
    <t>A group of business terms providing information about charges and taxes other than VAT, applicable to the Invoice as a whole.</t>
  </si>
  <si>
    <t>ドキュメントレベルの料金</t>
  </si>
  <si>
    <t>VAT以外の手数料および税金に関する情報を提供するビジネス条件のグループ。請求書全体。</t>
  </si>
  <si>
    <t>jBG-21</t>
  </si>
  <si>
    <t>文書全体のチャージ</t>
  </si>
  <si>
    <t>BT-99</t>
  </si>
  <si>
    <t>Document level charge amount</t>
  </si>
  <si>
    <t>The amount of a charge, without VAT.</t>
  </si>
  <si>
    <t>ドキュメントレベルの請求額</t>
  </si>
  <si>
    <t>消費税抜きの料金です。</t>
  </si>
  <si>
    <t>jBT-99</t>
  </si>
  <si>
    <t>文書全体のチャージ金額</t>
  </si>
  <si>
    <t>消費税抜きの料金</t>
  </si>
  <si>
    <t>BT-100</t>
  </si>
  <si>
    <t>Document level charge base amount</t>
  </si>
  <si>
    <t>The base amount that may be used, in conjunction with the document level charge percentage, to calculate the document level charge amount.</t>
  </si>
  <si>
    <t>文書レベル手数料基準金額</t>
  </si>
  <si>
    <t>文書レベルの手数料率とともに、文書レベルの手数料金額の計算に使用される基本金額。</t>
  </si>
  <si>
    <t>jBT-100</t>
  </si>
  <si>
    <t>文書全体のチャージの基準となる金額</t>
  </si>
  <si>
    <t>文書全体のチャージ率を乗じて文書全体のチャージ金額の計算に使用される基本金額</t>
  </si>
  <si>
    <t>BT-101</t>
  </si>
  <si>
    <t>Document level charge percentage</t>
  </si>
  <si>
    <t>The percentage that may be used, in conjunction with the document level charge base amount, to calculate the document level charge amount</t>
  </si>
  <si>
    <t>文書レベルの手数料率</t>
  </si>
  <si>
    <t>文書レベルの手数料基準金額とともに、文書レベルの手数料金額の計算に使用されるパーセント。</t>
  </si>
  <si>
    <t>jBT-101</t>
  </si>
  <si>
    <t>文書全体のチャージ率</t>
  </si>
  <si>
    <t>文書全体のチャージ基準金額に乗じて文書全体のチャージ金額を計算するために使用されるパーセント</t>
  </si>
  <si>
    <t>BT-102</t>
  </si>
  <si>
    <t>Document level charge VAT category code</t>
  </si>
  <si>
    <t>A coded identification of what VAT category applies to the document level charge.</t>
  </si>
  <si>
    <t xml:space="preserve">The following entries of UNTDID 5305 [6] are used (further clarification between brackets): - Standard rate (Liable for VAT in a standard way) - Zero rated goods (Liable for VAT with a percentage rate of zero) - Exempt from tax (VAT/IGIC/1PS1)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 </t>
  </si>
  <si>
    <t>文書レベル手数料VATカテゴリ・コード</t>
  </si>
  <si>
    <t>文書レベルの手数料に適用されるVATカテゴリのコード化された識別。</t>
  </si>
  <si>
    <t>jBT-102</t>
  </si>
  <si>
    <t>文書全体のチャージの消費税分類コード</t>
  </si>
  <si>
    <t>BT-103</t>
  </si>
  <si>
    <t>Document level charge VAT rate</t>
  </si>
  <si>
    <t>The VAT rate, represented as percentage that applies to the document level charge.</t>
  </si>
  <si>
    <t>文書レベル手数料VATレート</t>
  </si>
  <si>
    <t>文書レベルの手数料に適用されるパーセントで表されるVATレート。</t>
  </si>
  <si>
    <t>jBT-103</t>
  </si>
  <si>
    <t>文書全体のチャージの消費税率</t>
  </si>
  <si>
    <t>文書全体のチャージに適用されるパーセントで表される消費税率</t>
  </si>
  <si>
    <t>BT-104</t>
  </si>
  <si>
    <t>Document level charge reason</t>
  </si>
  <si>
    <t>The reason for the document level charge, expressed as text.</t>
  </si>
  <si>
    <t>文書レベル手数料VATレート理由</t>
  </si>
  <si>
    <t>ドキュメントレベル課金の理由をテキストで表します。</t>
  </si>
  <si>
    <t>jBT-104</t>
  </si>
  <si>
    <t>文書全体のチャージの理由</t>
  </si>
  <si>
    <t>文書全体のチャージの理由を表すテキスト</t>
  </si>
  <si>
    <t>BT-105</t>
  </si>
  <si>
    <t>Document level charge reason code</t>
  </si>
  <si>
    <t>The reason for the document level charge, expressed as a code.</t>
  </si>
  <si>
    <t>Use entries of the UNTDID 7161 code list [6]. The Document level charge reason code and the Document level charge reason shall indicate the same charge reason.</t>
  </si>
  <si>
    <t>ドキュメントレベルチャージ理由コード</t>
  </si>
  <si>
    <t>ドキュメントレベル課金の理由をコードで表したもの。</t>
  </si>
  <si>
    <t>UNTDID 7161コードリスト [6] のエントリを使用します。文書レベルチャージ理由コードと文書レベルチャージ理由は、同一のチャージ理由を示すものとする。</t>
  </si>
  <si>
    <t>jBT-105</t>
  </si>
  <si>
    <t>文書全体のチャージの理由コード</t>
  </si>
  <si>
    <t>文書全体のチャージの理由コード
文書全体のチャージ理由コードと文書全体のチャージ理由は、同一のチャージ理由を示すものとする</t>
  </si>
  <si>
    <t>BG-22</t>
  </si>
  <si>
    <t>DOCUMENT TOTALS</t>
  </si>
  <si>
    <t>A group of business terms providing the monetary totals for the Invoice.</t>
  </si>
  <si>
    <t>ドキュメントの概要</t>
  </si>
  <si>
    <t>求書の金額合計を提供するビジネス条件のグループ。</t>
  </si>
  <si>
    <t>jBG-22</t>
  </si>
  <si>
    <t>請求書総合計金額</t>
  </si>
  <si>
    <t>請求書合計金額に係る情報</t>
  </si>
  <si>
    <t>BT-106</t>
  </si>
  <si>
    <t>Sum of Invoice line net amount</t>
  </si>
  <si>
    <t>Sum of all Invoice line net amounts in the Invoice.</t>
  </si>
  <si>
    <t>請求書明細の正味金額合計</t>
  </si>
  <si>
    <t>請求書のすべての請求書明細正味金額の合計。</t>
  </si>
  <si>
    <t>jBT-106</t>
  </si>
  <si>
    <t>BT-107</t>
  </si>
  <si>
    <t>Sum of allowances on document level</t>
  </si>
  <si>
    <t>Sum of all allowances on document level in the Invoice.</t>
  </si>
  <si>
    <t>Allowances on line level are included in the Invoice line net amount which is summed up into the Sum of Invoice line net amount.</t>
  </si>
  <si>
    <t>引当金合計</t>
  </si>
  <si>
    <t>請求書の文書レベルのすべての引当金の合計。</t>
  </si>
  <si>
    <t>明細レベルの引当金は、 「請求書」 明細の正味金額に含まれ、 「請求書合計」 明細の正味金額に合計されます。</t>
  </si>
  <si>
    <t>jBT-107</t>
  </si>
  <si>
    <t>文書全体の控除（返還請求）の総合計金額</t>
  </si>
  <si>
    <t>BT-108</t>
  </si>
  <si>
    <t>Sum of charges on document level</t>
  </si>
  <si>
    <t>Sum of all charges on document level in the Invoice.</t>
  </si>
  <si>
    <t>Charges on line level are included in the Invoice line net amount which is summed up into the Sum of Invoice line net amount.</t>
  </si>
  <si>
    <t>文書レベルの手数料の合計</t>
  </si>
  <si>
    <t>請求書の文書レベルの全手数料の合計</t>
  </si>
  <si>
    <t>明細レベルの手数料は、 「請求書」 明細の正味金額に含まれ、 「請求書合計」 明細の正味金額に合計されます。</t>
  </si>
  <si>
    <t>jBT-108</t>
  </si>
  <si>
    <t>文書全体のチャージの総合計金額</t>
  </si>
  <si>
    <t>BT-109</t>
  </si>
  <si>
    <t>Invoice total amount without VAT</t>
  </si>
  <si>
    <t>The total amount of the Invoice without VAT.</t>
  </si>
  <si>
    <t>The Invoice total amount without VAT is the Sum of Invoice line net amount minus Sum of allowances on document level plus Sum of charges on document level.</t>
  </si>
  <si>
    <t>VATを除いた請求書総額</t>
  </si>
  <si>
    <t>VATを除いた請求書の合計金額</t>
  </si>
  <si>
    <t>VATを除いた請求書合計金額は、請求書明細の正味金額の合計から、文書レベルの引当金の合計と文書レベルの手数料の合計を引いたものです。</t>
  </si>
  <si>
    <t>jBT-109</t>
  </si>
  <si>
    <t>税抜き合計金額</t>
  </si>
  <si>
    <t>BT-110</t>
  </si>
  <si>
    <t>Invoice total VAT amount</t>
  </si>
  <si>
    <t>The total VAT amount for the Invoice.</t>
  </si>
  <si>
    <t>The Invoice total VAT amount is the sum of all VAT category tax amounts.</t>
  </si>
  <si>
    <t>請求書合計VAT金額</t>
  </si>
  <si>
    <t>請求書のVAT合計金額。</t>
  </si>
  <si>
    <t>請求書の合計VAT額は、すべてのVATカテゴリの税額の合計です。</t>
  </si>
  <si>
    <t>jBT-110</t>
  </si>
  <si>
    <t>BT-111</t>
  </si>
  <si>
    <t>Invoice total VAT amount in accounting currency</t>
  </si>
  <si>
    <t>The VAT total amount expressed in the accounting currency accepted or required in the country of the Seller.</t>
  </si>
  <si>
    <t>To be used when the VAT accounting currency (BT-6] differs from the Invoice currency code (BT-5) in accordance with article 230 of Directive 2006/112 / EC on VAT. The VAT amount in accounting currency is not used in the calculation of the Invoice totals.</t>
  </si>
  <si>
    <t>会計通貨での請求書合計VAT金額</t>
  </si>
  <si>
    <t>売り手の国で受け入れられた、または要求された会計通貨で表されたVAT総額</t>
  </si>
  <si>
    <t>VATに関する指令2006/112 / ECの第230条に従い、VAT会計通貨（BT-6]が請求書通貨コード（BT-5）と異なる場合に使用されます。会計通貨のVAT金額は、請求書の合計の計算。</t>
  </si>
  <si>
    <t>jBT-111</t>
  </si>
  <si>
    <t>会計通貨での税込み合計金額</t>
  </si>
  <si>
    <t>BT-112</t>
  </si>
  <si>
    <t>Invoice total amount with VAT</t>
  </si>
  <si>
    <t>The total amount of the Invoice with VAT.</t>
  </si>
  <si>
    <t>The Invoice total amount with VAT is the Invoice total amount without VAT plus the Invoice total VAT amount.</t>
  </si>
  <si>
    <t>請求書合計付加価値税の額</t>
  </si>
  <si>
    <t>VATを含む請求書の合計金額。</t>
  </si>
  <si>
    <t>VATを含む請求書の合計金額は、VATを含まない請求書の合計金額にVATの合計金額を加えたものです。</t>
  </si>
  <si>
    <t>jBT-112</t>
  </si>
  <si>
    <t>税込み合計金額</t>
  </si>
  <si>
    <t>BT-113</t>
  </si>
  <si>
    <t>Paid amount</t>
  </si>
  <si>
    <t>The sum of amounts which have been paid in advance.</t>
  </si>
  <si>
    <t>This amount is subtracted from the invoice total amount with VAT to calculate the amount due for payment.</t>
  </si>
  <si>
    <t>支払済金額</t>
  </si>
  <si>
    <t>事前に支払われた金額の合計。</t>
  </si>
  <si>
    <t>この金額は、VATを使用して請求書の合計金額から差し引かれ、支払額が計算されます。</t>
  </si>
  <si>
    <t>jBT-113</t>
  </si>
  <si>
    <t>事前に支払われた合計金額</t>
  </si>
  <si>
    <t>BT-114</t>
  </si>
  <si>
    <t>Rounding amount</t>
  </si>
  <si>
    <t>The amount to be added to the invoice total to round the amount to be paid.</t>
  </si>
  <si>
    <t>端数処理金額</t>
  </si>
  <si>
    <t>jBT-114</t>
  </si>
  <si>
    <t>BT-115</t>
  </si>
  <si>
    <t>Amount due for payment</t>
  </si>
  <si>
    <t>The outstanding amount that is requested to be paid.</t>
  </si>
  <si>
    <t>This amount is the Invoice total amount with VAT minus the paid amount that has been paid in advance. The amount is zero in case of a fully paid Invoice. The amount may be negative; in that case the Seller owes the amount to the Buyer.</t>
  </si>
  <si>
    <t>払込金額</t>
  </si>
  <si>
    <t>支払要求されている未払金額。</t>
  </si>
  <si>
    <t>この金額は、VATを含んだ請求書の合計金額から、前払いした金額を引いたものです。全額支払われた請求書の場合、金額は0です。量は負であってもよい;その場合、売主は買主に対して金額を支払う義務がある。</t>
  </si>
  <si>
    <t>jBT-115</t>
  </si>
  <si>
    <t>未払い金額</t>
  </si>
  <si>
    <t>支払要求されている未払金額</t>
  </si>
  <si>
    <t>BG-23</t>
  </si>
  <si>
    <t>VAT BREAKDOWN</t>
  </si>
  <si>
    <t>A group of business terms providing information about VAT breakdown by different categories, rates and exemption reasons</t>
  </si>
  <si>
    <t>VATブレークダウン</t>
  </si>
  <si>
    <t>カテゴリ別、レート別および免税事由別のVAT内訳に関する情報を提供するビジネス条件グループ</t>
  </si>
  <si>
    <t>l..n</t>
  </si>
  <si>
    <t>jBG-23</t>
  </si>
  <si>
    <t>1..n</t>
  </si>
  <si>
    <t>取引税</t>
  </si>
  <si>
    <t>取引税に係る情報</t>
  </si>
  <si>
    <t>BT-116</t>
  </si>
  <si>
    <t>VAT category taxable amount</t>
  </si>
  <si>
    <t>Sum of all taxable amounts subject to a specific VAT category code and VAT category rate (if the VAT category rate is applicable].</t>
  </si>
  <si>
    <t>The sum of Invoice line net amount minus allowances plus charges on document level which are subject to a specific VAT category code and VAT category rate (if the VAT category rate is applicable).</t>
  </si>
  <si>
    <t>VATカテゴリの課税額</t>
  </si>
  <si>
    <t>特定のVATカテゴリ・コードの対象となるすべての課税対象金額の合計とVATカテゴリレート(VATカテゴリーレートが適用される場合)。</t>
  </si>
  <si>
    <t>請求書明細の正味金額最小値と文書レベルの手数料の合計特定のVATカテゴリとVATカテゴリレート(VATカテゴリーレートが適用される場合)の対象となります。</t>
  </si>
  <si>
    <t>jBT-116</t>
  </si>
  <si>
    <t>課税対象の合計金額（税抜き）</t>
  </si>
  <si>
    <t>明細行の課税対象の税抜き合計金額の課税分類毎の合計金額</t>
  </si>
  <si>
    <t>BT-117</t>
  </si>
  <si>
    <t>VAT category tax amount</t>
  </si>
  <si>
    <t>The total VAT amount for a given VAT category.</t>
  </si>
  <si>
    <t>Calculated by multiplying the VAT category taxable amount with the VAT category rate for the relevant VAT category.</t>
  </si>
  <si>
    <t>VATカテゴリー税額</t>
  </si>
  <si>
    <t>特定のVATカテゴリのVAT合計金額。</t>
  </si>
  <si>
    <t>VATカテゴリの課税対象額に、関連するVATカテゴリのVATカテゴリ・レートを乗算して計算されます。</t>
  </si>
  <si>
    <t>jBT-117</t>
  </si>
  <si>
    <t>税額</t>
  </si>
  <si>
    <t>BT-118</t>
  </si>
  <si>
    <t xml:space="preserve">VAT category code </t>
  </si>
  <si>
    <t>Coded identification of a VAT category.</t>
  </si>
  <si>
    <t>The following entries of UNTDID 5305 [6] are used (further clarification between brackets): - Standard rate (Liable for VAT in a standard way) - Zero rated goods (Liable for VAT with a percentage rate of zero) - Exempt from tax (VAT/IGIC/1PSI)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</si>
  <si>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VATカテゴリ・コード</t>
  </si>
  <si>
    <t>VATカテゴリのコード化された識別。</t>
  </si>
  <si>
    <t>UNTDID 5305 [6]の次のエントリが使用されます（括弧内の詳細）：-標準税率（標準的な方法でVATに課税）-ゼロ評価商品（ゼロのパーセンテージ率でVATに課税）-免税（ VAT / IGIC / 1PSI）-VATリバースチャージ（リバースチャージVAT / IGIC / IPSI規則が適用されます）-コミュニティ内の商品供給に対してVATが免除されます（コミュニティ内供給規則によりVAT / IGIC / IPSIは課税されません）-無料の輸出品目、税金は課されません（EU外への輸出のためにVAT / IGIC / IPSIは課税されません）-税の範囲外のサービス（販売はVAT / IGIC / IPSIの対象ではありません）-カナリア諸島一般間接税（IGIC税の対象） -IPSIの責任（Ceuta / Melilla税）</t>
  </si>
  <si>
    <t>jBT-118</t>
  </si>
  <si>
    <t>税種別コード</t>
  </si>
  <si>
    <t>税の種類(消費税、所得税、法人税等)を識別するコードデフォルトは消費税</t>
  </si>
  <si>
    <t>BT-119</t>
  </si>
  <si>
    <t>VAT category rate</t>
  </si>
  <si>
    <t>The VAT rate, represented as percentage that applies for the relevant VAT category.</t>
  </si>
  <si>
    <t>The VAT category code and the VAT category rate shall be consistent.</t>
  </si>
  <si>
    <t>VATカテゴリ・レート</t>
  </si>
  <si>
    <t>関連するVATカテゴリに適用される割合として表されるVATレート。</t>
  </si>
  <si>
    <t>VATカテゴリーコードとVATカテゴリーレートは一致していなければならない。</t>
  </si>
  <si>
    <t>jBT-119</t>
  </si>
  <si>
    <t>税率</t>
  </si>
  <si>
    <t>課税分類毎の税額計算のための率</t>
  </si>
  <si>
    <t>BT-120</t>
  </si>
  <si>
    <t>VAT exemption reason text</t>
  </si>
  <si>
    <t>A textual statement of the reason why the amount is exempted from VAT or why no VAT is being charged</t>
  </si>
  <si>
    <t>Articles 226 items 11 to 15 Directive 2006/112/EC [2].</t>
  </si>
  <si>
    <t>VAT免除理由テキスト</t>
  </si>
  <si>
    <t>金額がVATから免除される理由またはVATが請求されない理由のテキストによる説明</t>
  </si>
  <si>
    <t>第226条項目11から15指令2006/112/EC [2] 。</t>
  </si>
  <si>
    <t>jBT-120</t>
  </si>
  <si>
    <t>課税分類コード</t>
  </si>
  <si>
    <t>消費税の課税分類属性(標準税率、軽減税率など)を識別するための識別コード
自動識別キーとして使用</t>
  </si>
  <si>
    <t>BT-121</t>
  </si>
  <si>
    <t>VAT exemption reason code</t>
  </si>
  <si>
    <t>A coded statement of the reason for why the amount is exempted from VAT.</t>
  </si>
  <si>
    <t xml:space="preserve"> Code list issued and maintained by the Connecting Europe Facility.</t>
  </si>
  <si>
    <t>付加価値税理由コード</t>
  </si>
  <si>
    <t>金額がVATから免除される理由のコード化された記述。</t>
  </si>
  <si>
    <t>Connecting Europe Facilityが発行および管理するコードリスト。</t>
  </si>
  <si>
    <t>jBT-121</t>
  </si>
  <si>
    <t>課税分類名</t>
  </si>
  <si>
    <t>消費税の課税分類コード属性(標準税率、軽減税率など)に付与した識別名</t>
  </si>
  <si>
    <t>jBT-265</t>
  </si>
  <si>
    <t>jBT-266</t>
  </si>
  <si>
    <t>税計算方式</t>
  </si>
  <si>
    <t>BG-24</t>
  </si>
  <si>
    <t>ADDITIONAL SUPPORTING DOCUMENTS</t>
  </si>
  <si>
    <t>A group of business terms providing information about additional supporting documents substantiating the claims made in the Invoice.</t>
  </si>
  <si>
    <t>The additional supporting documents can be used for both referencing a document number which is expected to be known by the receiver, an external document (referenced by a URL) or as an embedded document (such as a time report in pdf). The option to link to an external document will be needed, for example in the case of large attachments and/or when sensitive information, e.g. person-related services, has to be separated from the Invoice itself.</t>
  </si>
  <si>
    <t>追加のサポートドキュメント</t>
  </si>
  <si>
    <t>請求書に記載された請求を実証する追加のサポート文書に関する情報を提供するビジネス用語のグループ。</t>
  </si>
  <si>
    <t>追加のサポート文書は、受信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ります。</t>
  </si>
  <si>
    <t>jBG-24</t>
  </si>
  <si>
    <t>添付書類</t>
  </si>
  <si>
    <t>添付文書は、受注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る。</t>
  </si>
  <si>
    <t>BT-122</t>
  </si>
  <si>
    <t>Supporting document reference</t>
  </si>
  <si>
    <t>An identifier of the supporting document.</t>
  </si>
  <si>
    <t>サポートドキュメントのリファレンス</t>
  </si>
  <si>
    <t>サポートするR 36文書の識別子ドキュメント。 レファレンス</t>
  </si>
  <si>
    <t>jBT-122</t>
  </si>
  <si>
    <t>添付書類への参照</t>
  </si>
  <si>
    <t>BT-123</t>
  </si>
  <si>
    <t>Supporting document description</t>
  </si>
  <si>
    <t>A description of the supporting document</t>
  </si>
  <si>
    <t>Such as: timesheet, usage report etc.</t>
  </si>
  <si>
    <t>サポートドキュメント記述</t>
  </si>
  <si>
    <t>サポートドキュメントの説明。</t>
  </si>
  <si>
    <t>タイムシート、使用状況レポートなど。</t>
  </si>
  <si>
    <t>jBT-123</t>
  </si>
  <si>
    <t>添付書類の説明</t>
  </si>
  <si>
    <t>添付書類の説明。タイムシート、使用状況レポートなど。</t>
  </si>
  <si>
    <t>BT-124</t>
  </si>
  <si>
    <t>External document location</t>
  </si>
  <si>
    <t>The URL (Uniform Resource Locator) that identifies where the external document is located.</t>
  </si>
  <si>
    <t>A means of locating the resource including its primary access mechanism, e.g. http:// or ftp://. External document location shall be used if the Buyer requires additional information to support the Invoice. External documents do not form part of the invoice. Risks can be involved when accessing external documents. It should be possible to process the invoice without accessing external documents.</t>
  </si>
  <si>
    <t>外部ドキュメントの場所</t>
  </si>
  <si>
    <t>外部ドキュメントがある場所を識別するURL (Uniform Resource Locator）</t>
  </si>
  <si>
    <t>一次アクセス機構を含むリソースを見つける手段、例えば、。http://または ftp://.と購入者が請求書をサポートするために追加情報を必要とする場合は、外部文書保管場所を使用するものとする。外部ドキュメントは請求書の一部ではありません。外部ドキュメントへのアクセスにはリスクが伴います。</t>
  </si>
  <si>
    <t>jBT-124</t>
  </si>
  <si>
    <t>外部の添付書類の場所</t>
  </si>
  <si>
    <t>BT-125</t>
  </si>
  <si>
    <t>Attached document</t>
  </si>
  <si>
    <t>An attached document embedded as binary object or sent together with the invoice.</t>
  </si>
  <si>
    <t>Attached document is used when documentation shall be stored with the Invoice for future reference or audit purposes. spreadsheet</t>
  </si>
  <si>
    <t>バイナリオブジェクトとして埋め込まれた、または送り状と一緒に送られた添付文書。</t>
  </si>
  <si>
    <t>添付書類は、将来の参照または監査の目的で請求書と共に保管する場合に使用します。</t>
  </si>
  <si>
    <t>Binaryobject</t>
  </si>
  <si>
    <t>jBT-125</t>
  </si>
  <si>
    <t>バイナリオブジェクトとして埋め込まれた、または請求書と一緒に送られた添付書類。</t>
  </si>
  <si>
    <t>BT-125A</t>
  </si>
  <si>
    <t>Attached document Mime code</t>
  </si>
  <si>
    <t>The mime code of the attached document.</t>
  </si>
  <si>
    <t>Allowed mime codes: - application/pdf - image/png - image/jpeg - text/csv - application/vnd.openxmlformats-officedocument.spreadsheetml.sheet - application/vnd.oasis.opendocument.spreadsheet</t>
  </si>
  <si>
    <t>添付文書MIMEコード</t>
  </si>
  <si>
    <t>添付されたドキュメントのMIMEコードです。</t>
  </si>
  <si>
    <t>許可されているMIMEコード:application/pdf - image/png - image/jpeg - text/csv - application/vnd.openxmlformats-officedocument.spreadsheetml.sheet - application/vnd.oasis.opendocument.spreadsheet</t>
  </si>
  <si>
    <t>jBT-125A</t>
  </si>
  <si>
    <t>添付書類MIMEコード</t>
  </si>
  <si>
    <t>BT-125B</t>
  </si>
  <si>
    <t>Attached document Filename</t>
  </si>
  <si>
    <t>The file name of the attached document</t>
  </si>
  <si>
    <t>添付文書ファイル名</t>
  </si>
  <si>
    <t>添付文書のファイル名</t>
  </si>
  <si>
    <t>jBT-125B</t>
  </si>
  <si>
    <t>添付書類ファイル名</t>
  </si>
  <si>
    <t>添付書類のファイル名</t>
  </si>
  <si>
    <t>BG-25</t>
  </si>
  <si>
    <t>INVOICE LINE</t>
  </si>
  <si>
    <t>A group of business terms providing information on individual Invoice lines.</t>
  </si>
  <si>
    <t>請求明細</t>
  </si>
  <si>
    <t>個々の請求書明細に関する情報を提供するビジネス条件のグループ。</t>
  </si>
  <si>
    <t>jBG-25</t>
  </si>
  <si>
    <t>明細行</t>
  </si>
  <si>
    <t>明細行に関する情報</t>
  </si>
  <si>
    <t>BT-126</t>
  </si>
  <si>
    <t>Invoice line identifier</t>
  </si>
  <si>
    <t>A unique identifier for the individual line within the Invoice.</t>
  </si>
  <si>
    <t>請求書明細識別子</t>
  </si>
  <si>
    <t>請求書内の個々の行の一意の識別子。</t>
  </si>
  <si>
    <t>jBT-126</t>
  </si>
  <si>
    <t>明細行番号</t>
  </si>
  <si>
    <t>jBT-267</t>
  </si>
  <si>
    <t>明細行注釈表題</t>
  </si>
  <si>
    <t>明細行の注釈内容の表題を示す</t>
  </si>
  <si>
    <t>jBT-268</t>
  </si>
  <si>
    <t>明細行注釈識別子</t>
  </si>
  <si>
    <t>明細行の注釈表題毎の内容情報を入力する自由記述項目</t>
  </si>
  <si>
    <t>BT-127</t>
  </si>
  <si>
    <t>Invoice line note</t>
  </si>
  <si>
    <t>A textual note that gives unstructured information that is relevant to the Invoice line.</t>
  </si>
  <si>
    <t>請求書明細ノート</t>
  </si>
  <si>
    <t>請求書の行に関連する非構造化情報を提供するテキストメモ。</t>
  </si>
  <si>
    <t>jBT-127</t>
  </si>
  <si>
    <t>明細行注釈内容</t>
  </si>
  <si>
    <t>明細行注釈の識別番号</t>
  </si>
  <si>
    <t>Invoice line object identifier</t>
  </si>
  <si>
    <t>An identifier for an object on which the invoice line is based, given by the Seller.</t>
  </si>
  <si>
    <t>It may be a subscription number, telephone number, meter point etc., as applicable.</t>
  </si>
  <si>
    <t>請求書明細オブジェクト識別子</t>
  </si>
  <si>
    <t>BT-128B</t>
  </si>
  <si>
    <t>Scheme identifier</t>
  </si>
  <si>
    <t>The identification scheme identifier of the Invoice line object identifier.</t>
  </si>
  <si>
    <t>If it may be not clear for the receiver what scheme is used for the identifier, a conditional scheme identifier should be used that shall be chosen from the UNTDID 1153 code list [6] entries.</t>
  </si>
  <si>
    <t>スキーム識別子</t>
  </si>
  <si>
    <t>jBT-128B</t>
  </si>
  <si>
    <t>jBT-280</t>
  </si>
  <si>
    <t>譲渡日</t>
  </si>
  <si>
    <t>BT-129</t>
  </si>
  <si>
    <t>Invoiced quantity</t>
  </si>
  <si>
    <t>The quantity of items (goods or services) that is charged in the Invoice line.</t>
  </si>
  <si>
    <t>請求済数量</t>
  </si>
  <si>
    <t>請求書明細で請求される品目(商品やサービス)の数量。</t>
  </si>
  <si>
    <t>Quantity</t>
  </si>
  <si>
    <t>jBT-129</t>
  </si>
  <si>
    <t>数量</t>
  </si>
  <si>
    <t>請求書の明細行で請求する品目(商品やサービス)の数量
【例】一箱１ダース（12本）入りの鉛筆10箱を購入したとき、数量は、10</t>
  </si>
  <si>
    <t>BT-130</t>
  </si>
  <si>
    <t>Invoiced quantity unit of measure code</t>
  </si>
  <si>
    <t>The unit of measure that applies to the invoiced quantity.</t>
  </si>
  <si>
    <t>The unit of measure shall be chosen from the lists in UN/ECE Recommendation N°. 20 'Codes for Units of Measure Used in International Trade' [7] and UN/ECE Recommendation N° 21 'Codes for Passengers, Types of Cargo, Packages and Packaging Materials (with Complementary Codes for Package Names)' [19] applying the method described in UN/ECE Rec N° 20 Intro 2.a). Note that in most cases it is not needed for Buyers and Sellers to implement these lists fully in their software. Sellers need only to support the units needed for their goods and services; Buyers only need to verify that the units used in the Invoice are equal to the units used in other documents (such as Contract, Catalogue, Order and Despatch advice).</t>
  </si>
  <si>
    <t>請求済数量単位コード</t>
  </si>
  <si>
    <t>請求数量に適用される単位。</t>
  </si>
  <si>
    <t>測定単位は, UN/ECE勧告N°のリストから選択しなければならない。20 「国際貿易で使用される単位のコード」 [7] およびUN/ECE勧告N°21 「旅客、貨物の種類、包装及び包装材料に関する規則(パッケージ名の補足コード付き)」 [19個]。UN/ECE Rec N°20 Intro 2.a) に記載された方法を適用する。ほとんどの場合、購入者と販売者がソフトウェアにこれらのリストを完全に実装する必要はありません。売り手は、自社の商品やサービスに必要なユニットをサポートするだけでよい;購入者は、請求書で使用されている単位が他の文書で使用されている単位と等しいことを確認するだけで済みます(Contract、Catalogue、Order、およびDespatchのアドバイスなど)。金額はVATを除いた「ネット」で、明細レベルの引当金、手数料、およびその他の関連税金が含まれます。</t>
  </si>
  <si>
    <t>jBT-130</t>
  </si>
  <si>
    <t>数量単位コード</t>
  </si>
  <si>
    <t>jBT-269</t>
  </si>
  <si>
    <t>jBT-282</t>
  </si>
  <si>
    <t>package quantity: The number of packages for this line item.
【例】一箱１ダース（12本）入りの鉛筆10箱を購入したとき、パッケージ数量は、10</t>
  </si>
  <si>
    <t>jBT-281</t>
  </si>
  <si>
    <t>入り数</t>
  </si>
  <si>
    <t>BT-131</t>
  </si>
  <si>
    <t>Invoice line net amount</t>
  </si>
  <si>
    <t>The total amount of the Invoice line.</t>
  </si>
  <si>
    <t>The amount is 'net' without VAT, i.e. inclusive of line level allowances and charges as well as other relevant taxes.</t>
  </si>
  <si>
    <t>請求書明細正味金額</t>
  </si>
  <si>
    <t>請求書明細の合計金額。</t>
  </si>
  <si>
    <t>金額は「純額」で、VATは含まれていません。つまり、ラインレベルの手当と料金、およびその他の関連する税金が含まれています。</t>
  </si>
  <si>
    <t>jBT-131</t>
  </si>
  <si>
    <t>課税対象金額（税抜き）</t>
  </si>
  <si>
    <t>jBT-270</t>
  </si>
  <si>
    <t>課税対象金額（税込み）</t>
  </si>
  <si>
    <t>明細行の参照文書</t>
  </si>
  <si>
    <t>jBT-273</t>
  </si>
  <si>
    <t>（参照）文書番号</t>
  </si>
  <si>
    <t>○</t>
  </si>
  <si>
    <t>BT-132</t>
  </si>
  <si>
    <t>An identifier for a referenced line within a purchase order, issued by the Buyer.</t>
  </si>
  <si>
    <t>The purchase order identifier is referenced on document level.</t>
  </si>
  <si>
    <t>参照された発注書ライン参照</t>
  </si>
  <si>
    <t>購買担当が発行する、発注内の参照明細の識別子。</t>
  </si>
  <si>
    <t>注文書識別子は、ドキュメントレベルで参照されます。</t>
  </si>
  <si>
    <t>jBT-132</t>
  </si>
  <si>
    <t>（参照）文書明細行番号</t>
  </si>
  <si>
    <t>この明細行が参照する文書の明細行番号</t>
  </si>
  <si>
    <t>jBT-275</t>
  </si>
  <si>
    <t>（参照）文書タイプコード</t>
  </si>
  <si>
    <t>この明細行が参照する文書のタイプを識別するコード</t>
  </si>
  <si>
    <t>（参照）発注書明細行番号</t>
  </si>
  <si>
    <t>参照する発注書の明細行番号</t>
  </si>
  <si>
    <t>jBT-283</t>
  </si>
  <si>
    <t>（参照）出荷案内書明細行番号</t>
  </si>
  <si>
    <t>参照する出荷案内書の明細行番号</t>
  </si>
  <si>
    <t>BT-133</t>
  </si>
  <si>
    <t>Invoice line Buyer accounting reference</t>
  </si>
  <si>
    <t>If required, this reference shall be provided by the Buyer to the Seller prior to the issuing of the Invoice.</t>
  </si>
  <si>
    <t>請求書明細購買担当会計参照</t>
  </si>
  <si>
    <t>購買担当の財務勘定科目に関連データを記帳する場所を指定するテキスト値。</t>
  </si>
  <si>
    <t>必要に応じて、請求書の発行前に、この参照情報を買主が売主に提供するものとする。</t>
  </si>
  <si>
    <t>jBT-133</t>
  </si>
  <si>
    <t>BG-26</t>
  </si>
  <si>
    <t>INVOICE LINE PERIOD</t>
  </si>
  <si>
    <t>A group of business terms providing information about the period relevant for the Invoice line.</t>
  </si>
  <si>
    <t>Is also called Invoice line delivery period.</t>
  </si>
  <si>
    <t>請求書明細期間</t>
  </si>
  <si>
    <t>請求書明細に関連する期間に関する情報を提供するビジネス条件のグループ。</t>
  </si>
  <si>
    <t>請求書明細の搬送期間とも呼ばれます。</t>
  </si>
  <si>
    <t>jBG-26</t>
  </si>
  <si>
    <t>明細行の期間</t>
  </si>
  <si>
    <t>請求書明細に関連する期間に関する情報</t>
  </si>
  <si>
    <t>BT-134</t>
  </si>
  <si>
    <t>Invoice line period start date</t>
  </si>
  <si>
    <t>The date when the Invoice period for this Invoice line starts.</t>
  </si>
  <si>
    <t>The date is the first day of the period.</t>
  </si>
  <si>
    <t>請求書明細期間開始日</t>
  </si>
  <si>
    <t>この請求書明細の請求期間が開始する日付。</t>
  </si>
  <si>
    <t>日付は期間の最初の日です。</t>
  </si>
  <si>
    <t>jBT-134</t>
  </si>
  <si>
    <t>明細行の期間開始日</t>
  </si>
  <si>
    <t>明細行の請求期間が開始する日付</t>
  </si>
  <si>
    <t>BT-135</t>
  </si>
  <si>
    <t>Invoice line period end date</t>
  </si>
  <si>
    <t>The date when the Invoice period for this Invoice line ends.</t>
  </si>
  <si>
    <t>The date is the last day of the period.</t>
  </si>
  <si>
    <t>請求書明細期間終了日</t>
  </si>
  <si>
    <t>この請求書明細の請求期間が終了する日付。</t>
  </si>
  <si>
    <t>jBT-135</t>
  </si>
  <si>
    <t>明細行の期間終了日</t>
  </si>
  <si>
    <t>明細行の請求期間が終了する日付</t>
  </si>
  <si>
    <t>BG-27</t>
  </si>
  <si>
    <t>INVOICE LINE ALLOWANCES</t>
  </si>
  <si>
    <t>A group of business terms providing information about allowances applicable to the individual Invoice line.</t>
  </si>
  <si>
    <t>請求書明細の許可</t>
  </si>
  <si>
    <t>個々の請求書明細に適用可能な引当金に関する情報を提供するビジネス条件のグループ。</t>
  </si>
  <si>
    <t>jBG-27</t>
  </si>
  <si>
    <t>明細行の控除（返還請求）</t>
  </si>
  <si>
    <t>明細行に適用可能な控除（返還請求）に関する情報を提供するビジネス条件のグループ</t>
  </si>
  <si>
    <t>BT-136</t>
  </si>
  <si>
    <t>Invoice line allowance amount</t>
  </si>
  <si>
    <t>請求書明細手当額</t>
  </si>
  <si>
    <t>jBT-136</t>
  </si>
  <si>
    <t>明細行の控除（返還請求）金額</t>
  </si>
  <si>
    <t>BT-137</t>
  </si>
  <si>
    <t>Invoice line allowance base amount</t>
  </si>
  <si>
    <t>The base amount that may be used, in conjunction with the Invoice line allowance percentage, to calculate the Invoice line allowance amount.</t>
  </si>
  <si>
    <t>請求書明細引当基準金額</t>
  </si>
  <si>
    <t>請求書明細の引当金額を計算するために、請求書明細の引当率とともに使用される基準金額。</t>
  </si>
  <si>
    <t>jBT-137</t>
  </si>
  <si>
    <t>BT-138</t>
  </si>
  <si>
    <t>Invoice line allowance percentage</t>
  </si>
  <si>
    <t>The percentage that may be used, in conjunction with the Invoice line allowance base amount, to calculate the Invoice line allowance amount</t>
  </si>
  <si>
    <t>請求書明細引当率</t>
  </si>
  <si>
    <t>請求書明細の引当基準金額とともに、請求書明細の引当金額の計算に使用できるパーセント。</t>
  </si>
  <si>
    <t>jBT-138</t>
  </si>
  <si>
    <t>明細行の控除（返還請求）基準金額に対して明細行の控除（返還請求）金額の計算に使用する比率</t>
  </si>
  <si>
    <t>BT-139</t>
  </si>
  <si>
    <t>Invoice line allowance reason</t>
  </si>
  <si>
    <t>The reason for the Invoice line allowance, expressed as text.</t>
  </si>
  <si>
    <t>請求書明細許容事由</t>
  </si>
  <si>
    <t>請求書明細の許容事由。テキストで表示されます。</t>
  </si>
  <si>
    <t>jBT-139</t>
  </si>
  <si>
    <t>明細行の控除（返還請求）の事由</t>
  </si>
  <si>
    <t>明細行の控除（返還請求）事由</t>
  </si>
  <si>
    <t>BT-140</t>
  </si>
  <si>
    <t>Invoice line allowance reason code</t>
  </si>
  <si>
    <t>The reason for the Invoice line allowance, expressed as a code.</t>
  </si>
  <si>
    <t>Use entries of the UNTDID 5189 code list [6]. The Invoice line level allowance reason code and the Invoice line level allowance reason shall indicate the same allowance reason.</t>
  </si>
  <si>
    <t>請求書明細許容事由コード</t>
  </si>
  <si>
    <t>請求書明細許容の事由。コードで表します。</t>
  </si>
  <si>
    <t>UNTDID 5189コードリスト [6] のエントリを使用します。請求書明細レベルの引当理由コードと請求書明細レベルの引当理由は、同じ引当理由を示すものとします。</t>
  </si>
  <si>
    <t>jBT-140</t>
  </si>
  <si>
    <t>明細行の控除（返還請求）の事由コード</t>
  </si>
  <si>
    <t>明細行のコードで表わした控除（返還請求）事由</t>
  </si>
  <si>
    <t>BG-28</t>
  </si>
  <si>
    <t>INVOICE LINE CHARGES</t>
  </si>
  <si>
    <t>A group of business terms providing information about charges and taxes other than VAT applicable to the individual Invoice line.</t>
  </si>
  <si>
    <t>All charges and taxes are assumed to be liable to the same VAT rate as the Invoice line.</t>
  </si>
  <si>
    <t>請求明細手数料</t>
  </si>
  <si>
    <t>個々の請求書明細に適用されるVAT以外の手数料および税金に関する情報を提供するビジネス条件のグループ。</t>
  </si>
  <si>
    <t>すべての手数料および税金は、請求書明細と同じVATレートを支払うものとします。</t>
  </si>
  <si>
    <t>jBG-28</t>
  </si>
  <si>
    <t>明細行のチャージ</t>
  </si>
  <si>
    <t>BT-141</t>
  </si>
  <si>
    <t>Invoice line charge amount</t>
  </si>
  <si>
    <t>請求書明細手数料金額</t>
  </si>
  <si>
    <t>VATなしの料金の金額。</t>
  </si>
  <si>
    <t>jBT-141</t>
  </si>
  <si>
    <t>明細行のチャージ金額</t>
  </si>
  <si>
    <t>BT-142</t>
  </si>
  <si>
    <t>Invoice line charge base amount</t>
  </si>
  <si>
    <t>The base amount that may be used, in conjunction with the Invoice line charge percentage, to calculate the Invoice line charge amount.</t>
  </si>
  <si>
    <t>請求書明細手数料基準金額</t>
  </si>
  <si>
    <t>請求書明細手数料率とともに、請求書明細手数料金額の計算に使用できる基準金額。</t>
  </si>
  <si>
    <t>jBT-142</t>
  </si>
  <si>
    <t>BT-143</t>
  </si>
  <si>
    <t>Invoice line charge percentage</t>
  </si>
  <si>
    <t>The percentage that may be used, in conjunction with the Invoice line charge base amount, to calculate the Invoice line charge amount.</t>
  </si>
  <si>
    <t>請求書明細手数料率</t>
  </si>
  <si>
    <t>請求書明細手数料基準金額とともに、請求書明細手数料金額の計算に使用できるパーセント。</t>
  </si>
  <si>
    <t>jBT-143</t>
  </si>
  <si>
    <t>BT-144</t>
  </si>
  <si>
    <t>Invoice line charge reason</t>
  </si>
  <si>
    <t>The reason for the Invoice line charge, expressed as text.</t>
  </si>
  <si>
    <t>請求書明細手数料理由</t>
  </si>
  <si>
    <t>テキストで表された請求書の明細請求の理由。</t>
  </si>
  <si>
    <t>jBT-144</t>
  </si>
  <si>
    <t>明細行のチャージの事由</t>
  </si>
  <si>
    <t>BT-145</t>
  </si>
  <si>
    <t>Invoice line charge reason code</t>
  </si>
  <si>
    <t>The reason for the Invoice line charge, expressed as a code.</t>
  </si>
  <si>
    <t>Use entries of the UNTDID 7161 code list [6]. The Invoice line charge reason code and the Invoice line charge reason shall indicate the same charge reason.</t>
  </si>
  <si>
    <t>請求書明細手数料事由コード</t>
  </si>
  <si>
    <t>請求書明細手数料の事由。コードで表します。</t>
  </si>
  <si>
    <t>UNTDID 7161コードリスト [6] のエントリを使用します。請求書明細手数料事由コードと請求書明細手数料事由は、同じ手数料事由を示すものとする。</t>
  </si>
  <si>
    <t>jBT-145</t>
  </si>
  <si>
    <t>明細行のチャージの事由コード</t>
  </si>
  <si>
    <t>BG-29</t>
  </si>
  <si>
    <t>PRICE DETAILS</t>
  </si>
  <si>
    <t>A group of business terms providing information about the price applied for the goods and services invoiced on the Invoice line.</t>
  </si>
  <si>
    <t>価格の詳細</t>
  </si>
  <si>
    <t>請求書明細で請求された商品およびサービスに適用される価格に関する情報を提供するビジネス条件のグループ。</t>
  </si>
  <si>
    <t>jBG-29</t>
  </si>
  <si>
    <t>取引価格</t>
  </si>
  <si>
    <t>明細行の取引価格に関わる情報</t>
  </si>
  <si>
    <t>BT-146</t>
  </si>
  <si>
    <t>Item net price</t>
  </si>
  <si>
    <t>The price of an item, exclusive of VAT, after subtracting item price discount.</t>
  </si>
  <si>
    <t>The Item net price has to be equal with the Item gross price less the Item price discount.</t>
  </si>
  <si>
    <t>商品正味価格</t>
  </si>
  <si>
    <t>品目価格割引を差し引いた後の、VATを除く品目価格。</t>
  </si>
  <si>
    <t>「品目」 の正味価格は、 「品目」 の総価格から 「品目」 の価格割引を引いた価格と等しくなければなりません。</t>
  </si>
  <si>
    <t>Unit price amount</t>
  </si>
  <si>
    <t>jBT-146</t>
  </si>
  <si>
    <t>品目取引単価（税抜き）</t>
  </si>
  <si>
    <t>jBT-284</t>
  </si>
  <si>
    <t>品目取引単価（税込み）</t>
  </si>
  <si>
    <t>BT-147</t>
  </si>
  <si>
    <t>Item price discount</t>
  </si>
  <si>
    <t>The total discount subtracted from the Item gross price to calculate the Item net price.</t>
  </si>
  <si>
    <t>Only applies if the discount is provided per unit and if it is not included in the Item gross price.</t>
  </si>
  <si>
    <t>品目割引価格</t>
  </si>
  <si>
    <t>品目の正味価格を計算するために品目の総価格から差し引かれる割引の合計。</t>
  </si>
  <si>
    <t>割引が単位当たりに提供され、それが品目総価格に含まれていない場合にのみ適用されます。</t>
  </si>
  <si>
    <t>jBT-147</t>
  </si>
  <si>
    <t>品目割引金額</t>
  </si>
  <si>
    <t>BT-148</t>
  </si>
  <si>
    <t>Item gross price</t>
  </si>
  <si>
    <t>The unit price, exclusive of VAT, before subtracting Item price discount.</t>
  </si>
  <si>
    <t>品目総価格</t>
  </si>
  <si>
    <t>商品価格割引を引く前のVATを除く単価。</t>
  </si>
  <si>
    <t>jBT-148</t>
  </si>
  <si>
    <t>品目標準単価</t>
  </si>
  <si>
    <t>BT-149</t>
  </si>
  <si>
    <t>Item price base quantity</t>
  </si>
  <si>
    <t>The number of item units to which the price applies.</t>
  </si>
  <si>
    <t>品目価格ベース数量</t>
  </si>
  <si>
    <t>価格が適用される商品ユニット数。</t>
  </si>
  <si>
    <t>jBT-149</t>
  </si>
  <si>
    <t>BT-150</t>
  </si>
  <si>
    <t>Item price base quantity unit of measure code</t>
  </si>
  <si>
    <t xml:space="preserve"> The unit of measure that applies to the Item price base quantity.</t>
  </si>
  <si>
    <t>The Item price base quantity unit of measure shall be the same as the Invoiced quantity unit of measure (BT-130).</t>
  </si>
  <si>
    <t>品目価格基準数量単位コード</t>
  </si>
  <si>
    <t>品目価格基準数量に適用される単位。</t>
  </si>
  <si>
    <t>品目価格基準数量単位は、請求済数量単位(BT-130)と同じである必要があります。</t>
  </si>
  <si>
    <t>jBT-150</t>
  </si>
  <si>
    <t>品目価格基準数量単位</t>
  </si>
  <si>
    <t>BG-30</t>
  </si>
  <si>
    <t>LINE VAT INFORMATION</t>
  </si>
  <si>
    <t>A group of business terms providing information about the VAT applicable for the goods and services invoiced on the Invoice line.</t>
  </si>
  <si>
    <t>明細VAT情報</t>
  </si>
  <si>
    <t>請求書明細で請求された商品およびサービスに適用されるVATに関する情報を提供するビジネス条件のグループ。</t>
  </si>
  <si>
    <t>jBG-30</t>
  </si>
  <si>
    <t>明細行税額情報</t>
  </si>
  <si>
    <t>明細行の税額に関わる情報</t>
  </si>
  <si>
    <t>BT-151</t>
  </si>
  <si>
    <t>Invoiced item VAT category code</t>
  </si>
  <si>
    <t>The VAT category code for the invoiced item.</t>
  </si>
  <si>
    <t>請求済品目VATカテゴリーコード</t>
  </si>
  <si>
    <t>請求品目のVATカテゴリ・コード</t>
  </si>
  <si>
    <t>UNTDID 5305 [6]の次のエントリが使用されます（括弧内の詳細）：-標準税率（標準的な方法でVATに課税）-ゼロ評価商品（ゼロのパーセンテージ率でVATに課税）-免税（ VAT / IGIC / IPSI）-VATリバースチャージ（リバースチャージVAT / IGIC / IPSI規則が適用されます）-コミュニティ内の商品供給に対してVATが免除されます（コミュニティ内供給規則によりVAT / IGIC / IPSIは課税されません）-無料の輸出品目、税金は課されません（EU外への輸出のためにVAT / IGIC / IPSIは課税されません）-税の範囲外のサービス（販売はVAT / IGIC / IPSIの対象ではありません）-カナリア諸島一般間接税（IGIC税の対象） -IPSIの責任（Ceuta / Melilla税）</t>
  </si>
  <si>
    <t>jBT-151</t>
  </si>
  <si>
    <t>BT-152</t>
  </si>
  <si>
    <t>Invoiced item VAT rate</t>
  </si>
  <si>
    <t>The VAT rate, represented as percentage that applies to the invoiced item.</t>
  </si>
  <si>
    <t>請求済品目のVATレート</t>
  </si>
  <si>
    <t>請求品目に適用されるVATレート (パーセントで表されます) 。</t>
  </si>
  <si>
    <t>Percent</t>
  </si>
  <si>
    <t>jBT-152</t>
  </si>
  <si>
    <t>jBT-278</t>
  </si>
  <si>
    <t>税額計算のための率</t>
  </si>
  <si>
    <t>BG-31</t>
  </si>
  <si>
    <t>ITEM INFORMATION</t>
  </si>
  <si>
    <t>A group of business terms providing information about the goods and services invoiced.</t>
  </si>
  <si>
    <t>商品情報</t>
  </si>
  <si>
    <t>請求された商品およびサービスに関する情報を提供するビジネス用語のグループ。</t>
  </si>
  <si>
    <t>jBG-31</t>
  </si>
  <si>
    <t>品目情報</t>
  </si>
  <si>
    <t>取引品目に関わる情報</t>
  </si>
  <si>
    <t>BT-153</t>
  </si>
  <si>
    <t>Item name</t>
  </si>
  <si>
    <t>A name for an item.</t>
  </si>
  <si>
    <t>品目名</t>
  </si>
  <si>
    <t>品目の名</t>
  </si>
  <si>
    <t>jBT-153</t>
  </si>
  <si>
    <t>品名</t>
  </si>
  <si>
    <t>取引品目の品名</t>
  </si>
  <si>
    <t>BT-154</t>
  </si>
  <si>
    <t>Item description</t>
  </si>
  <si>
    <t>A description for an item.</t>
  </si>
  <si>
    <t>The Item description allows for describing the item and its features in more detail than the Item name.</t>
  </si>
  <si>
    <t>品目摘要</t>
  </si>
  <si>
    <t>アイテムの説明</t>
  </si>
  <si>
    <t>[項目の説明] では、項目名よりも詳細に項目とその機能を説明できます。</t>
  </si>
  <si>
    <t>jBT-154</t>
  </si>
  <si>
    <t>取引品目を説明した文章</t>
  </si>
  <si>
    <t>BT-155</t>
  </si>
  <si>
    <t>Item Seller's identifier</t>
  </si>
  <si>
    <t>An identifier, assigned by the Seller, for the item.</t>
  </si>
  <si>
    <t>品目販売者の識別子</t>
  </si>
  <si>
    <t>売主によってアイテムに割り当てられた識別子。</t>
  </si>
  <si>
    <t>jBT-155</t>
  </si>
  <si>
    <t>受注者による品目識別子</t>
  </si>
  <si>
    <t>受注者が取引品目に割当てた識別子</t>
  </si>
  <si>
    <t>BT-156</t>
  </si>
  <si>
    <t>Item Buyer's identifier</t>
  </si>
  <si>
    <t>An identifier, assigned by the Buyer, for the item.</t>
  </si>
  <si>
    <t>品目購買担当者の識別子</t>
  </si>
  <si>
    <t>バイヤーにより品目に割り当てられた識別子。</t>
  </si>
  <si>
    <t>jBT-156</t>
  </si>
  <si>
    <t>発注者による品目識別子</t>
  </si>
  <si>
    <t>発注者が取引品目に割当てた識別子</t>
  </si>
  <si>
    <t>BT-157</t>
  </si>
  <si>
    <t>Item standard identifier</t>
  </si>
  <si>
    <t>An item identifier based on a registered scheme.</t>
  </si>
  <si>
    <t>品目標準識別子</t>
  </si>
  <si>
    <t>登録されたスキームに基づくアイテム識別子。</t>
  </si>
  <si>
    <t>jBT-157</t>
  </si>
  <si>
    <t>品名コード</t>
  </si>
  <si>
    <t>取引品目の品名を特定するために付与したコード</t>
  </si>
  <si>
    <t>BT-157A</t>
  </si>
  <si>
    <t>The identification scheme identifier of the Item standard identifier</t>
  </si>
  <si>
    <t xml:space="preserve">The identification scheme shall be identified from the entries of the list published by the ISO/IEC 6523 maintenance agency. </t>
  </si>
  <si>
    <t>jBT-157A</t>
  </si>
  <si>
    <t>++++</t>
  </si>
  <si>
    <t>BT-158</t>
  </si>
  <si>
    <t>Item classification identifier</t>
  </si>
  <si>
    <t>A code for classifying the item by its type or nature.</t>
  </si>
  <si>
    <t>Classification codes are used to allow grouping of similar items for a various purposes e.g. public procurement (CPV), eCommerce (UNSPSC] etc.</t>
  </si>
  <si>
    <t>品目分類識別子</t>
  </si>
  <si>
    <t>アイテムをタイプまたは性質によって分類するためのコード。</t>
  </si>
  <si>
    <t>分類コードは、さまざまな目的で類似したアイテムをグループ化できるようにするために使用されます。公共調達（CPV）、eコマース（UNSPSC）など。</t>
  </si>
  <si>
    <t>jBT-158</t>
  </si>
  <si>
    <t>分類コードは、さまざまな目的で類似したアイテムをグループ化できるようにするために使用
公共調達（CPV）、eコマース（UNSPSC）など</t>
  </si>
  <si>
    <t>BT-158A</t>
  </si>
  <si>
    <t>The identification scheme identifier of the Item classification identifier</t>
  </si>
  <si>
    <t>The identification scheme shall be chosen from the entries in UNTDID 7143 [6].</t>
  </si>
  <si>
    <t>jBT-158A</t>
  </si>
  <si>
    <t>品目分類識別子の識別スキーマ識別子
識別方式は, UNTDID 7143 [6] の中の登録から選択</t>
  </si>
  <si>
    <t>BT-158B</t>
  </si>
  <si>
    <t>Scheme version identifier</t>
  </si>
  <si>
    <t>The version of the identification scheme.</t>
  </si>
  <si>
    <t>スキームのバージョン識別子</t>
  </si>
  <si>
    <t>jBT-158B</t>
  </si>
  <si>
    <t>識別スキーマのバージョン</t>
  </si>
  <si>
    <t>BT-159</t>
  </si>
  <si>
    <t>Item country of origin</t>
  </si>
  <si>
    <t>The code identifying the country from which the item originates.</t>
  </si>
  <si>
    <t>商品の国起源</t>
  </si>
  <si>
    <t>品目の原産国を識別するコード。</t>
  </si>
  <si>
    <t>jBT-159</t>
  </si>
  <si>
    <t>品目の原産国</t>
  </si>
  <si>
    <t>品目の原産国を識別するコード</t>
  </si>
  <si>
    <t>BG-32</t>
  </si>
  <si>
    <t>ITEM ATTRIBUTES</t>
  </si>
  <si>
    <t>A group of business terms providing information about properties of the goods and services invoiced.</t>
  </si>
  <si>
    <t>品目属性</t>
  </si>
  <si>
    <t>請求された品目およびサービスのプロパティに関する情報を提供するビジネス用語のグループ。</t>
  </si>
  <si>
    <t>jBG-32</t>
  </si>
  <si>
    <t>品目およびサービスのプロパティに関する情報</t>
  </si>
  <si>
    <t>BT-160</t>
  </si>
  <si>
    <t>Item attribute name</t>
  </si>
  <si>
    <t>The name of the attribute or property of the item.</t>
  </si>
  <si>
    <t>Such as 'Colour'.</t>
  </si>
  <si>
    <t>品目属性名</t>
  </si>
  <si>
    <t>品目の属性またはプロパティの名前。</t>
  </si>
  <si>
    <t>「色」など。</t>
  </si>
  <si>
    <t>jBT-160</t>
  </si>
  <si>
    <t>品目の属性またはプロパティの名前</t>
  </si>
  <si>
    <t>BT-161</t>
  </si>
  <si>
    <t>Item attribute value</t>
  </si>
  <si>
    <t>The value of the attribute or property of the item.</t>
  </si>
  <si>
    <t>Such as 'Red'.</t>
  </si>
  <si>
    <t>品目属性値</t>
  </si>
  <si>
    <t>品目の属性またはプロパティの値。</t>
  </si>
  <si>
    <t>「赤」など。</t>
  </si>
  <si>
    <t>jBT-161</t>
  </si>
  <si>
    <t>品目の属性またはプロパティの値</t>
  </si>
  <si>
    <t>中小企業共通EDI対応業務アプリ・共通EDIプロバイダの実装必須情報項目</t>
  </si>
  <si>
    <t>共通EDIプロバイダの実装必須情報項目</t>
  </si>
  <si>
    <t>電子インボイスの自動突合に必要な情報項目(突合参照元)</t>
  </si>
  <si>
    <t>電子インボイスの自動突合に必要な情報項目(突合参照先)</t>
  </si>
  <si>
    <t>インボイス（改定消費税の適格請求書）に記載する必須情報項目</t>
  </si>
  <si>
    <t>DX対応時の自動振り分けに有益な項目</t>
  </si>
  <si>
    <t>発注担当者コード</t>
    <rPh sb="2" eb="5">
      <t>タントウシャ</t>
    </rPh>
    <phoneticPr fontId="3"/>
  </si>
  <si>
    <t>〇</t>
    <phoneticPr fontId="3"/>
  </si>
  <si>
    <t>-</t>
    <phoneticPr fontId="3"/>
  </si>
  <si>
    <t>納入日</t>
    <rPh sb="0" eb="2">
      <t>ノウニュウ</t>
    </rPh>
    <rPh sb="2" eb="3">
      <t>ビ</t>
    </rPh>
    <phoneticPr fontId="3"/>
  </si>
  <si>
    <t>請求書全体のすべての控除（返還請求）の合計金額
明細行の控除（返還請求）は、 「請求書」 明細行の正味金額に含まれ、 「請求書合計」 明細の正味金額に合計される</t>
  </si>
  <si>
    <t>請求書全体のすべてのチャージの合計金額
明細行のチャージは、 「請求書」 明細行の正味金額に含まれ、 「請求書合計」 明細の正味金額に合計される</t>
  </si>
  <si>
    <t>jBT-285</t>
    <phoneticPr fontId="3"/>
  </si>
  <si>
    <t>明細行に適用可能なチャージに関する情報を提供するビジネス条件のグループ</t>
  </si>
  <si>
    <t>明細行のチャージ事由</t>
  </si>
  <si>
    <t>明細行のコードで表わしたチャージ事由</t>
  </si>
  <si>
    <t>ITCA検討</t>
    <rPh sb="4" eb="6">
      <t>ケントウ</t>
    </rPh>
    <phoneticPr fontId="3"/>
  </si>
  <si>
    <t>ITCA改定</t>
    <rPh sb="4" eb="6">
      <t>カイテイ</t>
    </rPh>
    <phoneticPr fontId="3"/>
  </si>
  <si>
    <t>三分一提案</t>
    <rPh sb="0" eb="3">
      <t>サンブイチ</t>
    </rPh>
    <rPh sb="3" eb="5">
      <t>テイアン</t>
    </rPh>
    <phoneticPr fontId="3"/>
  </si>
  <si>
    <t>三分一検討</t>
    <rPh sb="0" eb="3">
      <t>サンブイチ</t>
    </rPh>
    <rPh sb="3" eb="5">
      <t>ケントウ</t>
    </rPh>
    <phoneticPr fontId="3"/>
  </si>
  <si>
    <t>検討区分</t>
    <rPh sb="0" eb="2">
      <t>ケントウ</t>
    </rPh>
    <rPh sb="2" eb="4">
      <t>クブン</t>
    </rPh>
    <phoneticPr fontId="3"/>
  </si>
  <si>
    <t>ITC協会で中小企業共通EDI仕様の対応方針を検討する情報項目</t>
    <rPh sb="3" eb="5">
      <t>キョウカイ</t>
    </rPh>
    <rPh sb="6" eb="8">
      <t>チュウショウ</t>
    </rPh>
    <rPh sb="8" eb="10">
      <t>キギョウ</t>
    </rPh>
    <rPh sb="10" eb="12">
      <t>キョウツウ</t>
    </rPh>
    <rPh sb="15" eb="17">
      <t>シヨウ</t>
    </rPh>
    <rPh sb="18" eb="20">
      <t>タイオウ</t>
    </rPh>
    <rPh sb="20" eb="22">
      <t>ホウシン</t>
    </rPh>
    <rPh sb="23" eb="25">
      <t>ケントウ</t>
    </rPh>
    <rPh sb="27" eb="29">
      <t>ジョウホウ</t>
    </rPh>
    <rPh sb="29" eb="31">
      <t>コウモク</t>
    </rPh>
    <phoneticPr fontId="3"/>
  </si>
  <si>
    <t>ITC協会で中小企業共通EDI仕様を改定する情報項目</t>
    <rPh sb="3" eb="5">
      <t>キョウカイ</t>
    </rPh>
    <rPh sb="6" eb="8">
      <t>チュウショウ</t>
    </rPh>
    <rPh sb="8" eb="10">
      <t>キギョウ</t>
    </rPh>
    <rPh sb="10" eb="12">
      <t>キョウツウ</t>
    </rPh>
    <rPh sb="15" eb="17">
      <t>シヨウ</t>
    </rPh>
    <rPh sb="18" eb="20">
      <t>カイテイ</t>
    </rPh>
    <rPh sb="22" eb="24">
      <t>ジョウホウ</t>
    </rPh>
    <rPh sb="24" eb="26">
      <t>コウモク</t>
    </rPh>
    <phoneticPr fontId="3"/>
  </si>
  <si>
    <t>日本版コアインボイスには不要と予想される情報項目　　</t>
    <rPh sb="0" eb="3">
      <t>ニホンバン</t>
    </rPh>
    <rPh sb="12" eb="14">
      <t>フヨウ</t>
    </rPh>
    <rPh sb="15" eb="17">
      <t>ヨソウ</t>
    </rPh>
    <rPh sb="20" eb="22">
      <t>ジョウホウ</t>
    </rPh>
    <rPh sb="22" eb="24">
      <t>コウモク</t>
    </rPh>
    <phoneticPr fontId="3"/>
  </si>
  <si>
    <t>用途</t>
    <phoneticPr fontId="3"/>
  </si>
  <si>
    <t>++</t>
    <phoneticPr fontId="3"/>
  </si>
  <si>
    <t>+++</t>
    <phoneticPr fontId="3"/>
  </si>
  <si>
    <t>jBG-33</t>
    <phoneticPr fontId="3"/>
  </si>
  <si>
    <t>jBT-291</t>
    <phoneticPr fontId="3"/>
  </si>
  <si>
    <t>発注者住所欄</t>
    <phoneticPr fontId="3"/>
  </si>
  <si>
    <t>発注者国コード</t>
    <phoneticPr fontId="3"/>
  </si>
  <si>
    <t>請求者の電話番号</t>
    <phoneticPr fontId="3"/>
  </si>
  <si>
    <t>請求者の住所に関する情報</t>
    <phoneticPr fontId="3"/>
  </si>
  <si>
    <t>納入先住所欄1</t>
    <phoneticPr fontId="3"/>
  </si>
  <si>
    <t>取引決済の目的で支払が行われる、あるいは行われた手段</t>
    <phoneticPr fontId="3"/>
  </si>
  <si>
    <t>jBG-3</t>
    <phoneticPr fontId="3"/>
  </si>
  <si>
    <t>発注者の住所欄</t>
  </si>
  <si>
    <t>発注者の住所欄2</t>
  </si>
  <si>
    <t>発注者の住所欄3</t>
  </si>
  <si>
    <t>発注者の市</t>
  </si>
  <si>
    <t>発注者の郵便番号</t>
  </si>
  <si>
    <t>発注者の国コード</t>
    <phoneticPr fontId="3"/>
  </si>
  <si>
    <t>受注者の住所に関する情報</t>
    <rPh sb="0" eb="1">
      <t>ジュ</t>
    </rPh>
    <phoneticPr fontId="3"/>
  </si>
  <si>
    <t>受注者の住所欄</t>
    <phoneticPr fontId="3"/>
  </si>
  <si>
    <t>受注者の住所欄2</t>
    <phoneticPr fontId="3"/>
  </si>
  <si>
    <t>受注者の住所欄3</t>
    <phoneticPr fontId="3"/>
  </si>
  <si>
    <t>受注者の市</t>
    <phoneticPr fontId="3"/>
  </si>
  <si>
    <t>受注者の郵便番号</t>
    <phoneticPr fontId="3"/>
  </si>
  <si>
    <t>受注者の地方区分</t>
    <phoneticPr fontId="3"/>
  </si>
  <si>
    <t>受注者の国コード</t>
    <phoneticPr fontId="3"/>
  </si>
  <si>
    <t>jBT-45</t>
    <phoneticPr fontId="3"/>
  </si>
  <si>
    <t>受注者国コード</t>
    <phoneticPr fontId="3"/>
  </si>
  <si>
    <t>請求者の住所欄</t>
  </si>
  <si>
    <t>請求者の住所欄2</t>
  </si>
  <si>
    <t>請求者の住所欄3</t>
  </si>
  <si>
    <t>請求者の市</t>
  </si>
  <si>
    <t>請求者の郵便番号</t>
  </si>
  <si>
    <t>請求者の国コード</t>
  </si>
  <si>
    <t>請求者の地方区分</t>
    <phoneticPr fontId="3"/>
  </si>
  <si>
    <t>納入先の住所欄</t>
  </si>
  <si>
    <t>納入先の住所欄2</t>
  </si>
  <si>
    <t>納入先の住所欄3</t>
  </si>
  <si>
    <t>納入先の市</t>
  </si>
  <si>
    <t>納入先の郵便番号</t>
  </si>
  <si>
    <t>納入先の国コード</t>
  </si>
  <si>
    <t>必要に応じて、予約番号、電話番号、メーターポイントなどを指定できます。</t>
    <phoneticPr fontId="3"/>
  </si>
  <si>
    <t>識別子にどのスキームが使用されるかが受信者にとって明らかでない場合、条件付きスキーム識別子が使用されるべきであり、それはUNTDID 1153コードリスト [6] 項目から選択される。</t>
    <phoneticPr fontId="3"/>
  </si>
  <si>
    <t>EN 16931-1 CIUS</t>
    <phoneticPr fontId="3"/>
  </si>
  <si>
    <t>日本版PINT</t>
    <rPh sb="0" eb="3">
      <t>ニホンバン</t>
    </rPh>
    <phoneticPr fontId="3"/>
  </si>
  <si>
    <t>請求書に対するアプリケーションレベルの応答が配信される受注者の電子アドレスを識別</t>
    <rPh sb="27" eb="30">
      <t>ジュチュウシャ</t>
    </rPh>
    <phoneticPr fontId="3"/>
  </si>
  <si>
    <t>支払われる金額を四捨五入するために請求書の合計に追加される金額。</t>
    <phoneticPr fontId="3"/>
  </si>
  <si>
    <t>課税対象の合計金額（税込み）</t>
    <rPh sb="11" eb="12">
      <t>コ</t>
    </rPh>
    <phoneticPr fontId="3"/>
  </si>
  <si>
    <t>明細行の課税対象の税込み合計金額の課税分類毎の合計金額</t>
    <rPh sb="10" eb="11">
      <t>コ</t>
    </rPh>
    <phoneticPr fontId="3"/>
  </si>
  <si>
    <t>明細行のチャージの基準金額</t>
    <phoneticPr fontId="3"/>
  </si>
  <si>
    <t>明細行のチャージ率</t>
    <phoneticPr fontId="3"/>
  </si>
  <si>
    <t>明細行の控除（返還請求）の基準金額</t>
    <phoneticPr fontId="3"/>
  </si>
  <si>
    <t>明細行の控除（返還請求）率</t>
    <phoneticPr fontId="3"/>
  </si>
  <si>
    <t>税計算方式</t>
    <phoneticPr fontId="3"/>
  </si>
  <si>
    <t>product unit quantity : The number of units for this line item.
【例】一箱１ダース（12本）入りの鉛筆10箱を購入したとき、バラ数量は、120</t>
    <phoneticPr fontId="3"/>
  </si>
  <si>
    <t>per package unit quantity: The number of units per package for this line item.
【例】一箱１ダース（12本）入りの鉛筆10箱を購入したとき、入数は、12</t>
    <phoneticPr fontId="3"/>
  </si>
  <si>
    <t>項目名</t>
    <rPh sb="0" eb="2">
      <t>コウモク</t>
    </rPh>
    <rPh sb="2" eb="3">
      <t>メイ</t>
    </rPh>
    <phoneticPr fontId="3"/>
  </si>
  <si>
    <t>納入先企業を表す国際企業コード中小企業共通EDIでは法人番号を利用</t>
    <phoneticPr fontId="3"/>
  </si>
  <si>
    <t>支払額に適用される支払条件の説明(罰則の記載を含む)。</t>
    <phoneticPr fontId="3"/>
  </si>
  <si>
    <t>支払額に適用される支払条件の説明(罰則の記載を含む)。
支払条件の文字による説明</t>
    <phoneticPr fontId="3"/>
  </si>
  <si>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ほとんどの場合、発注者と受注者がソフトウェアにこれらのリストを完全に実装する必要はない。
受注者は、自社の商品やサービスに必要な単位をサポートするだけでよいし、発注者は、請求書で使用されている単位が他の文書で使用されている単位と等しいことを確認するだけで済みます(契約書、カタログ、注文書、および出荷案内書など)。
金額は消費税を除いた金額で、明細行の控除（返還請求）、チャージ、およびその他の関連税金が含まれる。
【例】一箱１ダース（12本）入りの鉛筆10箱を購入したとき、数量単位コードは、DZN</t>
    <phoneticPr fontId="3"/>
  </si>
  <si>
    <t>支払先となる、支払サービス・プロバイダの財務支払アカウントの一意の識別子。
IBAN (SEPA支払いの場合)または国民経済計算番号など。</t>
    <phoneticPr fontId="3"/>
  </si>
  <si>
    <t>支払アカウントがある支払サービス・プロバイダの識別子。
必要に応じてBICまたは国の清算コードなど。</t>
    <phoneticPr fontId="3"/>
  </si>
  <si>
    <t>請求書発行と同時に支払に使用されるカードに関する情報。
購入者がクレジットカードやデビットカードなどの支払いカードを使用することを選択した場合にのみ使用。</t>
    <phoneticPr fontId="3"/>
  </si>
  <si>
    <t>支払に使用するカードのプライマリアカウント番号。
カード支払セキュリティ基準に従って、請求書にはカードの主要アカウント番号を完全に含めない。
現時点では、PCI Security Standards Councilは、最初の6桁と最後の4桁が表示される最大桁数であると定義。</t>
    <phoneticPr fontId="3"/>
  </si>
  <si>
    <t>支払カード所有者の名前</t>
    <phoneticPr fontId="3"/>
  </si>
  <si>
    <t>口座引落しを指定するビジネス条件の情報。
SEPA又は他の口座振替制度の規則に従い、SEPA又は売り手が開始する他の口座振替により支払いが行われる旨を請求書に事前通知するために使用する。</t>
    <phoneticPr fontId="3"/>
  </si>
  <si>
    <t>受取人または販売者銀行によって割り当てられた受取人または販売者の一意の銀行参照識別子。
SEPA口座振替を購入者に事前に通知するために使用。</t>
    <phoneticPr fontId="3"/>
  </si>
  <si>
    <t>自動引き落としによって引き落とされる勘定科目。</t>
    <phoneticPr fontId="3"/>
  </si>
  <si>
    <t>直接借方マンデートを参照するために受取人によって割り当てられた固有識別子。
購入者に事前通知するために使用します　SEPA口座振替</t>
    <rPh sb="35" eb="36">
      <t>シ</t>
    </rPh>
    <phoneticPr fontId="3"/>
  </si>
  <si>
    <t>Seller trading name</t>
    <phoneticPr fontId="3"/>
  </si>
  <si>
    <t>+++</t>
    <phoneticPr fontId="3"/>
  </si>
  <si>
    <t>1..1</t>
    <phoneticPr fontId="3"/>
  </si>
  <si>
    <t>++++</t>
    <phoneticPr fontId="3"/>
  </si>
  <si>
    <t>請求先に係る情報。買い手は現場の組織であり、支払者は現場を管理する組織などのケースを想定しており、請求先は買い手側の支払者。</t>
    <phoneticPr fontId="3"/>
  </si>
  <si>
    <t>会計通貨での税込みの合計金額</t>
    <phoneticPr fontId="3"/>
  </si>
  <si>
    <t>消費税合計金額</t>
    <rPh sb="0" eb="2">
      <t>ショウヒ</t>
    </rPh>
    <phoneticPr fontId="3"/>
  </si>
  <si>
    <t>文書全体（明細行すべて）の計算方式（税込み／税抜き）を指定。</t>
    <rPh sb="0" eb="2">
      <t>ブンショ</t>
    </rPh>
    <rPh sb="2" eb="4">
      <t>ゼンタイ</t>
    </rPh>
    <rPh sb="5" eb="7">
      <t>メイサイ</t>
    </rPh>
    <rPh sb="7" eb="8">
      <t>ギョウ</t>
    </rPh>
    <rPh sb="13" eb="15">
      <t>ケイサン</t>
    </rPh>
    <rPh sb="15" eb="17">
      <t>ホウシキ</t>
    </rPh>
    <rPh sb="27" eb="29">
      <t>シテイ</t>
    </rPh>
    <phoneticPr fontId="3"/>
  </si>
  <si>
    <t>消費税の課税分類属性(標準税率、軽減税率など)を識別するための識別コード。
繰返しの自動識別キーとして使用</t>
    <phoneticPr fontId="3"/>
  </si>
  <si>
    <t>Text</t>
    <phoneticPr fontId="3"/>
  </si>
  <si>
    <t>+</t>
    <phoneticPr fontId="3"/>
  </si>
  <si>
    <t>参照する契約書に記載の文書番号
（三分一）文書番号には、履歴番号を含む</t>
    <rPh sb="17" eb="20">
      <t>サンブイチ</t>
    </rPh>
    <rPh sb="28" eb="30">
      <t>リレキ</t>
    </rPh>
    <rPh sb="30" eb="32">
      <t>バンゴウ</t>
    </rPh>
    <rPh sb="33" eb="34">
      <t>フク</t>
    </rPh>
    <phoneticPr fontId="3"/>
  </si>
  <si>
    <t>この請求書契約が参照する注文書に記載の文書番号
（三分一）文書番号には、履歴番号を含む</t>
    <phoneticPr fontId="3"/>
  </si>
  <si>
    <t>参照する受注書に記載の文書番号
（三分一）文書番号には、履歴番号を含む</t>
    <phoneticPr fontId="3"/>
  </si>
  <si>
    <t>受注者の電子メールアドレス</t>
    <phoneticPr fontId="3"/>
  </si>
  <si>
    <t>支払先の企業等を表す名称。</t>
    <phoneticPr fontId="3"/>
  </si>
  <si>
    <t>支払先に係る情報。支払先は金融連携への接続キーとして組み込んでいる。</t>
    <phoneticPr fontId="3"/>
  </si>
  <si>
    <t>メッセージがやり取りされる取引番号
（三分一）EDI固有情報として別途ゲートウェイで管理（jBT-201～jBT-210）</t>
    <rPh sb="19" eb="22">
      <t>サンブイチ</t>
    </rPh>
    <rPh sb="26" eb="28">
      <t>コユウ</t>
    </rPh>
    <rPh sb="28" eb="30">
      <t>ジョウホウ</t>
    </rPh>
    <rPh sb="33" eb="35">
      <t>ベット</t>
    </rPh>
    <rPh sb="42" eb="44">
      <t>カンリ</t>
    </rPh>
    <phoneticPr fontId="3"/>
  </si>
  <si>
    <t>請求書の根拠となる識別子で、受注者が指定。
必要に応じて、予約番号、電話番号、メーターポイント、車両、人物などを指定。識別子にどのスキーマが使用されるかが発注者にとって明らかでない場合、条件付きスキーマ識別子が使用されるべきであり、それはUNTDID 1153コードリストの項目から選択される。</t>
    <phoneticPr fontId="3"/>
  </si>
  <si>
    <t>請求数量</t>
    <rPh sb="0" eb="2">
      <t>セイキュウ</t>
    </rPh>
    <phoneticPr fontId="3"/>
  </si>
  <si>
    <t>（参照）注文書明細行番号</t>
    <rPh sb="4" eb="6">
      <t>チュウモン</t>
    </rPh>
    <rPh sb="6" eb="7">
      <t>ショ</t>
    </rPh>
    <rPh sb="7" eb="9">
      <t>メイサイ</t>
    </rPh>
    <rPh sb="9" eb="10">
      <t>ギョウ</t>
    </rPh>
    <rPh sb="10" eb="12">
      <t>バンゴウ</t>
    </rPh>
    <rPh sb="11" eb="12">
      <t>メイサイ</t>
    </rPh>
    <phoneticPr fontId="11"/>
  </si>
  <si>
    <t>中小企業共通EDI</t>
    <rPh sb="0" eb="2">
      <t>チュウショウ</t>
    </rPh>
    <rPh sb="2" eb="4">
      <t>キギョウ</t>
    </rPh>
    <rPh sb="4" eb="6">
      <t>キョウツウ</t>
    </rPh>
    <phoneticPr fontId="3"/>
  </si>
  <si>
    <t>明細行類型コード</t>
    <rPh sb="0" eb="2">
      <t>メイサイ</t>
    </rPh>
    <rPh sb="2" eb="3">
      <t>ギョウ</t>
    </rPh>
    <rPh sb="3" eb="5">
      <t>ルイケイ</t>
    </rPh>
    <phoneticPr fontId="3"/>
  </si>
  <si>
    <t>1..1</t>
    <phoneticPr fontId="3"/>
  </si>
  <si>
    <t>++</t>
    <phoneticPr fontId="3"/>
  </si>
  <si>
    <t>この都度請求書に関する明細行を特定するために付与した番号</t>
    <rPh sb="11" eb="13">
      <t>メイサイ</t>
    </rPh>
    <rPh sb="13" eb="14">
      <t>ギョウ</t>
    </rPh>
    <phoneticPr fontId="3"/>
  </si>
  <si>
    <t>◎</t>
    <phoneticPr fontId="3"/>
  </si>
  <si>
    <t>□</t>
    <phoneticPr fontId="3"/>
  </si>
  <si>
    <t>自動振分け</t>
    <phoneticPr fontId="3"/>
  </si>
  <si>
    <t>++</t>
    <phoneticPr fontId="3"/>
  </si>
  <si>
    <t>+</t>
    <phoneticPr fontId="3"/>
  </si>
  <si>
    <t>1..1</t>
    <phoneticPr fontId="3"/>
  </si>
  <si>
    <t>0..1</t>
    <phoneticPr fontId="3"/>
  </si>
  <si>
    <t>請求書文書クラス</t>
    <rPh sb="0" eb="2">
      <t>セイキュウ</t>
    </rPh>
    <rPh sb="2" eb="3">
      <t>ショ</t>
    </rPh>
    <rPh sb="3" eb="5">
      <t>ブンショ</t>
    </rPh>
    <phoneticPr fontId="3"/>
  </si>
  <si>
    <t>為替クラス</t>
    <rPh sb="0" eb="2">
      <t>カワセ</t>
    </rPh>
    <phoneticPr fontId="3"/>
  </si>
  <si>
    <t>プロジェクトクラス</t>
    <phoneticPr fontId="3"/>
  </si>
  <si>
    <t>参照文書クラス</t>
    <rPh sb="0" eb="2">
      <t>サンショウ</t>
    </rPh>
    <rPh sb="2" eb="4">
      <t>ブンショ</t>
    </rPh>
    <phoneticPr fontId="3"/>
  </si>
  <si>
    <t>支払条件クラス</t>
    <rPh sb="0" eb="2">
      <t>シハライ</t>
    </rPh>
    <rPh sb="2" eb="4">
      <t>ジョウケン</t>
    </rPh>
    <phoneticPr fontId="3"/>
  </si>
  <si>
    <t>請求書注釈クラス</t>
    <phoneticPr fontId="3"/>
  </si>
  <si>
    <t>受注者クラス</t>
    <phoneticPr fontId="3"/>
  </si>
  <si>
    <t>発注者クラス</t>
    <phoneticPr fontId="3"/>
  </si>
  <si>
    <t>明細行返還請求の事由コード</t>
    <phoneticPr fontId="3"/>
  </si>
  <si>
    <t>明細行返還請求の事由</t>
    <phoneticPr fontId="3"/>
  </si>
  <si>
    <t>明細行返還請求金額</t>
    <phoneticPr fontId="3"/>
  </si>
  <si>
    <t>明細行返還請求</t>
    <phoneticPr fontId="3"/>
  </si>
  <si>
    <t>明細行参照文書クラス</t>
    <rPh sb="0" eb="2">
      <t>メイサイ</t>
    </rPh>
    <rPh sb="2" eb="3">
      <t>ギョウ</t>
    </rPh>
    <phoneticPr fontId="3"/>
  </si>
  <si>
    <t>支払先クラス</t>
    <phoneticPr fontId="3"/>
  </si>
  <si>
    <t>請求先クラス</t>
    <phoneticPr fontId="3"/>
  </si>
  <si>
    <t>請求者クラス</t>
    <phoneticPr fontId="3"/>
  </si>
  <si>
    <t>1..0</t>
  </si>
  <si>
    <t>支払手段クラス</t>
    <phoneticPr fontId="3"/>
  </si>
  <si>
    <t>税抜き適格請求合計金額</t>
    <rPh sb="3" eb="5">
      <t>テキカク</t>
    </rPh>
    <rPh sb="5" eb="7">
      <t>セイキュウ</t>
    </rPh>
    <phoneticPr fontId="3"/>
  </si>
  <si>
    <t>税込み適格請求合計金額</t>
    <rPh sb="3" eb="5">
      <t>テキカク</t>
    </rPh>
    <rPh sb="5" eb="7">
      <t>セイキュウ</t>
    </rPh>
    <phoneticPr fontId="3"/>
  </si>
  <si>
    <t>繰返し</t>
    <phoneticPr fontId="3"/>
  </si>
  <si>
    <t>項目名</t>
    <rPh sb="0" eb="2">
      <t>コウモク</t>
    </rPh>
    <rPh sb="2" eb="3">
      <t>メイ</t>
    </rPh>
    <phoneticPr fontId="3"/>
  </si>
  <si>
    <t>○</t>
    <phoneticPr fontId="3"/>
  </si>
  <si>
    <t>◎</t>
    <phoneticPr fontId="3"/>
  </si>
  <si>
    <t>この明細行品目の請求数量。(バラ数量、パッケージ数量を区別しない場合に利用)。「入り数」が示された場合はパッケージ数量</t>
    <rPh sb="5" eb="7">
      <t>ヒンモク</t>
    </rPh>
    <rPh sb="8" eb="10">
      <t>セイキュウ</t>
    </rPh>
    <rPh sb="10" eb="12">
      <t>スウリョウ</t>
    </rPh>
    <rPh sb="16" eb="18">
      <t>スウリョウ</t>
    </rPh>
    <rPh sb="24" eb="26">
      <t>スウリョウ</t>
    </rPh>
    <rPh sb="27" eb="29">
      <t>クベツ</t>
    </rPh>
    <rPh sb="32" eb="34">
      <t>バアイ</t>
    </rPh>
    <rPh sb="35" eb="37">
      <t>リヨウ</t>
    </rPh>
    <rPh sb="40" eb="41">
      <t>イ</t>
    </rPh>
    <rPh sb="42" eb="43">
      <t>スウ</t>
    </rPh>
    <rPh sb="45" eb="46">
      <t>シメ</t>
    </rPh>
    <rPh sb="49" eb="51">
      <t>バアイ</t>
    </rPh>
    <rPh sb="57" eb="59">
      <t>スウリョウ</t>
    </rPh>
    <phoneticPr fontId="14"/>
  </si>
  <si>
    <t>この明細行品目が単体（バラ）で納入された場合の数量</t>
  </si>
  <si>
    <t>この明細行品目がパッケージで納入された場合の数量。「入り数」が示された場合に数量は納入パッケージ数量へ入力する。</t>
  </si>
  <si>
    <t>1パッケージ当たりの数量。
請求数量、または請求パッケージ数量とセットで利用する</t>
  </si>
  <si>
    <t>請求バラ数量</t>
    <rPh sb="0" eb="2">
      <t>セイキュウ</t>
    </rPh>
    <phoneticPr fontId="3"/>
  </si>
  <si>
    <t>請求パッケージ数量</t>
    <rPh sb="0" eb="2">
      <t>セイキュウ</t>
    </rPh>
    <phoneticPr fontId="3"/>
  </si>
  <si>
    <t>納入日</t>
    <rPh sb="0" eb="2">
      <t>ノウニュウ</t>
    </rPh>
    <phoneticPr fontId="3"/>
  </si>
  <si>
    <t>この明細行品目を発注者に納入した日</t>
    <rPh sb="2" eb="4">
      <t>メイサイ</t>
    </rPh>
    <rPh sb="4" eb="5">
      <t>ギョウ</t>
    </rPh>
    <rPh sb="5" eb="7">
      <t>ヒンモク</t>
    </rPh>
    <phoneticPr fontId="3"/>
  </si>
  <si>
    <t>説明</t>
    <phoneticPr fontId="3"/>
  </si>
  <si>
    <t>チャージ合計金額</t>
    <phoneticPr fontId="3"/>
  </si>
  <si>
    <t>返還請求合計金額</t>
    <phoneticPr fontId="3"/>
  </si>
  <si>
    <t>◎</t>
    <phoneticPr fontId="3"/>
  </si>
  <si>
    <t>税抜き消費税課税対象金額（＝単価(税抜き)×請求数量）</t>
    <rPh sb="0" eb="1">
      <t>ゼイ</t>
    </rPh>
    <rPh sb="1" eb="2">
      <t>ヌ</t>
    </rPh>
    <rPh sb="3" eb="6">
      <t>ショウヒゼイ</t>
    </rPh>
    <rPh sb="6" eb="8">
      <t>カゼイ</t>
    </rPh>
    <rPh sb="8" eb="10">
      <t>タイショウ</t>
    </rPh>
    <rPh sb="10" eb="12">
      <t>キンガク</t>
    </rPh>
    <rPh sb="14" eb="16">
      <t>タンカ</t>
    </rPh>
    <rPh sb="17" eb="18">
      <t>ゼイ</t>
    </rPh>
    <rPh sb="18" eb="19">
      <t>ヌ</t>
    </rPh>
    <rPh sb="22" eb="24">
      <t>セイキュウ</t>
    </rPh>
    <rPh sb="24" eb="26">
      <t>スウリョウ</t>
    </rPh>
    <phoneticPr fontId="6"/>
  </si>
  <si>
    <t>税込み消費税課税対象金額（＝単価(税込み)×請求数量）</t>
    <rPh sb="0" eb="2">
      <t>ゼイコ</t>
    </rPh>
    <rPh sb="3" eb="6">
      <t>ショウヒゼイ</t>
    </rPh>
    <rPh sb="6" eb="8">
      <t>カゼイ</t>
    </rPh>
    <rPh sb="8" eb="10">
      <t>タイショウ</t>
    </rPh>
    <rPh sb="10" eb="12">
      <t>キンガク</t>
    </rPh>
    <rPh sb="17" eb="19">
      <t>ゼイコ</t>
    </rPh>
    <rPh sb="22" eb="24">
      <t>セイキュウ</t>
    </rPh>
    <rPh sb="24" eb="26">
      <t>スウリョウ</t>
    </rPh>
    <phoneticPr fontId="2"/>
  </si>
  <si>
    <t>契約単価</t>
    <rPh sb="0" eb="2">
      <t>ケイヤク</t>
    </rPh>
    <phoneticPr fontId="3"/>
  </si>
  <si>
    <t>○</t>
    <phoneticPr fontId="3"/>
  </si>
  <si>
    <t>明細行の返還請求事由</t>
    <phoneticPr fontId="3"/>
  </si>
  <si>
    <t>明細行のコードで表わした返還請求事由</t>
    <phoneticPr fontId="3"/>
  </si>
  <si>
    <t>■</t>
    <phoneticPr fontId="3"/>
  </si>
  <si>
    <t>（参照）出荷案内書明細行番号</t>
    <rPh sb="4" eb="6">
      <t>シュッカ</t>
    </rPh>
    <rPh sb="6" eb="8">
      <t>アンナイ</t>
    </rPh>
    <rPh sb="8" eb="9">
      <t>ショ</t>
    </rPh>
    <rPh sb="9" eb="11">
      <t>メイサイ</t>
    </rPh>
    <rPh sb="11" eb="12">
      <t>ギョウ</t>
    </rPh>
    <rPh sb="12" eb="14">
      <t>バンゴウ</t>
    </rPh>
    <rPh sb="13" eb="14">
      <t>メイサイ</t>
    </rPh>
    <phoneticPr fontId="11"/>
  </si>
  <si>
    <t>参照する出荷案内書の明細行番号</t>
    <rPh sb="4" eb="6">
      <t>シュッカ</t>
    </rPh>
    <rPh sb="6" eb="8">
      <t>アンナイ</t>
    </rPh>
    <phoneticPr fontId="3"/>
  </si>
  <si>
    <t>自動振り分け（三分一）</t>
    <rPh sb="7" eb="10">
      <t>サンブイチ</t>
    </rPh>
    <phoneticPr fontId="3"/>
  </si>
  <si>
    <t>非対応</t>
    <rPh sb="0" eb="3">
      <t>ヒタイオウ</t>
    </rPh>
    <phoneticPr fontId="3"/>
  </si>
  <si>
    <t>マッピング結果が非対応の情報項目</t>
    <rPh sb="5" eb="7">
      <t>ケッカ</t>
    </rPh>
    <rPh sb="8" eb="11">
      <t>ヒタイオウ</t>
    </rPh>
    <rPh sb="12" eb="14">
      <t>ジョウホウ</t>
    </rPh>
    <rPh sb="14" eb="16">
      <t>コウモク</t>
    </rPh>
    <phoneticPr fontId="3"/>
  </si>
  <si>
    <t>マッピング区分</t>
    <rPh sb="5" eb="7">
      <t>クブン</t>
    </rPh>
    <phoneticPr fontId="3"/>
  </si>
  <si>
    <t>適格請求書表記必須（共通）</t>
    <rPh sb="0" eb="2">
      <t>テキカク</t>
    </rPh>
    <rPh sb="10" eb="12">
      <t>キョウツウ</t>
    </rPh>
    <phoneticPr fontId="3"/>
  </si>
  <si>
    <t>返還請求の課税対象金額</t>
    <rPh sb="5" eb="7">
      <t>カゼイ</t>
    </rPh>
    <rPh sb="7" eb="9">
      <t>タイショウ</t>
    </rPh>
    <phoneticPr fontId="3"/>
  </si>
  <si>
    <t>チャージの課税対象金額</t>
    <rPh sb="5" eb="7">
      <t>カゼイ</t>
    </rPh>
    <rPh sb="7" eb="9">
      <t>タイショウ</t>
    </rPh>
    <phoneticPr fontId="3"/>
  </si>
  <si>
    <t>消費税額の合計金額=ΣjBT-117税額</t>
    <rPh sb="18" eb="20">
      <t>ゼイガク</t>
    </rPh>
    <phoneticPr fontId="3"/>
  </si>
  <si>
    <t>税抜きの適格請求合計金額= ΣjBT-116課税対象の合計金額（税抜き）</t>
    <rPh sb="4" eb="6">
      <t>テキカク</t>
    </rPh>
    <rPh sb="6" eb="8">
      <t>セイキュウ</t>
    </rPh>
    <rPh sb="22" eb="24">
      <t>カゼイ</t>
    </rPh>
    <rPh sb="24" eb="26">
      <t>タイショウ</t>
    </rPh>
    <rPh sb="27" eb="29">
      <t>ゴウケイ</t>
    </rPh>
    <rPh sb="29" eb="31">
      <t>キンガク</t>
    </rPh>
    <rPh sb="32" eb="33">
      <t>ゼイ</t>
    </rPh>
    <rPh sb="33" eb="34">
      <t>ヌ</t>
    </rPh>
    <phoneticPr fontId="3"/>
  </si>
  <si>
    <t>請求書全体のすべての返還請求の合計金額
明細行の返還請求は、 「請求書」 明細行の契約単価にに含まない返還金額</t>
    <rPh sb="41" eb="43">
      <t>ケイヤク</t>
    </rPh>
    <rPh sb="43" eb="45">
      <t>タンカ</t>
    </rPh>
    <rPh sb="51" eb="53">
      <t>ヘンカン</t>
    </rPh>
    <rPh sb="53" eb="55">
      <t>キンガク</t>
    </rPh>
    <phoneticPr fontId="3"/>
  </si>
  <si>
    <t>請求書全体のすべてのチャージの合計金額
明細行のチャージは、 「請求書」 明細行の契約単価に含まれない チャージ金額</t>
    <rPh sb="41" eb="43">
      <t>ケイヤク</t>
    </rPh>
    <rPh sb="43" eb="45">
      <t>タンカ</t>
    </rPh>
    <rPh sb="56" eb="58">
      <t>キンガク</t>
    </rPh>
    <phoneticPr fontId="3"/>
  </si>
  <si>
    <t>消費税総合計金額</t>
    <rPh sb="0" eb="2">
      <t>ショウヒ</t>
    </rPh>
    <rPh sb="3" eb="4">
      <t>ソウ</t>
    </rPh>
    <phoneticPr fontId="3"/>
  </si>
  <si>
    <t>税込みの適格請求合計金額=ΣjBT-265課税対象の合計金額（税込み）</t>
  </si>
  <si>
    <t>明細行の総合計金額
=税抜き明細行合計金額（適格請求＋適格返還請求＋チャージ請求）＋明細行合計税額、または税込み明細行合計金額</t>
    <rPh sb="14" eb="16">
      <t>メイサイ</t>
    </rPh>
    <rPh sb="16" eb="17">
      <t>ギョウ</t>
    </rPh>
    <rPh sb="17" eb="19">
      <t>ゴウケイ</t>
    </rPh>
    <rPh sb="22" eb="24">
      <t>テキカク</t>
    </rPh>
    <rPh sb="24" eb="26">
      <t>セイキュウ</t>
    </rPh>
    <rPh sb="27" eb="29">
      <t>テキカク</t>
    </rPh>
    <rPh sb="29" eb="31">
      <t>ヘンカン</t>
    </rPh>
    <rPh sb="31" eb="33">
      <t>セイキュウ</t>
    </rPh>
    <rPh sb="38" eb="40">
      <t>セイキュウ</t>
    </rPh>
    <rPh sb="53" eb="55">
      <t>ゼイコ</t>
    </rPh>
    <rPh sb="56" eb="58">
      <t>メイサイ</t>
    </rPh>
    <rPh sb="58" eb="59">
      <t>ギョウ</t>
    </rPh>
    <rPh sb="59" eb="61">
      <t>ゴウケイ</t>
    </rPh>
    <rPh sb="61" eb="63">
      <t>キンガク</t>
    </rPh>
    <phoneticPr fontId="3"/>
  </si>
  <si>
    <t>課税分類毎の税額。請求書類型コードの指定により、税額計算手順は異なる。
明細行契約単価×jBT-119税率</t>
    <rPh sb="36" eb="38">
      <t>メイサイ</t>
    </rPh>
    <rPh sb="38" eb="39">
      <t>ギョウ</t>
    </rPh>
    <rPh sb="39" eb="41">
      <t>ケイヤク</t>
    </rPh>
    <rPh sb="41" eb="43">
      <t>タンカ</t>
    </rPh>
    <rPh sb="51" eb="53">
      <t>ゼイリツ</t>
    </rPh>
    <phoneticPr fontId="3"/>
  </si>
  <si>
    <t>税の種類(消費税、所得税、法人税等)を識別するコード（デフォルトは消費税）</t>
    <phoneticPr fontId="3"/>
  </si>
  <si>
    <t>明細行に適用可能な返還請求に関する情報を提供するビジネス条件のクラス</t>
    <phoneticPr fontId="3"/>
  </si>
  <si>
    <t>発注者と受注者が合意した明細発注品の１単位あたりの取引単価。税込み、税抜きの識別はヘッダ部の「税計算方式」で指定（指定がない場合(デフォルト)は税抜き）。</t>
    <phoneticPr fontId="3"/>
  </si>
  <si>
    <t>明細行消費税情報</t>
    <rPh sb="3" eb="6">
      <t>ショウヒゼイ</t>
    </rPh>
    <phoneticPr fontId="3"/>
  </si>
  <si>
    <t>税計算対象類型コード</t>
    <rPh sb="0" eb="1">
      <t>ゼイ</t>
    </rPh>
    <rPh sb="1" eb="3">
      <t>ケイサン</t>
    </rPh>
    <rPh sb="3" eb="5">
      <t>タイショウ</t>
    </rPh>
    <rPh sb="5" eb="7">
      <t>ルイケイ</t>
    </rPh>
    <phoneticPr fontId="2"/>
  </si>
  <si>
    <t>1..1</t>
    <phoneticPr fontId="3"/>
  </si>
  <si>
    <t>◎</t>
    <phoneticPr fontId="3"/>
  </si>
  <si>
    <t>明細行の消費税インボイス対応の類型タイプ（適格請求、適格返還請求、チャージ請求）を識別するコード</t>
  </si>
  <si>
    <t>明細行の税計算対象類型タイプ（適格請求、適格返還請求、チャージ請求）を識別するコード</t>
    <rPh sb="0" eb="2">
      <t>メイサイ</t>
    </rPh>
    <rPh sb="2" eb="3">
      <t>ギョウ</t>
    </rPh>
    <rPh sb="4" eb="5">
      <t>ゼイ</t>
    </rPh>
    <rPh sb="5" eb="7">
      <t>ケイサン</t>
    </rPh>
    <rPh sb="7" eb="9">
      <t>タイショウ</t>
    </rPh>
    <rPh sb="9" eb="11">
      <t>ルイケイ</t>
    </rPh>
    <rPh sb="15" eb="17">
      <t>テキカク</t>
    </rPh>
    <rPh sb="17" eb="19">
      <t>セイキュウ</t>
    </rPh>
    <rPh sb="20" eb="22">
      <t>テキカク</t>
    </rPh>
    <rPh sb="22" eb="24">
      <t>ヘンカン</t>
    </rPh>
    <rPh sb="24" eb="26">
      <t>セイキュウ</t>
    </rPh>
    <rPh sb="31" eb="33">
      <t>セイキュウ</t>
    </rPh>
    <rPh sb="35" eb="37">
      <t>シキベツ</t>
    </rPh>
    <phoneticPr fontId="2"/>
  </si>
  <si>
    <t>1..n</t>
    <phoneticPr fontId="3"/>
  </si>
  <si>
    <t>0..n</t>
    <phoneticPr fontId="3"/>
  </si>
  <si>
    <t>支払額に適用される支払条件の説明(罰則の記載を含む)。支払条件の文字による説明。
英語での慣用例文
PIA - Payment in advance
Net 30 - Payment 30 days after invoice date
EOM - End of month
21 MFI - 21st of the month following invoice date
1% 10 Net 30 - 1% discount if payment received within ten days otherwise payment 30 days after invoice date
COD - Cash on delivery
1MD - Monthly credit payment of a full month's supply
etc.
source: https://examples.yourdictionary.com/payment-terms-examples.html</t>
    <rPh sb="45" eb="47">
      <t>カンヨウ</t>
    </rPh>
    <rPh sb="47" eb="48">
      <t>レイ</t>
    </rPh>
    <rPh sb="48" eb="49">
      <t>ブン</t>
    </rPh>
    <phoneticPr fontId="3"/>
  </si>
  <si>
    <t>（参照）発注書番号</t>
    <phoneticPr fontId="3"/>
  </si>
  <si>
    <t>（参照）出荷案内書（納品書）番号</t>
    <phoneticPr fontId="3"/>
  </si>
  <si>
    <t>この請求書が参照する出荷案内書（納品書）に受注者が付番した番号</t>
    <phoneticPr fontId="3"/>
  </si>
  <si>
    <t>実際に譲渡した日
（三分一） jBT-72 実際の納入日は請求書上の日付、ここは明細行単位で実際に納入した日付。
納品書を参照する場合は省略可能。（適格請求書等保存方式に関するQ&amp;A問44 2納品書で補完する場合参照）</t>
    <phoneticPr fontId="3"/>
  </si>
  <si>
    <t>明細行のチャージ基準金額に対して明細行のチャージ金額の計算に使用する比率</t>
    <phoneticPr fontId="3"/>
  </si>
  <si>
    <t>この請求書契約が参照する注文書に記載の文書番号
（三分一）明細行が参照する文書を明確にするため、文書番号を明細部にも定義する。</t>
    <phoneticPr fontId="3"/>
  </si>
  <si>
    <t>許可されているMIMEコード:application/pdf - image/png - image/jpeg - text/csv - application/vnd.openxmlformats-officedocument.spreadsheetml.sheet - application/vnd.oasis.opendocument.spreadsheet</t>
    <phoneticPr fontId="3"/>
  </si>
  <si>
    <t>jBT-290</t>
    <phoneticPr fontId="3"/>
  </si>
  <si>
    <t>jBT-292</t>
    <phoneticPr fontId="3"/>
  </si>
  <si>
    <t>【凡例】</t>
    <phoneticPr fontId="3"/>
  </si>
  <si>
    <t>Code</t>
    <phoneticPr fontId="3"/>
  </si>
  <si>
    <t>Referenced purchase order line reference</t>
    <phoneticPr fontId="3"/>
  </si>
  <si>
    <t>（三分一）Referenced purchase order line referenceに対応する項目は、jBT-132（参照）発注書明細行番号</t>
    <rPh sb="1" eb="4">
      <t>サンブイ</t>
    </rPh>
    <phoneticPr fontId="3"/>
  </si>
  <si>
    <t>参照する契約書に記載の文書番号
（三分一）文書番号には、履歴番号を含む。
明細行から複数の文書を参照するときには、この文書番号も複数定義する。</t>
    <rPh sb="17" eb="20">
      <t>サンブイチ</t>
    </rPh>
    <rPh sb="28" eb="30">
      <t>リレキ</t>
    </rPh>
    <rPh sb="30" eb="32">
      <t>バンゴウ</t>
    </rPh>
    <rPh sb="33" eb="34">
      <t>フク</t>
    </rPh>
    <rPh sb="37" eb="40">
      <t>メイサイ</t>
    </rPh>
    <rPh sb="42" eb="44">
      <t>フクスウ</t>
    </rPh>
    <rPh sb="45" eb="47">
      <t>ブn</t>
    </rPh>
    <rPh sb="66" eb="68">
      <t>テイギ</t>
    </rPh>
    <phoneticPr fontId="3"/>
  </si>
  <si>
    <t>この請求書契約が参照する注文書に記載の文書番号
（三分一）文書番号には、履歴番号を含む。
明細行から複数の文書を参照するときには、この文書番号も複数定義する。</t>
    <phoneticPr fontId="3"/>
  </si>
  <si>
    <t>参照する受注書に記載の文書番号
（三分一）文書番号には、履歴番号を含む。
明細行から複数の文書を参照するときには、この文書番号も複数定義する。</t>
    <phoneticPr fontId="3"/>
  </si>
  <si>
    <t>参照する荷姿案内書（検収書）に受注者が付番した番号。
（三分一）明細行から複数の文書を参照するときには、この文書番号も複数定義する。</t>
    <rPh sb="28" eb="31">
      <t>サンブイティ</t>
    </rPh>
    <phoneticPr fontId="3"/>
  </si>
  <si>
    <t>（三分一）上の項目、Referenced purchase order line referenceなので発注書を表す文書タイプコードを指定する。</t>
    <rPh sb="1" eb="4">
      <t>サンブイ</t>
    </rPh>
    <rPh sb="5" eb="6">
      <t>ウエノ</t>
    </rPh>
    <rPh sb="57" eb="58">
      <t>アラワス</t>
    </rPh>
    <rPh sb="59" eb="61">
      <t>ブンショ</t>
    </rPh>
    <phoneticPr fontId="3"/>
  </si>
  <si>
    <t>（参照）荷姿案内書（検収書）番号</t>
    <rPh sb="14" eb="16">
      <t>バンゴウ</t>
    </rPh>
    <phoneticPr fontId="3"/>
  </si>
  <si>
    <t>参照する出荷案内書（納品書）に受注者が付番した番号
（三分一）月締めの請求書など、明細行から複数の文書を参照するときには、この文書番号も複数定義する。（適格請求書等保存方式に関するQ&amp;A問44 2納品書で補完する場合参照）</t>
    <rPh sb="31" eb="33">
      <t>ツキジメ</t>
    </rPh>
    <phoneticPr fontId="3"/>
  </si>
  <si>
    <t>日本版コアインボイスへ追加検討する情報項目</t>
    <phoneticPr fontId="3"/>
  </si>
  <si>
    <t>この明細行が参照する文書の文書番号</t>
    <phoneticPr fontId="3"/>
  </si>
  <si>
    <t>参照する発注書の明細行番号
（三分一）BT-132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t>
    <rPh sb="15" eb="18">
      <t>サンブイティ</t>
    </rPh>
    <rPh sb="115" eb="119">
      <t>シキベテゥ</t>
    </rPh>
    <rPh sb="125" eb="126">
      <t>タンアル</t>
    </rPh>
    <rPh sb="128" eb="129">
      <t>ギョウ</t>
    </rPh>
    <rPh sb="137" eb="139">
      <t>ジョウキ</t>
    </rPh>
    <rPh sb="148" eb="150">
      <t>サンショウ</t>
    </rPh>
    <rPh sb="151" eb="156">
      <t>ハッチュウ</t>
    </rPh>
    <rPh sb="157" eb="160">
      <t>ギョウ</t>
    </rPh>
    <rPh sb="167" eb="169">
      <t>サンショウ</t>
    </rPh>
    <rPh sb="169" eb="172">
      <t>シキベテゥ</t>
    </rPh>
    <phoneticPr fontId="3"/>
  </si>
  <si>
    <t>（川内）識別キーを行番号のみとするためには、明細行が所属する参照文書を識別する手段が必要です。ヘッダ部の参照文書はエビデンス候補として次の2 つがあります。
・注文書or 受注書　・出荷案内書
この2 つの情報項目にデータが存在し、この2 つの文書番号が異なる場合は、明細行参照文書の行番号だけではどちらの文書の行番号を指定したのかが判別できなくなります。ヘッダ部の参照文書にエビデンス指定フラグなどを追加すれば、明細行参照は、行番号のみでも可能になりますが、業務アプリ側が対応してくれるか懸念が残ります。これらを考慮して明細行の参照文書にヘッダ部と明細部のキー情報項目をセットで挿入し、この明細行のエビデンス文書を特定できるようにしました。なお参照文書をユニークにするキー情報項目以外の情報項目については、削除することを検討します。参照キーとして必要になるのは文書番号ですが、注文変更を枝番で管理しているケースが多くあるので、履歴番号を参照キーとして追加しています。（■表記）
(三分一）BT-132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また、参照する文書が複数定義されていなければ、明細行に文書番号がなくても明細行の項目名から、参照される文書が注文書（発注書）or 受注書、出荷案内書（納品書）なのかは、区別できるので、明細行毎にjBT-13（参照）注文書番号,jBT-14（参照）受注書番号,jBT-15（参照）荷姿案内書（検収書）番号,jBT-16（参照）出荷案内書（納品書）番号などを指定する必要はないが、これらの参照文書が複数ある場合は、区別できない。
納品書など、参照文書が複数定義されることを想定して、以降の明細行参照にもその明細行が含まれる参照文書の文書番号を追加する。
次の項目が、jBT-132（参照）発注書明細行番号であれば、この項目は、jBT-291（参照）発注書番号。出荷案内書（納品書）明細行についても同様。</t>
    <rPh sb="54" eb="57">
      <t>ノウヒn</t>
    </rPh>
    <rPh sb="57" eb="59">
      <t>バンゴウ</t>
    </rPh>
    <rPh sb="83" eb="87">
      <t>フクスウ</t>
    </rPh>
    <rPh sb="145" eb="146">
      <t>ツギ</t>
    </rPh>
    <rPh sb="176" eb="179">
      <t>ノウヒn</t>
    </rPh>
    <rPh sb="182" eb="186">
      <t>サンショウ</t>
    </rPh>
    <rPh sb="189" eb="191">
      <t>t</t>
    </rPh>
    <rPh sb="196" eb="198">
      <t>ソウテイ</t>
    </rPh>
    <rPh sb="221" eb="225">
      <t>サンショウ</t>
    </rPh>
    <rPh sb="227" eb="232">
      <t>シュッカ</t>
    </rPh>
    <rPh sb="233" eb="236">
      <t>ノウヒn</t>
    </rPh>
    <rPh sb="257" eb="259">
      <t>メイサイ</t>
    </rPh>
    <rPh sb="259" eb="260">
      <t>サンショ</t>
    </rPh>
    <rPh sb="300" eb="303">
      <t/>
    </rPh>
    <rPh sb="489" eb="491">
      <t>サンショウ</t>
    </rPh>
    <rPh sb="535" eb="538">
      <t>メイサイ</t>
    </rPh>
    <rPh sb="538" eb="539">
      <t>ゴトニ</t>
    </rPh>
    <rPh sb="544" eb="546">
      <t>サンショウ</t>
    </rPh>
    <rPh sb="564" eb="567">
      <t>メイサイ</t>
    </rPh>
    <rPh sb="568" eb="572">
      <t>ブンショ</t>
    </rPh>
    <rPh sb="623" eb="625">
      <t>シテイ</t>
    </rPh>
    <phoneticPr fontId="3"/>
  </si>
  <si>
    <t>BT-128</t>
    <phoneticPr fontId="3"/>
  </si>
  <si>
    <t>jBT-128</t>
    <phoneticPr fontId="3"/>
  </si>
  <si>
    <t>Identifier</t>
    <phoneticPr fontId="3"/>
  </si>
  <si>
    <t>消費税課税対象金額（税抜き）=jBT-146単価(税抜き)×jBT-129数量
（三分一）欧州規格は税抜き。ビジネスルールをXML Schematronで検証するときの記述を明瞭にするため税抜きと税込みを別項目として定義する。</t>
    <phoneticPr fontId="3"/>
  </si>
  <si>
    <t>消費税課税対象金額（税込み）=jBT-284単価(税込み)×jBT-129数量
（三分一）欧州規格は税抜き。ビジネスルールをXML Schematronで検証するときの記述を明瞭にするため税抜きと税込みを別項目として定義する。</t>
    <phoneticPr fontId="3"/>
  </si>
  <si>
    <t>この文書の類型（適格請求書対応、適格請求書非対応など）を識別するコード
（三分一）UBL 2.1対応では、InvoiceとCredit Noteに分けている。Credit Noteを直訳すると「適格返還請求書」に対応しそうだが、日本版PINTでのCredit Noteの扱いが課題。</t>
    <rPh sb="37" eb="40">
      <t>サンブイティ</t>
    </rPh>
    <rPh sb="48" eb="50">
      <t>タイ</t>
    </rPh>
    <rPh sb="79" eb="82">
      <t>ニホn</t>
    </rPh>
    <rPh sb="100" eb="101">
      <t>アツカイ</t>
    </rPh>
    <rPh sb="112" eb="114">
      <t>チョク</t>
    </rPh>
    <rPh sb="130" eb="137">
      <t>テキカク</t>
    </rPh>
    <phoneticPr fontId="3"/>
  </si>
  <si>
    <t>（三分一）為替レートは、請求書には不要ではないか。記帳につなげる金額であれば、現地通貨と記帳する会計通貨の２種類。
下記のようにAWSのInvoiceは、ドルで請求し、クレジットカード決済時の為替レートが別途適用される。
Amazon Web Services, Inc. Invoice
Invoice Number: 63******5, Invoice Date: January 2 , 2021, TOTAL AMOUNT DUE ON January 2 , 2021 $***.**
This invoice is for the billing period December 1 - December 31 , 2020</t>
    <rPh sb="1" eb="4">
      <t>サンブイティ</t>
    </rPh>
    <rPh sb="5" eb="7">
      <t>カワセレ-</t>
    </rPh>
    <rPh sb="12" eb="15">
      <t>セイキュウ</t>
    </rPh>
    <rPh sb="17" eb="19">
      <t>フヨウ</t>
    </rPh>
    <rPh sb="25" eb="27">
      <t>キチョウ</t>
    </rPh>
    <rPh sb="32" eb="33">
      <t>キン</t>
    </rPh>
    <rPh sb="39" eb="43">
      <t>ゲンティ</t>
    </rPh>
    <rPh sb="44" eb="46">
      <t>キチョウ</t>
    </rPh>
    <rPh sb="48" eb="52">
      <t>カイケイ</t>
    </rPh>
    <rPh sb="57" eb="59">
      <t>カキ</t>
    </rPh>
    <rPh sb="91" eb="94">
      <t>ケッサイ</t>
    </rPh>
    <rPh sb="95" eb="97">
      <t>カワセ</t>
    </rPh>
    <rPh sb="101" eb="103">
      <t>ベット</t>
    </rPh>
    <rPh sb="103" eb="105">
      <t>テキヨウ</t>
    </rPh>
    <phoneticPr fontId="3"/>
  </si>
  <si>
    <t>受注者VAT識別子</t>
    <phoneticPr fontId="3"/>
  </si>
  <si>
    <t>支払先に係る情報。</t>
    <phoneticPr fontId="3"/>
  </si>
  <si>
    <t>支払先の国際企業コード</t>
    <phoneticPr fontId="3"/>
  </si>
  <si>
    <t>請求を受ける企業等を表す法人コード</t>
    <phoneticPr fontId="3"/>
  </si>
  <si>
    <t>請求者の国際企業コード</t>
    <phoneticPr fontId="3"/>
  </si>
  <si>
    <t>納入先企業を表す国際企業コード</t>
    <phoneticPr fontId="3"/>
  </si>
  <si>
    <t>支払に使用するカードのプライマリアカウント番号。
カード支払セキュリティ基準に従って、請求書にはカードの主要アカウント番号を完全に含めない。現時点では、PCI Security Standards Councilは、最初の6桁と最後の4桁が表示される最大桁数であると定義。</t>
    <phoneticPr fontId="3"/>
  </si>
  <si>
    <t>直接借方マンデートを参照するために受取人によって割り当てられた固有識別子。購入者に事前通知するために使用する。SEPA口座振替</t>
    <rPh sb="35" eb="36">
      <t>シ</t>
    </rPh>
    <phoneticPr fontId="3"/>
  </si>
  <si>
    <t>自動引き落としによって引き落とされる勘定科目</t>
    <phoneticPr fontId="3"/>
  </si>
  <si>
    <t>一次アクセス機構を含むリソースを見つける手段、例えば、http://または ftp://.と発注者が請求書を補足するために追加情報を必要とする場合は、外部文書保管場所を使用するものとする。
外部文書は請求書の一部ではない。外部文書へのアクセスにはリスクが伴う。外部文書にアクセスできなくても請求書を処理できなければならない。</t>
    <rPh sb="130" eb="134">
      <t>ガイブ</t>
    </rPh>
    <rPh sb="147" eb="148">
      <t>sh</t>
    </rPh>
    <rPh sb="149" eb="151">
      <t>セイキュウ</t>
    </rPh>
    <phoneticPr fontId="3"/>
  </si>
  <si>
    <t>（欧州規格の説明は空欄）</t>
    <rPh sb="1" eb="5">
      <t>オウシュウ</t>
    </rPh>
    <rPh sb="9" eb="11">
      <t>クウラn</t>
    </rPh>
    <phoneticPr fontId="3"/>
  </si>
  <si>
    <t>jBG-34</t>
    <phoneticPr fontId="3"/>
  </si>
  <si>
    <t>明細行の発注者の会計記帳への参照</t>
    <rPh sb="4" eb="6">
      <t>ハッチュウ</t>
    </rPh>
    <phoneticPr fontId="3"/>
  </si>
  <si>
    <t>明細行に関連したデータを発注者のどの勘定科目で記帳するかを指定するテキスト。必要に応じて、請求書を発するときに、この参照情報を発注者が受注者に提供する</t>
    <rPh sb="0" eb="2">
      <t>ハッチュウ</t>
    </rPh>
    <rPh sb="11" eb="14">
      <t>メイサイ</t>
    </rPh>
    <rPh sb="38" eb="42">
      <t>70</t>
    </rPh>
    <phoneticPr fontId="3"/>
  </si>
  <si>
    <t>品目割引金額を差し引いた後の、消費税を含む品目価格。
（三分一）欧州規格は税抜き。ビジネスルールをXML Schematronで検証するときの記述を明瞭にするため、税抜きと税込みを別項目として定義する。</t>
    <rPh sb="4" eb="6">
      <t>キンガク</t>
    </rPh>
    <phoneticPr fontId="3"/>
  </si>
  <si>
    <t>品目単価基準数量に適用される単位
CEN/TS 16931−3−3 Table 2では、
ram:GrossPriceProductTradePrice/ram:BasisQuantity/@unitCodeと対応</t>
    <phoneticPr fontId="3"/>
  </si>
  <si>
    <t>品目割引金額を差し引いた後の、消費税を除く品目価格。
jBT-146 = jBT-148品目標準単価 - jBT-147品目割引金額
（三分一）欧州規格は税抜き。ビジネスルールをXML Schematronで検証するときの記述を明瞭にするため税抜きと税込みを別項目として定義する。
CEN/TS 16931−3−3 Table 2では、
ram:SpecifiedLineTradeAgreement/ram:NetPriceProductTradePrice/ram:ChargeAmountと対応</t>
    <rPh sb="4" eb="6">
      <t>キンガク</t>
    </rPh>
    <rPh sb="44" eb="50">
      <t>ヒn</t>
    </rPh>
    <rPh sb="60" eb="62">
      <t>ヒn</t>
    </rPh>
    <rPh sb="62" eb="66">
      <t>ワリビキ</t>
    </rPh>
    <rPh sb="67" eb="70">
      <t>サンブイティ</t>
    </rPh>
    <rPh sb="71" eb="75">
      <t>オウシュウ</t>
    </rPh>
    <rPh sb="76" eb="78">
      <t>ゼイ</t>
    </rPh>
    <rPh sb="103" eb="105">
      <t>ケンショウ</t>
    </rPh>
    <rPh sb="110" eb="112">
      <t>キジュテゥ</t>
    </rPh>
    <rPh sb="113" eb="115">
      <t>メイリョウ</t>
    </rPh>
    <rPh sb="120" eb="122">
      <t>ゼイヌキ</t>
    </rPh>
    <rPh sb="124" eb="126">
      <t>ゼイ</t>
    </rPh>
    <rPh sb="129" eb="131">
      <t>ベテゥ</t>
    </rPh>
    <phoneticPr fontId="3"/>
  </si>
  <si>
    <t>品目の取引単価を計算するために品目の標準単価から割引いて差し引く金額
CEN/TS 16931−3−3 Table 2では、
ram:SpecifiedLineTradeAgreement/ram:GrossPriceProductTradePrice/ram:AppliedTradeAllowanceCharge/ram:AcrualAmountと対応</t>
    <phoneticPr fontId="3"/>
  </si>
  <si>
    <t>品目割引金額を引く前の消費税を除く単価
CEN/TS 16931−3−3 Table 2では、
ram:SpecifiedLineTradeAgreement/ram:GrossPriceProductTradePrice/ram:ChargeAmountと対応</t>
    <phoneticPr fontId="3"/>
  </si>
  <si>
    <t>単価が適用される商品数
CEN/TS 16931−3−3 Table 2では、
ram:SpecifiedLineTradeAgreement/ram:GrossPriceProductTradePrice/ram:BasisQuantity及び
ram:NetPriceProductTradePrice/ram:BasisQuantityと対応</t>
    <phoneticPr fontId="3"/>
  </si>
  <si>
    <t>消費税を除いた控除（返還請求）の金額
CEN/TS 16931−3−3 Table 2では、
ram:SpecifiedLineTradeSettlement/ram:SpecifiedTradeAllowanceCharge/ram:ActualAmountと対応</t>
    <phoneticPr fontId="3"/>
  </si>
  <si>
    <t>消費税を除いたチャージの金額
CEN/TS 16931−3−3 Table 2では、
ram:SpecifiedLineTradeSettlement/ram:SpecifiedTradeAllowanceCharge/ram:ActualAmountと対応</t>
    <phoneticPr fontId="3"/>
  </si>
  <si>
    <t>明細行の控除（返還請求）金額を計算するために、明細行の控除（返還請求）率が適用される基準金額
CEN/TS 16931−3−3 Table 2では、
ram:SpecifiedLineTradeSettlement/ram:SpecifiedTradeAllowanceCharge/ram:BasisAmountと対応</t>
    <phoneticPr fontId="3"/>
  </si>
  <si>
    <t>明細行のチャージ金額を計算するために、明細行のチャージ率が適用される基準金額
CEN/TS 16931−3−3 Table 2では、
ram:SpecifiedLineTradeSettlement/ram:SpecifiedTradeAllowanceCharge/ram:BasisAmountと対応</t>
    <phoneticPr fontId="3"/>
  </si>
  <si>
    <t>税抜きの合計金額
jBT-109 = ΣjBT-116課税対象の合計金額（税抜き）</t>
    <rPh sb="26" eb="28">
      <t>カゼイ</t>
    </rPh>
    <rPh sb="28" eb="30">
      <t>タイショウ</t>
    </rPh>
    <rPh sb="31" eb="33">
      <t>ゴウケイ</t>
    </rPh>
    <rPh sb="33" eb="35">
      <t>キンガク</t>
    </rPh>
    <rPh sb="36" eb="37">
      <t>ゼイ</t>
    </rPh>
    <rPh sb="37" eb="38">
      <t>ヌ</t>
    </rPh>
    <phoneticPr fontId="3"/>
  </si>
  <si>
    <t>消費税額(調整税額を含む)の合計金額
jBT-110 = Σ jBT-117税額</t>
    <rPh sb="37" eb="39">
      <t>ゼイガク</t>
    </rPh>
    <phoneticPr fontId="3"/>
  </si>
  <si>
    <t>税込みの合計金額
jBT-112 = jBT-109税抜き合計金額 + jBT-110消費税合計金額</t>
    <rPh sb="25" eb="26">
      <t>ゼイ</t>
    </rPh>
    <rPh sb="26" eb="27">
      <t>ヌ</t>
    </rPh>
    <rPh sb="28" eb="30">
      <t>ゴウケイ</t>
    </rPh>
    <rPh sb="30" eb="32">
      <t>キンガク</t>
    </rPh>
    <rPh sb="42" eb="44">
      <t>ショウヒ</t>
    </rPh>
    <rPh sb="44" eb="45">
      <t>ゼイ</t>
    </rPh>
    <rPh sb="45" eb="47">
      <t>ゴウケイ</t>
    </rPh>
    <rPh sb="47" eb="49">
      <t>キンガク</t>
    </rPh>
    <phoneticPr fontId="3"/>
  </si>
  <si>
    <t>課税分類毎の税額。請求書類型コードの指定により、税額計算手順は異なる。
jBT-117 = jBT-146単価 × jBT-119税率</t>
    <rPh sb="53" eb="55">
      <t>タンカ</t>
    </rPh>
    <rPh sb="65" eb="67">
      <t>ゼイリツ</t>
    </rPh>
    <phoneticPr fontId="3"/>
  </si>
  <si>
    <t>明細行の総合計金額
jBT-108 = jBT-109明細行の税抜き合計金額＋jBT-110明細行の合計税額＋(jBT-107 + jBT-108)(調整などの請求に関連する取引金額)</t>
    <phoneticPr fontId="3"/>
  </si>
  <si>
    <t>請求書全体の消費税以外のチャージ理由ごとのチャージおよび税金に関する情報</t>
    <phoneticPr fontId="3"/>
  </si>
  <si>
    <t>請求書全体に適用される− の理由ごとの控除（返還請求）に関する情報　源泉徴収税などの控除（返還請求）もここに指定</t>
    <phoneticPr fontId="3"/>
  </si>
  <si>
    <t>#</t>
    <phoneticPr fontId="3"/>
  </si>
  <si>
    <t>注文を受ける企業を表す国際企業コード</t>
    <phoneticPr fontId="3"/>
  </si>
  <si>
    <t>注文を行う企業を表す国際企業コード</t>
    <phoneticPr fontId="3"/>
  </si>
  <si>
    <t>この文書のタイプを識別するコード 
UNTDID 1001 ( http://www.unece.org/fileadmin/DAM/trade/untdid/d16b/tred/tredi2.htm )
Peppol BIS Billing 3.0では、
/ ubl:Invoice / cbc:InvoiceTypeCode
80　Debit note related to goods or services　− Debit information related to a transaction for goods or services to the relevant party.
82　Metered services invoice　− Document/message claiming payment for the supply of metered services (e.g., gas, electricity, etc.) supplied to a fixed meter whose consumption is measured over a period of time.
84　Debit note related to financial adjustments　− Document/message for providing debit information related to financial adjustments to the relevant party.
380　Commercial invoice　− (1334) Document/message claiming payment for goods or services supplied under conditions agreed between seller and buyer.
383　Debit note　− Document/message for providing debit information to the relevant party.
386　Prepayment invoice　− An invoice to pay amounts for goods and services in advance; these amounts will be subtracted from the final invoice.
393　Factored invoice　− Invoice assigned to a third party for collection.
395　Consignment invoice　− Commercial invoice that covers a transaction other than one involving a sale.
575　Insurer's invoice　− Document/message issued by an insurer specifying the cost of an insurance which has been effected and claiming payment therefore.
623　Forwarder's invoice　− Invoice issued by a freight forwarder specifying services rendered and costs incurred and claiming payment therefore.
780　Freight invoice　− Document/message issued by a transport operation specifying freight costs and charges incurred for a transport operation and stating conditions of payment.
/ ubl:CreditNote / cbc:CreditNoteTypeCode
81　Credit note related to goods or services　− Document message used to provide credit information related to a transaction for goods or services to the relevant party.
83　Credit note related to financial adjustments　− Document message for providing credit information related to financial adjustments to the relevant party, e.g., bonuses.
381　Credit note　− (1113) Document/message for providing credit information to the relevant party.
396　Factored credit note　− Credit note related to assigned invoice(s).
532　Forwarder's credit note　− Document/message for providing credit information to the relevant party.</t>
    <phoneticPr fontId="3"/>
  </si>
  <si>
    <t>jBT-293</t>
    <phoneticPr fontId="3"/>
  </si>
  <si>
    <t>明細行の計算方式（税込み／税抜き）を指定。</t>
    <rPh sb="0" eb="2">
      <t>メイサイ</t>
    </rPh>
    <rPh sb="2" eb="3">
      <t>ギョウ</t>
    </rPh>
    <rPh sb="4" eb="6">
      <t>ケイサン</t>
    </rPh>
    <rPh sb="6" eb="8">
      <t>ホウシキ</t>
    </rPh>
    <rPh sb="18" eb="20">
      <t>シテイ</t>
    </rPh>
    <phoneticPr fontId="3"/>
  </si>
  <si>
    <t>中小企業共通EDI</t>
    <rPh sb="0" eb="9">
      <t>ジドウトツゴウタイオウ</t>
    </rPh>
    <phoneticPr fontId="3"/>
  </si>
  <si>
    <t>自動突合対応</t>
  </si>
  <si>
    <t>中小企業共通EDI</t>
    <rPh sb="0" eb="9">
      <t>ジッソウヒッス</t>
    </rPh>
    <phoneticPr fontId="3"/>
  </si>
  <si>
    <t>実装必須</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</si>
</sst>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Te\x\t"/>
  </numFmts>
  <fonts count="18">
    <font>
      <sz val="11"/>
      <color theme="1"/>
      <name val="Arial"/>
    </font>
    <font>
      <sz val="11"/>
      <color theme="1"/>
      <name val="Arial"/>
      <family val="2"/>
    </font>
    <font>
      <sz val="11"/>
      <color theme="1"/>
      <name val="MS PGothic"/>
      <family val="3"/>
      <charset val="128"/>
    </font>
    <font>
      <sz val="6"/>
      <name val="ＭＳ Ｐゴシック"/>
      <family val="3"/>
      <charset val="128"/>
    </font>
    <font>
      <sz val="11"/>
      <color theme="1"/>
      <name val="ＭＳ Ｐゴシック"/>
      <family val="3"/>
      <charset val="128"/>
    </font>
    <font>
      <b/>
      <sz val="11"/>
      <color theme="0"/>
      <name val="ＭＳ Ｐゴシック"/>
      <family val="3"/>
      <charset val="128"/>
    </font>
    <font>
      <sz val="11"/>
      <color rgb="FF000000"/>
      <name val="ＭＳ Ｐゴシック"/>
      <family val="3"/>
      <charset val="128"/>
    </font>
    <font>
      <b/>
      <sz val="11"/>
      <color theme="1"/>
      <name val="ＭＳ Ｐゴシック"/>
      <family val="3"/>
      <charset val="128"/>
    </font>
    <font>
      <sz val="11"/>
      <name val="ＭＳ Ｐゴシック"/>
      <family val="3"/>
      <charset val="128"/>
    </font>
    <font>
      <sz val="11"/>
      <color theme="1"/>
      <name val="Calibri"/>
      <family val="3"/>
      <charset val="128"/>
      <scheme val="minor"/>
    </font>
    <font>
      <sz val="11"/>
      <color rgb="FF000000"/>
      <name val="Arial"/>
      <family val="2"/>
    </font>
    <font>
      <b/>
      <sz val="11"/>
      <color theme="3"/>
      <name val="Calibri"/>
      <family val="2"/>
      <charset val="128"/>
      <scheme val="minor"/>
    </font>
    <font>
      <sz val="11"/>
      <color theme="0" tint="-0.499984740745262"/>
      <name val="ＭＳ Ｐゴシック"/>
      <family val="3"/>
      <charset val="128"/>
    </font>
    <font>
      <sz val="9"/>
      <color theme="1"/>
      <name val="ＭＳ Ｐゴシック"/>
      <family val="3"/>
      <charset val="128"/>
    </font>
    <font>
      <sz val="18"/>
      <color theme="3"/>
      <name val="Calibri"/>
      <family val="2"/>
      <charset val="128"/>
      <scheme val="major"/>
    </font>
    <font>
      <b/>
      <sz val="11"/>
      <name val="ＭＳ Ｐゴシック"/>
      <family val="3"/>
      <charset val="128"/>
    </font>
    <font>
      <b/>
      <sz val="11"/>
      <color theme="1"/>
      <name val="ＭＳ Ｐゴシック"/>
      <family val="2"/>
      <charset val="128"/>
    </font>
    <font>
      <sz val="11"/>
      <color rgb="FF000000"/>
      <name val="ＭＳ Ｐゴシック"/>
      <family val="2"/>
      <charset val="128"/>
    </font>
  </fonts>
  <fills count="44">
    <fill>
      <patternFill patternType="none"/>
    </fill>
    <fill>
      <patternFill patternType="gray125"/>
    </fill>
    <fill>
      <patternFill patternType="solid">
        <fgColor rgb="FF7F7F7F"/>
        <bgColor rgb="FF7F7F7F"/>
      </patternFill>
    </fill>
    <fill>
      <patternFill patternType="solid">
        <fgColor rgb="FF9CC2E5"/>
        <bgColor rgb="FF9CC2E5"/>
      </patternFill>
    </fill>
    <fill>
      <patternFill patternType="solid">
        <fgColor rgb="FFF2F2F2"/>
        <bgColor rgb="FFF2F2F2"/>
      </patternFill>
    </fill>
    <fill>
      <patternFill patternType="solid">
        <fgColor rgb="FF92D050"/>
        <bgColor rgb="FF92D050"/>
      </patternFill>
    </fill>
    <fill>
      <patternFill patternType="solid">
        <fgColor rgb="FFFFCCFF"/>
        <bgColor indexed="64"/>
      </patternFill>
    </fill>
    <fill>
      <patternFill patternType="solid">
        <fgColor theme="8" tint="0.39997558519241921"/>
        <bgColor indexed="64"/>
      </patternFill>
    </fill>
    <fill>
      <patternFill patternType="solid">
        <fgColor rgb="FFFFCCFF"/>
        <bgColor rgb="FF9CC2E5"/>
      </patternFill>
    </fill>
    <fill>
      <patternFill patternType="solid">
        <fgColor rgb="FF7F7F7F"/>
        <bgColor rgb="FFD8D8D8"/>
      </patternFill>
    </fill>
    <fill>
      <patternFill patternType="solid">
        <fgColor rgb="FF92D050"/>
        <bgColor indexed="64"/>
      </patternFill>
    </fill>
    <fill>
      <patternFill patternType="solid">
        <fgColor rgb="FF9CC2E5"/>
        <bgColor indexed="64"/>
      </patternFill>
    </fill>
    <fill>
      <patternFill patternType="solid">
        <fgColor rgb="FFD8D8D8"/>
        <bgColor indexed="64"/>
      </patternFill>
    </fill>
    <fill>
      <patternFill patternType="solid">
        <fgColor theme="0" tint="-0.499984740745262"/>
        <bgColor rgb="FF92D050"/>
      </patternFill>
    </fill>
    <fill>
      <patternFill patternType="solid">
        <fgColor theme="0"/>
        <bgColor rgb="FFD8D8D8"/>
      </patternFill>
    </fill>
    <fill>
      <patternFill patternType="solid">
        <fgColor theme="0" tint="-0.499984740745262"/>
        <bgColor indexed="64"/>
      </patternFill>
    </fill>
    <fill>
      <patternFill patternType="solid">
        <fgColor theme="0" tint="-0.499984740745262"/>
        <bgColor rgb="FFEFEFEF"/>
      </patternFill>
    </fill>
    <fill>
      <patternFill patternType="solid">
        <fgColor theme="0" tint="-0.499984740745262"/>
        <bgColor rgb="FFD8D8D8"/>
      </patternFill>
    </fill>
    <fill>
      <patternFill patternType="solid">
        <fgColor theme="0"/>
        <bgColor indexed="64"/>
      </patternFill>
    </fill>
    <fill>
      <patternFill patternType="solid">
        <fgColor theme="0" tint="-0.499984740745262"/>
        <bgColor rgb="FF9CC2E5"/>
      </patternFill>
    </fill>
    <fill>
      <patternFill patternType="solid">
        <fgColor theme="0"/>
        <bgColor rgb="FFFF0000"/>
      </patternFill>
    </fill>
    <fill>
      <patternFill patternType="solid">
        <fgColor theme="0"/>
        <bgColor rgb="FF9CC2E5"/>
      </patternFill>
    </fill>
    <fill>
      <patternFill patternType="solid">
        <fgColor theme="0" tint="-0.499984740745262"/>
        <bgColor rgb="FF7F7F7F"/>
      </patternFill>
    </fill>
    <fill>
      <patternFill patternType="solid">
        <fgColor theme="0"/>
        <bgColor rgb="FFEFEFEF"/>
      </patternFill>
    </fill>
    <fill>
      <patternFill patternType="solid">
        <fgColor theme="0"/>
        <bgColor rgb="FF92D050"/>
      </patternFill>
    </fill>
    <fill>
      <patternFill patternType="solid">
        <fgColor theme="0"/>
        <bgColor rgb="FFFFCCFF"/>
      </patternFill>
    </fill>
    <fill>
      <patternFill patternType="solid">
        <fgColor theme="0"/>
        <bgColor rgb="FFFFFFFF"/>
      </patternFill>
    </fill>
    <fill>
      <patternFill patternType="solid">
        <fgColor theme="0"/>
        <bgColor rgb="FFFBE4D5"/>
      </patternFill>
    </fill>
    <fill>
      <patternFill patternType="solid">
        <fgColor theme="0"/>
        <bgColor rgb="FF7F7F7F"/>
      </patternFill>
    </fill>
    <fill>
      <patternFill patternType="solid">
        <fgColor theme="0" tint="-0.249977111117893"/>
        <bgColor indexed="64"/>
      </patternFill>
    </fill>
    <fill>
      <patternFill patternType="solid">
        <fgColor theme="0" tint="-0.249977111117893"/>
        <bgColor rgb="FF9CC2E5"/>
      </patternFill>
    </fill>
    <fill>
      <patternFill patternType="solid">
        <fgColor theme="0" tint="-0.499984740745262"/>
        <bgColor rgb="FFFBE4D5"/>
      </patternFill>
    </fill>
    <fill>
      <patternFill patternType="solid">
        <fgColor theme="0" tint="-0.249977111117893"/>
        <bgColor rgb="FFD8D8D8"/>
      </patternFill>
    </fill>
    <fill>
      <patternFill patternType="solid">
        <fgColor theme="8" tint="0.39997558519241921"/>
        <bgColor rgb="FF9CC2E5"/>
      </patternFill>
    </fill>
    <fill>
      <patternFill patternType="solid">
        <fgColor theme="8" tint="0.39997558519241921"/>
        <bgColor rgb="FF92D050"/>
      </patternFill>
    </fill>
    <fill>
      <patternFill patternType="solid">
        <fgColor theme="0"/>
        <bgColor rgb="FFF2F2F2"/>
      </patternFill>
    </fill>
    <fill>
      <patternFill patternType="solid">
        <fgColor theme="7" tint="0.79998168889431442"/>
        <bgColor rgb="FFEFEFEF"/>
      </patternFill>
    </fill>
    <fill>
      <patternFill patternType="solid">
        <fgColor theme="7" tint="0.59999389629810485"/>
        <bgColor indexed="64"/>
      </patternFill>
    </fill>
    <fill>
      <patternFill patternType="solid">
        <fgColor rgb="FFFFCCFF"/>
        <bgColor rgb="FFEFEFEF"/>
      </patternFill>
    </fill>
    <fill>
      <patternFill patternType="solid">
        <fgColor theme="0" tint="-0.499984740745262"/>
        <bgColor rgb="FFFFCCFF"/>
      </patternFill>
    </fill>
    <fill>
      <patternFill patternType="solid">
        <fgColor rgb="FFFFCCFF"/>
        <bgColor rgb="FF7F7F7F"/>
      </patternFill>
    </fill>
    <fill>
      <patternFill patternType="solid">
        <fgColor rgb="FFFFCCFF"/>
        <bgColor rgb="FFD8D8D8"/>
      </patternFill>
    </fill>
    <fill>
      <patternFill patternType="solid">
        <fgColor theme="0" tint="-4.9989318521683403E-2"/>
        <bgColor rgb="FFD8D8D8"/>
      </patternFill>
    </fill>
    <fill>
      <patternFill patternType="solid">
        <fgColor theme="0" tint="-4.9989318521683403E-2"/>
        <bgColor indexed="64"/>
      </patternFill>
    </fill>
  </fills>
  <borders count="4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rgb="FF000000"/>
      </right>
      <top style="thin">
        <color indexed="64"/>
      </top>
      <bottom/>
      <diagonal/>
    </border>
    <border>
      <left/>
      <right style="thin">
        <color rgb="FF000000"/>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rgb="FF000000"/>
      </right>
      <top style="thin">
        <color indexed="64"/>
      </top>
      <bottom style="thin">
        <color indexed="64"/>
      </bottom>
      <diagonal/>
    </border>
    <border>
      <left style="thin">
        <color rgb="FF000000"/>
      </left>
      <right style="thin">
        <color rgb="FF000000"/>
      </right>
      <top style="thin">
        <color indexed="64"/>
      </top>
      <bottom/>
      <diagonal/>
    </border>
    <border>
      <left style="thin">
        <color rgb="FF000000"/>
      </left>
      <right style="thin">
        <color rgb="FF000000"/>
      </right>
      <top/>
      <bottom style="thin">
        <color indexed="64"/>
      </bottom>
      <diagonal/>
    </border>
    <border>
      <left style="thin">
        <color rgb="FF000000"/>
      </left>
      <right style="thin">
        <color indexed="64"/>
      </right>
      <top style="thin">
        <color rgb="FF000000"/>
      </top>
      <bottom/>
      <diagonal/>
    </border>
  </borders>
  <cellStyleXfs count="2">
    <xf numFmtId="0" fontId="0" fillId="0" borderId="0"/>
    <xf numFmtId="176" fontId="9" fillId="0" borderId="8">
      <alignment vertical="center"/>
    </xf>
  </cellStyleXfs>
  <cellXfs count="535">
    <xf numFmtId="0" fontId="0" fillId="0" borderId="0" xfId="0" applyFont="1" applyAlignment="1">
      <alignment vertical="center"/>
    </xf>
    <xf numFmtId="0" fontId="2" fillId="6" borderId="15" xfId="0" applyFont="1" applyFill="1" applyBorder="1" applyAlignment="1">
      <alignment horizontal="center" vertical="center" wrapText="1"/>
    </xf>
    <xf numFmtId="0" fontId="4" fillId="0" borderId="1" xfId="0" applyFont="1" applyBorder="1" applyAlignment="1">
      <alignment vertical="center"/>
    </xf>
    <xf numFmtId="0" fontId="4" fillId="0" borderId="2" xfId="0" applyFont="1" applyBorder="1" applyAlignment="1">
      <alignment vertical="center"/>
    </xf>
    <xf numFmtId="0" fontId="4" fillId="0" borderId="3" xfId="0" applyFont="1" applyBorder="1" applyAlignment="1">
      <alignment vertical="center"/>
    </xf>
    <xf numFmtId="0" fontId="4" fillId="0" borderId="4" xfId="0" applyFont="1" applyBorder="1" applyAlignment="1">
      <alignment vertical="center"/>
    </xf>
    <xf numFmtId="0" fontId="4" fillId="0" borderId="1" xfId="0" applyFont="1" applyBorder="1" applyAlignment="1">
      <alignment horizontal="center" vertical="center"/>
    </xf>
    <xf numFmtId="0" fontId="4" fillId="0" borderId="0" xfId="0" applyFont="1" applyAlignment="1">
      <alignment vertical="center"/>
    </xf>
    <xf numFmtId="0" fontId="4" fillId="2" borderId="1" xfId="0" applyFont="1" applyFill="1" applyBorder="1" applyAlignment="1">
      <alignment vertical="center"/>
    </xf>
    <xf numFmtId="0" fontId="4" fillId="2" borderId="5" xfId="0" applyFont="1" applyFill="1" applyBorder="1" applyAlignment="1">
      <alignment vertical="center"/>
    </xf>
    <xf numFmtId="0" fontId="4" fillId="2" borderId="6" xfId="0" applyFont="1" applyFill="1" applyBorder="1" applyAlignment="1">
      <alignment vertical="center"/>
    </xf>
    <xf numFmtId="0" fontId="4" fillId="2" borderId="7" xfId="0" applyFont="1" applyFill="1" applyBorder="1" applyAlignment="1">
      <alignment vertical="center"/>
    </xf>
    <xf numFmtId="0" fontId="4" fillId="2" borderId="1"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5" xfId="0" applyFont="1" applyFill="1" applyBorder="1" applyAlignment="1">
      <alignment vertical="center"/>
    </xf>
    <xf numFmtId="0" fontId="4" fillId="3" borderId="6" xfId="0" applyFont="1" applyFill="1" applyBorder="1" applyAlignment="1">
      <alignment vertical="center"/>
    </xf>
    <xf numFmtId="0" fontId="4" fillId="4" borderId="5" xfId="0" applyFont="1" applyFill="1" applyBorder="1" applyAlignment="1">
      <alignment vertical="center"/>
    </xf>
    <xf numFmtId="0" fontId="7" fillId="0" borderId="2" xfId="0" applyFont="1" applyBorder="1" applyAlignment="1">
      <alignment vertical="center"/>
    </xf>
    <xf numFmtId="0" fontId="6" fillId="0" borderId="1" xfId="0" quotePrefix="1" applyFont="1" applyBorder="1" applyAlignment="1">
      <alignment vertical="center"/>
    </xf>
    <xf numFmtId="0" fontId="6" fillId="0" borderId="2" xfId="0" quotePrefix="1" applyFont="1" applyBorder="1" applyAlignment="1">
      <alignment horizontal="center" vertical="center"/>
    </xf>
    <xf numFmtId="0" fontId="6" fillId="0" borderId="2" xfId="0" applyFont="1" applyBorder="1" applyAlignment="1">
      <alignment horizontal="center" vertical="center"/>
    </xf>
    <xf numFmtId="0" fontId="4" fillId="0" borderId="1" xfId="0" quotePrefix="1" applyFont="1" applyBorder="1" applyAlignment="1">
      <alignment vertical="center"/>
    </xf>
    <xf numFmtId="0" fontId="4" fillId="3" borderId="1" xfId="0" quotePrefix="1" applyFont="1" applyFill="1" applyBorder="1" applyAlignment="1">
      <alignment vertical="center"/>
    </xf>
    <xf numFmtId="0" fontId="4" fillId="4" borderId="6" xfId="0" applyFont="1" applyFill="1" applyBorder="1" applyAlignment="1">
      <alignment vertical="center"/>
    </xf>
    <xf numFmtId="0" fontId="7" fillId="0" borderId="3" xfId="0" applyFont="1" applyBorder="1" applyAlignment="1">
      <alignment vertical="center"/>
    </xf>
    <xf numFmtId="0" fontId="4" fillId="0" borderId="1" xfId="0" applyFont="1" applyFill="1" applyBorder="1" applyAlignment="1">
      <alignment vertical="center"/>
    </xf>
    <xf numFmtId="0" fontId="4" fillId="0" borderId="5" xfId="0" applyFont="1" applyFill="1" applyBorder="1" applyAlignment="1">
      <alignment horizontal="center" vertical="center"/>
    </xf>
    <xf numFmtId="0" fontId="4" fillId="0" borderId="5" xfId="0" applyFont="1" applyFill="1" applyBorder="1" applyAlignment="1">
      <alignment vertical="center"/>
    </xf>
    <xf numFmtId="0" fontId="7" fillId="0" borderId="6"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4" fillId="0" borderId="16" xfId="0" quotePrefix="1" applyFont="1" applyBorder="1" applyAlignment="1">
      <alignment vertical="center"/>
    </xf>
    <xf numFmtId="0" fontId="4" fillId="0" borderId="9" xfId="0"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0" fontId="4" fillId="6" borderId="15" xfId="0" applyFont="1" applyFill="1" applyBorder="1" applyAlignment="1">
      <alignment horizontal="center" vertical="center"/>
    </xf>
    <xf numFmtId="0" fontId="4" fillId="6" borderId="18" xfId="0" applyFont="1" applyFill="1" applyBorder="1" applyAlignment="1">
      <alignment vertical="center"/>
    </xf>
    <xf numFmtId="0" fontId="4" fillId="6" borderId="19" xfId="0" applyFont="1" applyFill="1" applyBorder="1" applyAlignment="1">
      <alignment vertical="center"/>
    </xf>
    <xf numFmtId="0" fontId="4" fillId="6" borderId="20" xfId="0" applyFont="1" applyFill="1" applyBorder="1" applyAlignment="1">
      <alignment vertical="center"/>
    </xf>
    <xf numFmtId="0" fontId="4" fillId="0" borderId="12" xfId="0" applyFont="1" applyBorder="1" applyAlignment="1">
      <alignment vertical="center"/>
    </xf>
    <xf numFmtId="0" fontId="4" fillId="0" borderId="13" xfId="0" applyFont="1" applyBorder="1" applyAlignment="1">
      <alignment vertical="center"/>
    </xf>
    <xf numFmtId="0" fontId="4" fillId="0" borderId="14" xfId="0" applyFont="1" applyBorder="1" applyAlignment="1">
      <alignment vertical="center"/>
    </xf>
    <xf numFmtId="0" fontId="4" fillId="5" borderId="5" xfId="0" applyFont="1" applyFill="1" applyBorder="1" applyAlignment="1">
      <alignment horizontal="center" vertical="center"/>
    </xf>
    <xf numFmtId="0" fontId="4" fillId="5" borderId="5" xfId="0" applyFont="1" applyFill="1" applyBorder="1" applyAlignment="1">
      <alignment vertical="center"/>
    </xf>
    <xf numFmtId="0" fontId="7" fillId="5" borderId="6" xfId="0" applyFont="1" applyFill="1" applyBorder="1" applyAlignment="1">
      <alignment vertical="center"/>
    </xf>
    <xf numFmtId="0" fontId="4" fillId="5" borderId="6" xfId="0" applyFont="1" applyFill="1" applyBorder="1" applyAlignment="1">
      <alignment vertical="center"/>
    </xf>
    <xf numFmtId="0" fontId="4" fillId="5" borderId="7" xfId="0" applyFont="1" applyFill="1" applyBorder="1" applyAlignment="1">
      <alignment vertical="center"/>
    </xf>
    <xf numFmtId="0" fontId="4" fillId="0" borderId="3" xfId="0" applyFont="1" applyBorder="1" applyAlignment="1">
      <alignment horizontal="left"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5" xfId="0" applyFont="1" applyBorder="1" applyAlignment="1">
      <alignment horizontal="center" vertical="center"/>
    </xf>
    <xf numFmtId="0" fontId="4" fillId="0" borderId="0" xfId="0" applyFont="1" applyAlignment="1">
      <alignment horizontal="center" vertical="center"/>
    </xf>
    <xf numFmtId="0" fontId="4" fillId="0" borderId="0" xfId="0" applyFont="1" applyAlignment="1">
      <alignment vertical="center" wrapText="1"/>
    </xf>
    <xf numFmtId="0" fontId="4" fillId="0" borderId="18" xfId="0" applyFont="1" applyBorder="1" applyAlignment="1">
      <alignment horizontal="left" vertical="center"/>
    </xf>
    <xf numFmtId="0" fontId="4" fillId="0" borderId="19" xfId="0" applyFont="1" applyBorder="1" applyAlignment="1">
      <alignment horizontal="left" vertical="center"/>
    </xf>
    <xf numFmtId="0" fontId="4" fillId="0" borderId="20" xfId="0" applyFont="1" applyBorder="1" applyAlignment="1">
      <alignment horizontal="left" vertical="center"/>
    </xf>
    <xf numFmtId="0" fontId="4" fillId="0" borderId="1" xfId="0" quotePrefix="1" applyFont="1" applyFill="1" applyBorder="1" applyAlignment="1">
      <alignment vertical="center"/>
    </xf>
    <xf numFmtId="0" fontId="2" fillId="10" borderId="15" xfId="0" applyFont="1" applyFill="1" applyBorder="1" applyAlignment="1">
      <alignment horizontal="center" vertical="center" wrapText="1"/>
    </xf>
    <xf numFmtId="0" fontId="2" fillId="11" borderId="15" xfId="0" applyFont="1" applyFill="1" applyBorder="1" applyAlignment="1">
      <alignment horizontal="center" vertical="center" wrapText="1"/>
    </xf>
    <xf numFmtId="0" fontId="4" fillId="7" borderId="1" xfId="0" quotePrefix="1" applyFont="1" applyFill="1" applyBorder="1" applyAlignment="1">
      <alignment vertical="center"/>
    </xf>
    <xf numFmtId="0" fontId="4" fillId="7" borderId="2" xfId="0" applyFont="1" applyFill="1" applyBorder="1" applyAlignment="1">
      <alignment horizontal="center" vertical="center"/>
    </xf>
    <xf numFmtId="0" fontId="4" fillId="7" borderId="2" xfId="0" applyFont="1" applyFill="1" applyBorder="1" applyAlignment="1">
      <alignment vertical="center"/>
    </xf>
    <xf numFmtId="0" fontId="4" fillId="7" borderId="3" xfId="0" applyFont="1" applyFill="1" applyBorder="1" applyAlignment="1">
      <alignment vertical="center"/>
    </xf>
    <xf numFmtId="0" fontId="4" fillId="7" borderId="4" xfId="0" applyFont="1" applyFill="1" applyBorder="1" applyAlignment="1">
      <alignment vertical="center"/>
    </xf>
    <xf numFmtId="0" fontId="4" fillId="0" borderId="2" xfId="0" applyFont="1" applyFill="1" applyBorder="1" applyAlignment="1">
      <alignment horizontal="center" vertical="center"/>
    </xf>
    <xf numFmtId="0" fontId="4" fillId="0" borderId="2" xfId="0" applyFont="1" applyFill="1" applyBorder="1" applyAlignment="1">
      <alignment vertical="center"/>
    </xf>
    <xf numFmtId="0" fontId="4" fillId="0" borderId="3" xfId="0" applyFont="1" applyFill="1" applyBorder="1" applyAlignment="1">
      <alignment vertical="center"/>
    </xf>
    <xf numFmtId="0" fontId="4" fillId="0" borderId="4" xfId="0" applyFont="1" applyFill="1" applyBorder="1" applyAlignment="1">
      <alignment vertical="center"/>
    </xf>
    <xf numFmtId="0" fontId="4" fillId="13" borderId="5" xfId="0" applyFont="1" applyFill="1" applyBorder="1" applyAlignment="1">
      <alignment horizontal="center" vertical="center"/>
    </xf>
    <xf numFmtId="0" fontId="4" fillId="13" borderId="5" xfId="0" applyFont="1" applyFill="1" applyBorder="1" applyAlignment="1">
      <alignment vertical="center"/>
    </xf>
    <xf numFmtId="0" fontId="4" fillId="13" borderId="6" xfId="0" applyFont="1" applyFill="1" applyBorder="1" applyAlignment="1">
      <alignment vertical="center"/>
    </xf>
    <xf numFmtId="0" fontId="4" fillId="13" borderId="7" xfId="0" applyFont="1" applyFill="1" applyBorder="1" applyAlignment="1">
      <alignment vertical="center"/>
    </xf>
    <xf numFmtId="0" fontId="4" fillId="14" borderId="5" xfId="0" applyFont="1" applyFill="1" applyBorder="1" applyAlignment="1">
      <alignment vertical="center"/>
    </xf>
    <xf numFmtId="0" fontId="4" fillId="14" borderId="6" xfId="0" applyFont="1" applyFill="1" applyBorder="1" applyAlignment="1">
      <alignment vertical="center"/>
    </xf>
    <xf numFmtId="0" fontId="4" fillId="14" borderId="7" xfId="0" applyFont="1" applyFill="1" applyBorder="1" applyAlignment="1">
      <alignment vertical="center"/>
    </xf>
    <xf numFmtId="0" fontId="4" fillId="14" borderId="1" xfId="0" applyFont="1" applyFill="1" applyBorder="1" applyAlignment="1">
      <alignment horizontal="center" vertical="center"/>
    </xf>
    <xf numFmtId="0" fontId="4" fillId="15" borderId="1" xfId="0" quotePrefix="1" applyFont="1" applyFill="1" applyBorder="1" applyAlignment="1">
      <alignment vertical="center"/>
    </xf>
    <xf numFmtId="0" fontId="4" fillId="15" borderId="2" xfId="0" applyFont="1" applyFill="1" applyBorder="1" applyAlignment="1">
      <alignment horizontal="center" vertical="center"/>
    </xf>
    <xf numFmtId="0" fontId="4" fillId="15" borderId="2" xfId="0" applyFont="1" applyFill="1" applyBorder="1" applyAlignment="1">
      <alignment vertical="center"/>
    </xf>
    <xf numFmtId="0" fontId="4" fillId="15" borderId="3" xfId="0" applyFont="1" applyFill="1" applyBorder="1" applyAlignment="1">
      <alignment vertical="center"/>
    </xf>
    <xf numFmtId="0" fontId="4" fillId="15" borderId="4" xfId="0" applyFont="1" applyFill="1" applyBorder="1" applyAlignment="1">
      <alignment vertical="center"/>
    </xf>
    <xf numFmtId="0" fontId="4" fillId="16" borderId="1" xfId="0" applyFont="1" applyFill="1" applyBorder="1" applyAlignment="1">
      <alignment vertical="center"/>
    </xf>
    <xf numFmtId="0" fontId="4" fillId="16" borderId="5" xfId="0" applyFont="1" applyFill="1" applyBorder="1" applyAlignment="1">
      <alignment horizontal="center" vertical="center"/>
    </xf>
    <xf numFmtId="0" fontId="4" fillId="16" borderId="5" xfId="0" applyFont="1" applyFill="1" applyBorder="1" applyAlignment="1">
      <alignment vertical="center"/>
    </xf>
    <xf numFmtId="0" fontId="4" fillId="16" borderId="6" xfId="0" applyFont="1" applyFill="1" applyBorder="1" applyAlignment="1">
      <alignment vertical="center"/>
    </xf>
    <xf numFmtId="0" fontId="4" fillId="16" borderId="7" xfId="0" applyFont="1" applyFill="1" applyBorder="1" applyAlignment="1">
      <alignment vertical="center"/>
    </xf>
    <xf numFmtId="0" fontId="4" fillId="15" borderId="1" xfId="0" applyFont="1" applyFill="1" applyBorder="1" applyAlignment="1">
      <alignment vertical="center"/>
    </xf>
    <xf numFmtId="0" fontId="4" fillId="17" borderId="5" xfId="0" applyFont="1" applyFill="1" applyBorder="1" applyAlignment="1">
      <alignment horizontal="center" vertical="center"/>
    </xf>
    <xf numFmtId="0" fontId="4" fillId="17" borderId="5" xfId="0" applyFont="1" applyFill="1" applyBorder="1" applyAlignment="1">
      <alignment vertical="center"/>
    </xf>
    <xf numFmtId="0" fontId="4" fillId="17" borderId="6" xfId="0" applyFont="1" applyFill="1" applyBorder="1" applyAlignment="1">
      <alignment vertical="center"/>
    </xf>
    <xf numFmtId="0" fontId="4" fillId="17" borderId="7" xfId="0" applyFont="1" applyFill="1" applyBorder="1" applyAlignment="1">
      <alignment vertical="center"/>
    </xf>
    <xf numFmtId="0" fontId="4" fillId="18" borderId="1" xfId="0" applyFont="1" applyFill="1" applyBorder="1" applyAlignment="1">
      <alignment horizontal="center" vertical="center"/>
    </xf>
    <xf numFmtId="0" fontId="4" fillId="18" borderId="2" xfId="0" applyFont="1" applyFill="1" applyBorder="1" applyAlignment="1">
      <alignment vertical="center"/>
    </xf>
    <xf numFmtId="0" fontId="4" fillId="18" borderId="3" xfId="0" applyFont="1" applyFill="1" applyBorder="1" applyAlignment="1">
      <alignment vertical="center"/>
    </xf>
    <xf numFmtId="0" fontId="4" fillId="18" borderId="4" xfId="0" applyFont="1" applyFill="1" applyBorder="1" applyAlignment="1">
      <alignment vertical="center"/>
    </xf>
    <xf numFmtId="0" fontId="4" fillId="19" borderId="5" xfId="0" applyFont="1" applyFill="1" applyBorder="1" applyAlignment="1">
      <alignment horizontal="center" vertical="center"/>
    </xf>
    <xf numFmtId="0" fontId="4" fillId="19" borderId="5" xfId="0" applyFont="1" applyFill="1" applyBorder="1" applyAlignment="1">
      <alignment vertical="center"/>
    </xf>
    <xf numFmtId="0" fontId="4" fillId="19" borderId="6" xfId="0" applyFont="1" applyFill="1" applyBorder="1" applyAlignment="1">
      <alignment vertical="center"/>
    </xf>
    <xf numFmtId="0" fontId="4" fillId="19" borderId="7" xfId="0" applyFont="1" applyFill="1" applyBorder="1" applyAlignment="1">
      <alignment vertical="center"/>
    </xf>
    <xf numFmtId="0" fontId="4" fillId="18" borderId="6" xfId="0" applyFont="1" applyFill="1" applyBorder="1" applyAlignment="1">
      <alignment vertical="center"/>
    </xf>
    <xf numFmtId="0" fontId="7" fillId="19" borderId="6" xfId="0" applyFont="1" applyFill="1" applyBorder="1" applyAlignment="1">
      <alignment vertical="center"/>
    </xf>
    <xf numFmtId="0" fontId="4" fillId="15" borderId="15" xfId="0" applyFont="1" applyFill="1" applyBorder="1" applyAlignment="1">
      <alignment horizontal="left" vertical="center"/>
    </xf>
    <xf numFmtId="0" fontId="4" fillId="15" borderId="15" xfId="0" applyFont="1" applyFill="1" applyBorder="1" applyAlignment="1">
      <alignment horizontal="center" vertical="center"/>
    </xf>
    <xf numFmtId="0" fontId="4" fillId="15" borderId="18" xfId="0" applyFont="1" applyFill="1" applyBorder="1" applyAlignment="1">
      <alignment horizontal="left" vertical="center"/>
    </xf>
    <xf numFmtId="0" fontId="4" fillId="15" borderId="19" xfId="0" applyFont="1" applyFill="1" applyBorder="1" applyAlignment="1">
      <alignment horizontal="left" vertical="center"/>
    </xf>
    <xf numFmtId="0" fontId="4" fillId="15" borderId="20" xfId="0" applyFont="1" applyFill="1" applyBorder="1" applyAlignment="1">
      <alignment horizontal="left" vertical="center"/>
    </xf>
    <xf numFmtId="0" fontId="4" fillId="13" borderId="9" xfId="0" applyFont="1" applyFill="1" applyBorder="1" applyAlignment="1">
      <alignment horizontal="center" vertical="center"/>
    </xf>
    <xf numFmtId="0" fontId="4" fillId="13" borderId="9" xfId="0" applyFont="1" applyFill="1" applyBorder="1" applyAlignment="1">
      <alignment horizontal="left" vertical="center"/>
    </xf>
    <xf numFmtId="0" fontId="4" fillId="13" borderId="10" xfId="0" applyFont="1" applyFill="1" applyBorder="1" applyAlignment="1">
      <alignment horizontal="left" vertical="center"/>
    </xf>
    <xf numFmtId="0" fontId="4" fillId="13" borderId="11" xfId="0" applyFont="1" applyFill="1" applyBorder="1" applyAlignment="1">
      <alignment horizontal="left" vertical="center"/>
    </xf>
    <xf numFmtId="0" fontId="7" fillId="19" borderId="5" xfId="0" applyFont="1" applyFill="1" applyBorder="1" applyAlignment="1">
      <alignment vertical="center"/>
    </xf>
    <xf numFmtId="0" fontId="4" fillId="18" borderId="1" xfId="0" applyFont="1" applyFill="1" applyBorder="1" applyAlignment="1">
      <alignment vertical="center"/>
    </xf>
    <xf numFmtId="0" fontId="4" fillId="18" borderId="2" xfId="0" applyFont="1" applyFill="1" applyBorder="1" applyAlignment="1">
      <alignment horizontal="center" vertical="center"/>
    </xf>
    <xf numFmtId="0" fontId="4" fillId="18" borderId="5" xfId="0" applyFont="1" applyFill="1" applyBorder="1" applyAlignment="1">
      <alignment vertical="center"/>
    </xf>
    <xf numFmtId="0" fontId="4" fillId="18" borderId="7" xfId="0" applyFont="1" applyFill="1" applyBorder="1" applyAlignment="1">
      <alignment vertical="center"/>
    </xf>
    <xf numFmtId="0" fontId="4" fillId="21" borderId="5" xfId="0" applyFont="1" applyFill="1" applyBorder="1" applyAlignment="1">
      <alignment vertical="center" wrapText="1"/>
    </xf>
    <xf numFmtId="0" fontId="4" fillId="21" borderId="1" xfId="0" applyFont="1" applyFill="1" applyBorder="1" applyAlignment="1">
      <alignment horizontal="center" vertical="center"/>
    </xf>
    <xf numFmtId="0" fontId="4" fillId="21" borderId="1" xfId="0" applyFont="1" applyFill="1" applyBorder="1" applyAlignment="1">
      <alignment vertical="center"/>
    </xf>
    <xf numFmtId="0" fontId="4" fillId="21" borderId="5" xfId="0" applyFont="1" applyFill="1" applyBorder="1" applyAlignment="1">
      <alignment horizontal="center" vertical="center"/>
    </xf>
    <xf numFmtId="0" fontId="4" fillId="21" borderId="5" xfId="0" applyFont="1" applyFill="1" applyBorder="1" applyAlignment="1">
      <alignment vertical="center"/>
    </xf>
    <xf numFmtId="0" fontId="4" fillId="21" borderId="6" xfId="0" applyFont="1" applyFill="1" applyBorder="1" applyAlignment="1">
      <alignment vertical="center"/>
    </xf>
    <xf numFmtId="0" fontId="4" fillId="21" borderId="7" xfId="0" applyFont="1" applyFill="1" applyBorder="1" applyAlignment="1">
      <alignment vertical="center"/>
    </xf>
    <xf numFmtId="0" fontId="4" fillId="23" borderId="1" xfId="0" applyFont="1" applyFill="1" applyBorder="1" applyAlignment="1">
      <alignment horizontal="center" vertical="center"/>
    </xf>
    <xf numFmtId="0" fontId="4" fillId="18" borderId="16" xfId="0" applyFont="1" applyFill="1" applyBorder="1" applyAlignment="1">
      <alignment horizontal="center" vertical="center"/>
    </xf>
    <xf numFmtId="0" fontId="4" fillId="18" borderId="17" xfId="0" applyFont="1" applyFill="1" applyBorder="1" applyAlignment="1">
      <alignment horizontal="center" vertical="center"/>
    </xf>
    <xf numFmtId="0" fontId="4" fillId="18" borderId="15" xfId="0" applyFont="1" applyFill="1" applyBorder="1" applyAlignment="1">
      <alignment horizontal="center" vertical="center"/>
    </xf>
    <xf numFmtId="0" fontId="4" fillId="24" borderId="1" xfId="0" applyFont="1" applyFill="1" applyBorder="1" applyAlignment="1">
      <alignment horizontal="center" vertical="center"/>
    </xf>
    <xf numFmtId="0" fontId="4" fillId="21" borderId="15" xfId="0" applyFont="1" applyFill="1" applyBorder="1" applyAlignment="1">
      <alignment horizontal="center" vertical="center"/>
    </xf>
    <xf numFmtId="0" fontId="4" fillId="14" borderId="15" xfId="0" applyFont="1" applyFill="1" applyBorder="1" applyAlignment="1">
      <alignment horizontal="center" vertical="center"/>
    </xf>
    <xf numFmtId="0" fontId="4" fillId="24" borderId="1" xfId="0" applyFont="1" applyFill="1" applyBorder="1" applyAlignment="1">
      <alignment horizontal="left" vertical="center"/>
    </xf>
    <xf numFmtId="0" fontId="4" fillId="24" borderId="16" xfId="0" applyFont="1" applyFill="1" applyBorder="1" applyAlignment="1">
      <alignment horizontal="center" vertical="center"/>
    </xf>
    <xf numFmtId="0" fontId="4" fillId="25" borderId="1" xfId="0" applyFont="1" applyFill="1" applyBorder="1" applyAlignment="1">
      <alignment horizontal="left" vertical="center"/>
    </xf>
    <xf numFmtId="0" fontId="4" fillId="18" borderId="0" xfId="0" applyFont="1" applyFill="1" applyAlignment="1">
      <alignment vertical="center" wrapText="1"/>
    </xf>
    <xf numFmtId="0" fontId="4" fillId="25" borderId="1" xfId="0" applyFont="1" applyFill="1" applyBorder="1" applyAlignment="1">
      <alignment horizontal="center" vertical="center"/>
    </xf>
    <xf numFmtId="0" fontId="4" fillId="24" borderId="1" xfId="0" quotePrefix="1" applyFont="1" applyFill="1" applyBorder="1" applyAlignment="1">
      <alignment vertical="center"/>
    </xf>
    <xf numFmtId="0" fontId="4" fillId="24" borderId="5" xfId="0" applyFont="1" applyFill="1" applyBorder="1" applyAlignment="1">
      <alignment horizontal="center" vertical="center"/>
    </xf>
    <xf numFmtId="0" fontId="4" fillId="24" borderId="5" xfId="0" applyFont="1" applyFill="1" applyBorder="1" applyAlignment="1">
      <alignment vertical="center"/>
    </xf>
    <xf numFmtId="0" fontId="7" fillId="24" borderId="6" xfId="0" applyFont="1" applyFill="1" applyBorder="1" applyAlignment="1">
      <alignment vertical="center"/>
    </xf>
    <xf numFmtId="0" fontId="4" fillId="24" borderId="6" xfId="0" applyFont="1" applyFill="1" applyBorder="1" applyAlignment="1">
      <alignment vertical="center"/>
    </xf>
    <xf numFmtId="0" fontId="4" fillId="24" borderId="7" xfId="0" applyFont="1" applyFill="1" applyBorder="1" applyAlignment="1">
      <alignment vertical="center"/>
    </xf>
    <xf numFmtId="0" fontId="7" fillId="21" borderId="5" xfId="0" applyFont="1" applyFill="1" applyBorder="1" applyAlignment="1">
      <alignment vertical="center"/>
    </xf>
    <xf numFmtId="0" fontId="4" fillId="21" borderId="1" xfId="0" quotePrefix="1" applyFont="1" applyFill="1" applyBorder="1" applyAlignment="1">
      <alignment vertical="center"/>
    </xf>
    <xf numFmtId="0" fontId="4" fillId="27" borderId="1" xfId="0" applyFont="1" applyFill="1" applyBorder="1" applyAlignment="1">
      <alignment vertical="center"/>
    </xf>
    <xf numFmtId="0" fontId="4" fillId="27" borderId="5" xfId="0" applyFont="1" applyFill="1" applyBorder="1" applyAlignment="1">
      <alignment horizontal="center" vertical="center"/>
    </xf>
    <xf numFmtId="0" fontId="7" fillId="14" borderId="5" xfId="0" applyFont="1" applyFill="1" applyBorder="1" applyAlignment="1">
      <alignment vertical="center"/>
    </xf>
    <xf numFmtId="0" fontId="4" fillId="28" borderId="1" xfId="0" applyFont="1" applyFill="1" applyBorder="1" applyAlignment="1">
      <alignment vertical="center"/>
    </xf>
    <xf numFmtId="0" fontId="4" fillId="28" borderId="5" xfId="0" applyFont="1" applyFill="1" applyBorder="1" applyAlignment="1">
      <alignment horizontal="center" vertical="center"/>
    </xf>
    <xf numFmtId="0" fontId="7" fillId="18" borderId="2" xfId="0" applyFont="1" applyFill="1" applyBorder="1" applyAlignment="1">
      <alignment vertical="center"/>
    </xf>
    <xf numFmtId="0" fontId="4" fillId="18" borderId="16" xfId="0" quotePrefix="1" applyFont="1" applyFill="1" applyBorder="1" applyAlignment="1">
      <alignment vertical="center"/>
    </xf>
    <xf numFmtId="0" fontId="4" fillId="18" borderId="9" xfId="0" applyFont="1" applyFill="1" applyBorder="1" applyAlignment="1">
      <alignment horizontal="center" vertical="center"/>
    </xf>
    <xf numFmtId="0" fontId="4" fillId="18" borderId="9" xfId="0" applyFont="1" applyFill="1" applyBorder="1" applyAlignment="1">
      <alignment vertical="center"/>
    </xf>
    <xf numFmtId="0" fontId="4" fillId="18" borderId="10" xfId="0" applyFont="1" applyFill="1" applyBorder="1" applyAlignment="1">
      <alignment vertical="center"/>
    </xf>
    <xf numFmtId="0" fontId="4" fillId="18" borderId="11" xfId="0" applyFont="1" applyFill="1" applyBorder="1" applyAlignment="1">
      <alignment vertical="center"/>
    </xf>
    <xf numFmtId="0" fontId="4" fillId="21" borderId="15" xfId="0" quotePrefix="1" applyFont="1" applyFill="1" applyBorder="1" applyAlignment="1">
      <alignment vertical="center"/>
    </xf>
    <xf numFmtId="0" fontId="4" fillId="21" borderId="18" xfId="0" applyFont="1" applyFill="1" applyBorder="1" applyAlignment="1">
      <alignment vertical="center"/>
    </xf>
    <xf numFmtId="0" fontId="4" fillId="21" borderId="19" xfId="0" applyFont="1" applyFill="1" applyBorder="1" applyAlignment="1">
      <alignment vertical="center"/>
    </xf>
    <xf numFmtId="0" fontId="4" fillId="21" borderId="20" xfId="0" applyFont="1" applyFill="1" applyBorder="1" applyAlignment="1">
      <alignment vertical="center"/>
    </xf>
    <xf numFmtId="0" fontId="4" fillId="14" borderId="18" xfId="0" applyFont="1" applyFill="1" applyBorder="1" applyAlignment="1">
      <alignment vertical="center"/>
    </xf>
    <xf numFmtId="0" fontId="4" fillId="14" borderId="19" xfId="0" applyFont="1" applyFill="1" applyBorder="1" applyAlignment="1">
      <alignment vertical="center"/>
    </xf>
    <xf numFmtId="0" fontId="4" fillId="14" borderId="20" xfId="0" applyFont="1" applyFill="1" applyBorder="1" applyAlignment="1">
      <alignment vertical="center"/>
    </xf>
    <xf numFmtId="0" fontId="4" fillId="18" borderId="1" xfId="0" quotePrefix="1" applyFont="1" applyFill="1" applyBorder="1" applyAlignment="1">
      <alignment vertical="center"/>
    </xf>
    <xf numFmtId="0" fontId="4" fillId="14" borderId="5" xfId="0" applyFont="1" applyFill="1" applyBorder="1" applyAlignment="1">
      <alignment horizontal="center" vertical="center"/>
    </xf>
    <xf numFmtId="0" fontId="6" fillId="21" borderId="5" xfId="0" applyFont="1" applyFill="1" applyBorder="1" applyAlignment="1">
      <alignment horizontal="center" vertical="center"/>
    </xf>
    <xf numFmtId="0" fontId="4" fillId="21" borderId="6" xfId="0" applyFont="1" applyFill="1" applyBorder="1" applyAlignment="1">
      <alignment horizontal="left" vertical="center"/>
    </xf>
    <xf numFmtId="0" fontId="7" fillId="18" borderId="3" xfId="0" applyFont="1" applyFill="1" applyBorder="1" applyAlignment="1">
      <alignment vertical="center"/>
    </xf>
    <xf numFmtId="0" fontId="7" fillId="21" borderId="6" xfId="0" applyFont="1" applyFill="1" applyBorder="1" applyAlignment="1">
      <alignment vertical="center"/>
    </xf>
    <xf numFmtId="0" fontId="7" fillId="14" borderId="6" xfId="0" applyFont="1" applyFill="1" applyBorder="1" applyAlignment="1">
      <alignment vertical="center"/>
    </xf>
    <xf numFmtId="0" fontId="4" fillId="24" borderId="5" xfId="0" applyFont="1" applyFill="1" applyBorder="1" applyAlignment="1">
      <alignment horizontal="left" vertical="center"/>
    </xf>
    <xf numFmtId="0" fontId="4" fillId="24" borderId="6" xfId="0" applyFont="1" applyFill="1" applyBorder="1" applyAlignment="1">
      <alignment horizontal="left" vertical="center"/>
    </xf>
    <xf numFmtId="0" fontId="4" fillId="24" borderId="7" xfId="0" applyFont="1" applyFill="1" applyBorder="1" applyAlignment="1">
      <alignment horizontal="left" vertical="center"/>
    </xf>
    <xf numFmtId="0" fontId="4" fillId="25" borderId="5" xfId="0" applyFont="1" applyFill="1" applyBorder="1" applyAlignment="1">
      <alignment horizontal="center" vertical="center"/>
    </xf>
    <xf numFmtId="0" fontId="4" fillId="25" borderId="5" xfId="0" applyFont="1" applyFill="1" applyBorder="1" applyAlignment="1">
      <alignment horizontal="left" vertical="center"/>
    </xf>
    <xf numFmtId="0" fontId="4" fillId="25" borderId="6" xfId="0" applyFont="1" applyFill="1" applyBorder="1" applyAlignment="1">
      <alignment horizontal="left" vertical="center"/>
    </xf>
    <xf numFmtId="0" fontId="4" fillId="25" borderId="7" xfId="0" applyFont="1" applyFill="1" applyBorder="1" applyAlignment="1">
      <alignment horizontal="left" vertical="center"/>
    </xf>
    <xf numFmtId="0" fontId="4" fillId="0" borderId="17" xfId="0" applyFont="1" applyBorder="1" applyAlignment="1">
      <alignment vertical="center"/>
    </xf>
    <xf numFmtId="0" fontId="4" fillId="0" borderId="17" xfId="0" applyFont="1" applyBorder="1" applyAlignment="1">
      <alignment horizontal="center" vertical="center"/>
    </xf>
    <xf numFmtId="0" fontId="4" fillId="0" borderId="12" xfId="0" applyFont="1" applyBorder="1" applyAlignment="1">
      <alignment horizontal="left" vertical="center"/>
    </xf>
    <xf numFmtId="0" fontId="6" fillId="15" borderId="1" xfId="0" quotePrefix="1" applyFont="1" applyFill="1" applyBorder="1" applyAlignment="1">
      <alignment vertical="center"/>
    </xf>
    <xf numFmtId="0" fontId="6" fillId="15" borderId="2" xfId="0" quotePrefix="1" applyFont="1" applyFill="1" applyBorder="1" applyAlignment="1">
      <alignment horizontal="center" vertical="center"/>
    </xf>
    <xf numFmtId="0" fontId="4" fillId="31" borderId="5" xfId="0" applyFont="1" applyFill="1" applyBorder="1" applyAlignment="1">
      <alignment horizontal="center" vertical="center"/>
    </xf>
    <xf numFmtId="0" fontId="7" fillId="17" borderId="5" xfId="0" applyFont="1" applyFill="1" applyBorder="1" applyAlignment="1">
      <alignment vertical="center"/>
    </xf>
    <xf numFmtId="0" fontId="4" fillId="22" borderId="5" xfId="0" applyFont="1" applyFill="1" applyBorder="1" applyAlignment="1">
      <alignment horizontal="center" vertical="center"/>
    </xf>
    <xf numFmtId="0" fontId="4" fillId="23" borderId="5" xfId="0" applyFont="1" applyFill="1" applyBorder="1" applyAlignment="1">
      <alignment horizontal="center" vertical="center"/>
    </xf>
    <xf numFmtId="0" fontId="4" fillId="23" borderId="5" xfId="0" applyFont="1" applyFill="1" applyBorder="1" applyAlignment="1">
      <alignment vertical="center"/>
    </xf>
    <xf numFmtId="0" fontId="4" fillId="23" borderId="6" xfId="0" applyFont="1" applyFill="1" applyBorder="1" applyAlignment="1">
      <alignment vertical="center"/>
    </xf>
    <xf numFmtId="0" fontId="4" fillId="23" borderId="7" xfId="0" applyFont="1" applyFill="1" applyBorder="1" applyAlignment="1">
      <alignment vertical="center"/>
    </xf>
    <xf numFmtId="0" fontId="4" fillId="29" borderId="1" xfId="0" quotePrefix="1" applyFont="1" applyFill="1" applyBorder="1" applyAlignment="1">
      <alignment vertical="center"/>
    </xf>
    <xf numFmtId="0" fontId="6" fillId="29" borderId="2" xfId="0" applyFont="1" applyFill="1" applyBorder="1" applyAlignment="1">
      <alignment horizontal="center" vertical="center"/>
    </xf>
    <xf numFmtId="0" fontId="4" fillId="32" borderId="5" xfId="0" applyFont="1" applyFill="1" applyBorder="1" applyAlignment="1">
      <alignment vertical="center"/>
    </xf>
    <xf numFmtId="0" fontId="4" fillId="32" borderId="6" xfId="0" applyFont="1" applyFill="1" applyBorder="1" applyAlignment="1">
      <alignment vertical="center"/>
    </xf>
    <xf numFmtId="0" fontId="4" fillId="32" borderId="7" xfId="0" applyFont="1" applyFill="1" applyBorder="1" applyAlignment="1">
      <alignment vertical="center"/>
    </xf>
    <xf numFmtId="0" fontId="4" fillId="30" borderId="1" xfId="0" quotePrefix="1" applyFont="1" applyFill="1" applyBorder="1" applyAlignment="1">
      <alignment vertical="center"/>
    </xf>
    <xf numFmtId="0" fontId="4" fillId="30" borderId="5" xfId="0" applyFont="1" applyFill="1" applyBorder="1" applyAlignment="1">
      <alignment horizontal="center" vertical="center"/>
    </xf>
    <xf numFmtId="0" fontId="7" fillId="7" borderId="3" xfId="0" applyFont="1" applyFill="1" applyBorder="1" applyAlignment="1">
      <alignment vertical="center"/>
    </xf>
    <xf numFmtId="0" fontId="6" fillId="7" borderId="2" xfId="0" applyFont="1" applyFill="1" applyBorder="1" applyAlignment="1">
      <alignment horizontal="center" vertical="center"/>
    </xf>
    <xf numFmtId="0" fontId="4" fillId="7" borderId="17" xfId="0" quotePrefix="1" applyFont="1" applyFill="1" applyBorder="1" applyAlignment="1">
      <alignment vertical="center"/>
    </xf>
    <xf numFmtId="0" fontId="4" fillId="7" borderId="12" xfId="0" applyFont="1" applyFill="1" applyBorder="1" applyAlignment="1">
      <alignment horizontal="center" vertical="center"/>
    </xf>
    <xf numFmtId="0" fontId="4" fillId="7" borderId="12" xfId="0" applyFont="1" applyFill="1" applyBorder="1" applyAlignment="1">
      <alignment vertical="center"/>
    </xf>
    <xf numFmtId="0" fontId="4" fillId="7" borderId="13" xfId="0" applyFont="1" applyFill="1" applyBorder="1" applyAlignment="1">
      <alignment vertical="center"/>
    </xf>
    <xf numFmtId="0" fontId="4" fillId="7" borderId="14" xfId="0" applyFont="1" applyFill="1" applyBorder="1" applyAlignment="1">
      <alignment vertical="center"/>
    </xf>
    <xf numFmtId="0" fontId="4" fillId="7" borderId="1" xfId="0" applyFont="1" applyFill="1" applyBorder="1" applyAlignment="1">
      <alignment vertical="center"/>
    </xf>
    <xf numFmtId="0" fontId="7" fillId="7" borderId="2" xfId="0" applyFont="1" applyFill="1" applyBorder="1" applyAlignment="1">
      <alignment vertical="center"/>
    </xf>
    <xf numFmtId="0" fontId="4" fillId="33" borderId="1" xfId="0" quotePrefix="1" applyFont="1" applyFill="1" applyBorder="1" applyAlignment="1">
      <alignment vertical="center"/>
    </xf>
    <xf numFmtId="0" fontId="4" fillId="33" borderId="5" xfId="0" applyFont="1" applyFill="1" applyBorder="1" applyAlignment="1">
      <alignment horizontal="center" vertical="center"/>
    </xf>
    <xf numFmtId="0" fontId="4" fillId="33" borderId="5" xfId="0" applyFont="1" applyFill="1" applyBorder="1" applyAlignment="1">
      <alignment vertical="center"/>
    </xf>
    <xf numFmtId="0" fontId="4" fillId="33" borderId="6" xfId="0" applyFont="1" applyFill="1" applyBorder="1" applyAlignment="1">
      <alignment vertical="center"/>
    </xf>
    <xf numFmtId="0" fontId="4" fillId="33" borderId="7" xfId="0" applyFont="1" applyFill="1" applyBorder="1" applyAlignment="1">
      <alignment vertical="center"/>
    </xf>
    <xf numFmtId="0" fontId="4" fillId="34" borderId="16" xfId="0" applyFont="1" applyFill="1" applyBorder="1" applyAlignment="1">
      <alignment horizontal="left" vertical="center"/>
    </xf>
    <xf numFmtId="0" fontId="4" fillId="34" borderId="9" xfId="0" applyFont="1" applyFill="1" applyBorder="1" applyAlignment="1">
      <alignment horizontal="center" vertical="center"/>
    </xf>
    <xf numFmtId="0" fontId="4" fillId="34" borderId="9" xfId="0" applyFont="1" applyFill="1" applyBorder="1" applyAlignment="1">
      <alignment horizontal="left" vertical="center"/>
    </xf>
    <xf numFmtId="0" fontId="4" fillId="34" borderId="10" xfId="0" applyFont="1" applyFill="1" applyBorder="1" applyAlignment="1">
      <alignment horizontal="left" vertical="center"/>
    </xf>
    <xf numFmtId="0" fontId="4" fillId="34" borderId="11" xfId="0" applyFont="1" applyFill="1" applyBorder="1" applyAlignment="1">
      <alignment horizontal="left" vertical="center"/>
    </xf>
    <xf numFmtId="0" fontId="4" fillId="35" borderId="5" xfId="0" applyFont="1" applyFill="1" applyBorder="1" applyAlignment="1">
      <alignment vertical="center"/>
    </xf>
    <xf numFmtId="0" fontId="4" fillId="35" borderId="6" xfId="0" applyFont="1" applyFill="1" applyBorder="1" applyAlignment="1">
      <alignment vertical="center"/>
    </xf>
    <xf numFmtId="0" fontId="4" fillId="18" borderId="0" xfId="0" applyFont="1" applyFill="1" applyAlignment="1">
      <alignment horizontal="center" vertical="top" textRotation="255"/>
    </xf>
    <xf numFmtId="0" fontId="4" fillId="18" borderId="15" xfId="0" applyFont="1" applyFill="1" applyBorder="1" applyAlignment="1">
      <alignment horizontal="center" vertical="top" textRotation="255"/>
    </xf>
    <xf numFmtId="0" fontId="7" fillId="18" borderId="1" xfId="0" applyFont="1" applyFill="1" applyBorder="1" applyAlignment="1">
      <alignment horizontal="center" vertical="center"/>
    </xf>
    <xf numFmtId="0" fontId="7" fillId="24" borderId="1" xfId="0" applyFont="1" applyFill="1" applyBorder="1" applyAlignment="1">
      <alignment horizontal="center" vertical="center"/>
    </xf>
    <xf numFmtId="0" fontId="7" fillId="21" borderId="1" xfId="0" applyFont="1" applyFill="1" applyBorder="1" applyAlignment="1">
      <alignment horizontal="center" vertical="center"/>
    </xf>
    <xf numFmtId="0" fontId="7" fillId="14" borderId="1" xfId="0" applyFont="1" applyFill="1" applyBorder="1" applyAlignment="1">
      <alignment horizontal="center" vertical="center"/>
    </xf>
    <xf numFmtId="0" fontId="4" fillId="0" borderId="2" xfId="0" quotePrefix="1" applyFont="1" applyBorder="1" applyAlignment="1">
      <alignment vertical="center"/>
    </xf>
    <xf numFmtId="0" fontId="4" fillId="18" borderId="12" xfId="0" applyFont="1" applyFill="1" applyBorder="1" applyAlignment="1">
      <alignment horizontal="center" vertical="center" wrapText="1"/>
    </xf>
    <xf numFmtId="0" fontId="4" fillId="0" borderId="2" xfId="0" applyFont="1" applyBorder="1" applyAlignment="1">
      <alignment vertical="center"/>
    </xf>
    <xf numFmtId="0" fontId="4" fillId="0" borderId="12" xfId="0" applyFont="1" applyBorder="1" applyAlignment="1">
      <alignment horizontal="center" vertical="center"/>
    </xf>
    <xf numFmtId="0" fontId="4" fillId="0" borderId="9" xfId="0" applyFont="1" applyBorder="1" applyAlignment="1">
      <alignment horizontal="center" vertical="center"/>
    </xf>
    <xf numFmtId="0" fontId="4" fillId="0" borderId="2" xfId="0" applyFont="1" applyBorder="1" applyAlignment="1">
      <alignment horizontal="center" vertical="center"/>
    </xf>
    <xf numFmtId="0" fontId="4" fillId="0" borderId="5" xfId="0" applyFont="1" applyFill="1" applyBorder="1" applyAlignment="1">
      <alignment vertical="center" wrapText="1"/>
    </xf>
    <xf numFmtId="0" fontId="4" fillId="0" borderId="0" xfId="0" applyFont="1" applyFill="1" applyAlignment="1">
      <alignment horizontal="center" vertical="top" textRotation="255"/>
    </xf>
    <xf numFmtId="0" fontId="4" fillId="0" borderId="15" xfId="0" applyFont="1" applyFill="1" applyBorder="1" applyAlignment="1">
      <alignment horizontal="center" vertical="center" wrapText="1"/>
    </xf>
    <xf numFmtId="0" fontId="4" fillId="0" borderId="0" xfId="0" applyFont="1" applyFill="1" applyAlignment="1">
      <alignment vertical="center"/>
    </xf>
    <xf numFmtId="0" fontId="4" fillId="0" borderId="0" xfId="0" applyFont="1" applyFill="1" applyAlignment="1">
      <alignment horizontal="center" vertical="center" wrapText="1"/>
    </xf>
    <xf numFmtId="0" fontId="4" fillId="0" borderId="24" xfId="0" applyFont="1" applyFill="1" applyBorder="1" applyAlignment="1">
      <alignment horizontal="center" vertical="center" wrapText="1"/>
    </xf>
    <xf numFmtId="0" fontId="6" fillId="0" borderId="2" xfId="0" applyFont="1" applyFill="1" applyBorder="1" applyAlignment="1">
      <alignment horizontal="center" vertical="center"/>
    </xf>
    <xf numFmtId="0" fontId="7" fillId="0" borderId="3" xfId="0" applyFont="1" applyFill="1" applyBorder="1" applyAlignment="1">
      <alignment vertical="center"/>
    </xf>
    <xf numFmtId="0" fontId="4" fillId="36" borderId="5" xfId="0" applyFont="1" applyFill="1" applyBorder="1" applyAlignment="1">
      <alignment vertical="center" wrapText="1"/>
    </xf>
    <xf numFmtId="0" fontId="4" fillId="18" borderId="5" xfId="0" applyFont="1" applyFill="1" applyBorder="1" applyAlignment="1">
      <alignment vertical="center" wrapText="1"/>
    </xf>
    <xf numFmtId="0" fontId="4" fillId="14" borderId="5" xfId="0" applyFont="1" applyFill="1" applyBorder="1" applyAlignment="1">
      <alignment vertical="center" wrapText="1"/>
    </xf>
    <xf numFmtId="0" fontId="4" fillId="37" borderId="5" xfId="0" applyFont="1" applyFill="1" applyBorder="1" applyAlignment="1">
      <alignment vertical="center" wrapText="1"/>
    </xf>
    <xf numFmtId="0" fontId="4" fillId="18" borderId="12" xfId="0" applyFont="1" applyFill="1" applyBorder="1" applyAlignment="1">
      <alignment vertical="center" wrapText="1"/>
    </xf>
    <xf numFmtId="0" fontId="4" fillId="24" borderId="5" xfId="0" applyFont="1" applyFill="1" applyBorder="1" applyAlignment="1">
      <alignment vertical="center" wrapText="1"/>
    </xf>
    <xf numFmtId="0" fontId="4" fillId="18" borderId="9" xfId="0" applyFont="1" applyFill="1" applyBorder="1" applyAlignment="1">
      <alignment vertical="center" wrapText="1"/>
    </xf>
    <xf numFmtId="0" fontId="4" fillId="21" borderId="18" xfId="0" applyFont="1" applyFill="1" applyBorder="1" applyAlignment="1">
      <alignment vertical="center" wrapText="1"/>
    </xf>
    <xf numFmtId="0" fontId="4" fillId="14" borderId="18" xfId="0" applyFont="1" applyFill="1" applyBorder="1" applyAlignment="1">
      <alignment vertical="center" wrapText="1"/>
    </xf>
    <xf numFmtId="0" fontId="4" fillId="24" borderId="5" xfId="0" applyFont="1" applyFill="1" applyBorder="1" applyAlignment="1">
      <alignment horizontal="left" vertical="center" wrapText="1"/>
    </xf>
    <xf numFmtId="0" fontId="4" fillId="25" borderId="5" xfId="0" applyFont="1" applyFill="1" applyBorder="1" applyAlignment="1">
      <alignment horizontal="left" vertical="center" wrapText="1"/>
    </xf>
    <xf numFmtId="0" fontId="6" fillId="21" borderId="5" xfId="0" applyFont="1" applyFill="1" applyBorder="1" applyAlignment="1">
      <alignment vertical="center" wrapText="1"/>
    </xf>
    <xf numFmtId="0" fontId="4" fillId="0" borderId="7" xfId="0" applyFont="1" applyBorder="1" applyAlignment="1">
      <alignment vertical="center"/>
    </xf>
    <xf numFmtId="0" fontId="4" fillId="6" borderId="7" xfId="0" applyFont="1" applyFill="1" applyBorder="1" applyAlignment="1">
      <alignment vertical="center"/>
    </xf>
    <xf numFmtId="0" fontId="6" fillId="0" borderId="7" xfId="0" quotePrefix="1" applyFont="1" applyBorder="1" applyAlignment="1">
      <alignment vertical="center"/>
    </xf>
    <xf numFmtId="0" fontId="4" fillId="0" borderId="7" xfId="0" quotePrefix="1" applyFont="1" applyBorder="1" applyAlignment="1">
      <alignment vertical="center"/>
    </xf>
    <xf numFmtId="0" fontId="4" fillId="0" borderId="7" xfId="0" quotePrefix="1" applyFont="1" applyFill="1" applyBorder="1" applyAlignment="1">
      <alignment vertical="center"/>
    </xf>
    <xf numFmtId="0" fontId="4" fillId="0" borderId="14" xfId="0" quotePrefix="1" applyFont="1" applyBorder="1" applyAlignment="1">
      <alignment vertical="center"/>
    </xf>
    <xf numFmtId="0" fontId="4" fillId="6" borderId="20" xfId="0" quotePrefix="1" applyFont="1" applyFill="1" applyBorder="1" applyAlignment="1">
      <alignment vertical="center"/>
    </xf>
    <xf numFmtId="0" fontId="4" fillId="5" borderId="7" xfId="0" quotePrefix="1" applyFont="1" applyFill="1" applyBorder="1" applyAlignment="1">
      <alignment vertical="center"/>
    </xf>
    <xf numFmtId="0" fontId="4" fillId="19" borderId="7" xfId="0" quotePrefix="1" applyFont="1" applyFill="1" applyBorder="1" applyAlignment="1">
      <alignment vertical="center"/>
    </xf>
    <xf numFmtId="0" fontId="4" fillId="31" borderId="7" xfId="0" applyFont="1" applyFill="1" applyBorder="1" applyAlignment="1">
      <alignment vertical="center"/>
    </xf>
    <xf numFmtId="0" fontId="4" fillId="22" borderId="7" xfId="0" applyFont="1" applyFill="1" applyBorder="1" applyAlignment="1">
      <alignment vertical="center"/>
    </xf>
    <xf numFmtId="0" fontId="4" fillId="0" borderId="11" xfId="0" quotePrefix="1" applyFont="1" applyBorder="1" applyAlignment="1">
      <alignment vertical="center"/>
    </xf>
    <xf numFmtId="0" fontId="4" fillId="0" borderId="7" xfId="0" quotePrefix="1" applyFont="1" applyBorder="1" applyAlignment="1">
      <alignment horizontal="left" vertical="center"/>
    </xf>
    <xf numFmtId="0" fontId="4" fillId="0" borderId="7" xfId="0" applyFont="1" applyBorder="1" applyAlignment="1">
      <alignment horizontal="left" vertical="center"/>
    </xf>
    <xf numFmtId="0" fontId="5" fillId="0" borderId="15" xfId="0" applyFont="1" applyFill="1" applyBorder="1" applyAlignment="1">
      <alignment horizontal="center" vertical="center" wrapText="1"/>
    </xf>
    <xf numFmtId="0" fontId="4" fillId="15" borderId="7" xfId="0" quotePrefix="1" applyFont="1" applyFill="1" applyBorder="1" applyAlignment="1">
      <alignment vertical="center"/>
    </xf>
    <xf numFmtId="0" fontId="4" fillId="15" borderId="5" xfId="0" applyFont="1" applyFill="1" applyBorder="1" applyAlignment="1">
      <alignment horizontal="center" vertical="center"/>
    </xf>
    <xf numFmtId="0" fontId="4" fillId="15" borderId="5" xfId="0" applyFont="1" applyFill="1" applyBorder="1" applyAlignment="1">
      <alignment vertical="center"/>
    </xf>
    <xf numFmtId="0" fontId="4" fillId="15" borderId="6" xfId="0" applyFont="1" applyFill="1" applyBorder="1" applyAlignment="1">
      <alignment vertical="center"/>
    </xf>
    <xf numFmtId="0" fontId="4" fillId="15" borderId="7" xfId="0" applyFont="1" applyFill="1" applyBorder="1" applyAlignment="1">
      <alignment vertical="center"/>
    </xf>
    <xf numFmtId="0" fontId="4" fillId="15" borderId="1" xfId="0" applyFont="1" applyFill="1" applyBorder="1" applyAlignment="1">
      <alignment horizontal="center" vertical="center"/>
    </xf>
    <xf numFmtId="0" fontId="4" fillId="6" borderId="5" xfId="0" applyFont="1" applyFill="1" applyBorder="1" applyAlignment="1">
      <alignment horizontal="center" vertical="center"/>
    </xf>
    <xf numFmtId="0" fontId="4" fillId="6" borderId="5" xfId="0" applyFont="1" applyFill="1" applyBorder="1" applyAlignment="1">
      <alignment vertical="center"/>
    </xf>
    <xf numFmtId="0" fontId="4" fillId="6" borderId="6" xfId="0" applyFont="1" applyFill="1" applyBorder="1" applyAlignment="1">
      <alignment vertical="center"/>
    </xf>
    <xf numFmtId="0" fontId="4" fillId="6" borderId="5" xfId="0" applyFont="1" applyFill="1" applyBorder="1" applyAlignment="1">
      <alignment vertical="center" wrapText="1"/>
    </xf>
    <xf numFmtId="0" fontId="4" fillId="6" borderId="7" xfId="0" quotePrefix="1" applyFont="1" applyFill="1" applyBorder="1" applyAlignment="1">
      <alignment vertical="center"/>
    </xf>
    <xf numFmtId="0" fontId="4" fillId="7" borderId="6" xfId="0" applyFont="1" applyFill="1" applyBorder="1" applyAlignment="1">
      <alignment vertical="center"/>
    </xf>
    <xf numFmtId="0" fontId="4" fillId="0" borderId="15" xfId="0" applyFont="1" applyFill="1" applyBorder="1" applyAlignment="1">
      <alignment vertical="top" textRotation="255"/>
    </xf>
    <xf numFmtId="0" fontId="4" fillId="18" borderId="15" xfId="0" applyFont="1" applyFill="1" applyBorder="1" applyAlignment="1">
      <alignment vertical="top" textRotation="255"/>
    </xf>
    <xf numFmtId="0" fontId="13" fillId="0" borderId="0" xfId="0" applyFont="1" applyAlignment="1">
      <alignment vertical="center"/>
    </xf>
    <xf numFmtId="0" fontId="4" fillId="38" borderId="7" xfId="0" applyFont="1" applyFill="1" applyBorder="1" applyAlignment="1">
      <alignment vertical="center"/>
    </xf>
    <xf numFmtId="0" fontId="4" fillId="38" borderId="5" xfId="0" quotePrefix="1" applyFont="1" applyFill="1" applyBorder="1" applyAlignment="1">
      <alignment horizontal="center" vertical="center"/>
    </xf>
    <xf numFmtId="0" fontId="4" fillId="38" borderId="5" xfId="0" applyFont="1" applyFill="1" applyBorder="1" applyAlignment="1">
      <alignment vertical="center"/>
    </xf>
    <xf numFmtId="0" fontId="4" fillId="38" borderId="6" xfId="0" applyFont="1" applyFill="1" applyBorder="1" applyAlignment="1">
      <alignment vertical="center"/>
    </xf>
    <xf numFmtId="0" fontId="4" fillId="0" borderId="5" xfId="0" applyFont="1" applyBorder="1" applyAlignment="1">
      <alignment vertical="center"/>
    </xf>
    <xf numFmtId="0" fontId="4" fillId="0" borderId="6" xfId="0" applyFont="1" applyBorder="1" applyAlignment="1">
      <alignment vertical="center"/>
    </xf>
    <xf numFmtId="0" fontId="4" fillId="0" borderId="1" xfId="0" applyFont="1" applyFill="1" applyBorder="1" applyAlignment="1">
      <alignment horizontal="center" vertical="center"/>
    </xf>
    <xf numFmtId="0" fontId="4" fillId="0" borderId="8" xfId="0" applyFont="1" applyBorder="1" applyAlignment="1">
      <alignment vertical="center"/>
    </xf>
    <xf numFmtId="0" fontId="8" fillId="0" borderId="8" xfId="0" applyFont="1" applyBorder="1" applyAlignment="1">
      <alignment vertical="center"/>
    </xf>
    <xf numFmtId="0" fontId="4" fillId="0" borderId="8" xfId="0" applyFont="1" applyBorder="1" applyAlignment="1">
      <alignment horizontal="center" vertical="center"/>
    </xf>
    <xf numFmtId="0" fontId="4" fillId="15" borderId="15" xfId="0" applyFont="1" applyFill="1" applyBorder="1" applyAlignment="1">
      <alignment horizontal="center" vertical="center" wrapText="1"/>
    </xf>
    <xf numFmtId="0" fontId="4" fillId="38" borderId="5" xfId="0" applyFont="1" applyFill="1" applyBorder="1" applyAlignment="1">
      <alignment vertical="center" wrapText="1"/>
    </xf>
    <xf numFmtId="0" fontId="4" fillId="8" borderId="5" xfId="0" applyFont="1" applyFill="1" applyBorder="1" applyAlignment="1">
      <alignment vertical="center" wrapText="1"/>
    </xf>
    <xf numFmtId="0" fontId="4" fillId="6" borderId="9" xfId="0" applyFont="1" applyFill="1" applyBorder="1" applyAlignment="1">
      <alignment vertical="center" wrapText="1"/>
    </xf>
    <xf numFmtId="0" fontId="4" fillId="19" borderId="5" xfId="0" applyFont="1" applyFill="1" applyBorder="1" applyAlignment="1">
      <alignment vertical="center" wrapText="1"/>
    </xf>
    <xf numFmtId="0" fontId="6" fillId="19" borderId="5" xfId="0" applyFont="1" applyFill="1" applyBorder="1" applyAlignment="1">
      <alignment vertical="center" wrapText="1"/>
    </xf>
    <xf numFmtId="0" fontId="4" fillId="13" borderId="9" xfId="0" applyFont="1" applyFill="1" applyBorder="1" applyAlignment="1">
      <alignment horizontal="left" vertical="center" wrapText="1"/>
    </xf>
    <xf numFmtId="0" fontId="4" fillId="15" borderId="5" xfId="0" applyFont="1" applyFill="1" applyBorder="1" applyAlignment="1">
      <alignment vertical="center" wrapText="1"/>
    </xf>
    <xf numFmtId="0" fontId="12" fillId="17" borderId="5" xfId="0" applyFont="1" applyFill="1" applyBorder="1" applyAlignment="1">
      <alignment vertical="center" wrapText="1"/>
    </xf>
    <xf numFmtId="0" fontId="4" fillId="17" borderId="5" xfId="0" applyFont="1" applyFill="1" applyBorder="1" applyAlignment="1">
      <alignment vertical="center" wrapText="1"/>
    </xf>
    <xf numFmtId="0" fontId="12" fillId="0" borderId="2" xfId="0" applyFont="1" applyFill="1" applyBorder="1" applyAlignment="1">
      <alignment horizontal="center" vertical="center"/>
    </xf>
    <xf numFmtId="0" fontId="6" fillId="15" borderId="7" xfId="0" quotePrefix="1" applyFont="1" applyFill="1" applyBorder="1" applyAlignment="1">
      <alignment vertical="center"/>
    </xf>
    <xf numFmtId="0" fontId="7" fillId="15" borderId="2" xfId="0" applyFont="1" applyFill="1" applyBorder="1" applyAlignment="1">
      <alignment vertical="center"/>
    </xf>
    <xf numFmtId="0" fontId="4" fillId="5" borderId="5" xfId="0" applyFont="1" applyFill="1" applyBorder="1" applyAlignment="1">
      <alignment vertical="center" wrapText="1"/>
    </xf>
    <xf numFmtId="0" fontId="4" fillId="0" borderId="5" xfId="0" applyFont="1" applyFill="1" applyBorder="1" applyAlignment="1">
      <alignment horizontal="left" vertical="center" wrapText="1"/>
    </xf>
    <xf numFmtId="0" fontId="4" fillId="19" borderId="7" xfId="0" applyFont="1" applyFill="1" applyBorder="1" applyAlignment="1">
      <alignment horizontal="center" vertical="center"/>
    </xf>
    <xf numFmtId="0" fontId="4" fillId="15" borderId="7" xfId="0" applyFont="1" applyFill="1" applyBorder="1" applyAlignment="1">
      <alignment horizontal="center" vertical="center"/>
    </xf>
    <xf numFmtId="0" fontId="4" fillId="17" borderId="7" xfId="0" applyFont="1" applyFill="1" applyBorder="1" applyAlignment="1">
      <alignment horizontal="center" vertical="center"/>
    </xf>
    <xf numFmtId="0" fontId="4" fillId="13" borderId="11" xfId="0" applyFont="1" applyFill="1" applyBorder="1" applyAlignment="1">
      <alignment horizontal="center" vertical="center"/>
    </xf>
    <xf numFmtId="0" fontId="4" fillId="18" borderId="15" xfId="0" applyFont="1" applyFill="1" applyBorder="1" applyAlignment="1">
      <alignment horizontal="center" vertical="center" textRotation="255"/>
    </xf>
    <xf numFmtId="0" fontId="4" fillId="23" borderId="17" xfId="0" applyFont="1" applyFill="1" applyBorder="1" applyAlignment="1">
      <alignment horizontal="center" vertical="center" textRotation="255"/>
    </xf>
    <xf numFmtId="0" fontId="4" fillId="23" borderId="1" xfId="0" applyFont="1" applyFill="1" applyBorder="1" applyAlignment="1">
      <alignment horizontal="center" vertical="center" textRotation="255"/>
    </xf>
    <xf numFmtId="0" fontId="4" fillId="38" borderId="1" xfId="0" applyFont="1" applyFill="1" applyBorder="1" applyAlignment="1">
      <alignment horizontal="center" vertical="center" textRotation="255"/>
    </xf>
    <xf numFmtId="0" fontId="4" fillId="18" borderId="1" xfId="0" applyFont="1" applyFill="1" applyBorder="1" applyAlignment="1">
      <alignment horizontal="center" vertical="center" textRotation="255"/>
    </xf>
    <xf numFmtId="0" fontId="4" fillId="6" borderId="1" xfId="0" applyFont="1" applyFill="1" applyBorder="1" applyAlignment="1">
      <alignment horizontal="center" vertical="center" textRotation="255"/>
    </xf>
    <xf numFmtId="0" fontId="4" fillId="14" borderId="1" xfId="0" applyFont="1" applyFill="1" applyBorder="1" applyAlignment="1">
      <alignment horizontal="center" vertical="center" textRotation="255"/>
    </xf>
    <xf numFmtId="0" fontId="4" fillId="8" borderId="1" xfId="0" applyFont="1" applyFill="1" applyBorder="1" applyAlignment="1">
      <alignment horizontal="center" vertical="center" textRotation="255"/>
    </xf>
    <xf numFmtId="0" fontId="4" fillId="15" borderId="1" xfId="0" applyFont="1" applyFill="1" applyBorder="1" applyAlignment="1">
      <alignment horizontal="center" vertical="center" textRotation="255"/>
    </xf>
    <xf numFmtId="0" fontId="4" fillId="0" borderId="1" xfId="0" applyFont="1" applyFill="1" applyBorder="1" applyAlignment="1">
      <alignment horizontal="center" vertical="center" textRotation="255"/>
    </xf>
    <xf numFmtId="0" fontId="4" fillId="18" borderId="16" xfId="0" applyFont="1" applyFill="1" applyBorder="1" applyAlignment="1">
      <alignment horizontal="center" vertical="center" textRotation="255"/>
    </xf>
    <xf numFmtId="0" fontId="4" fillId="18" borderId="7" xfId="0" applyFont="1" applyFill="1" applyBorder="1" applyAlignment="1">
      <alignment horizontal="center" vertical="center" textRotation="255"/>
    </xf>
    <xf numFmtId="0" fontId="4" fillId="0" borderId="15" xfId="0" applyFont="1" applyFill="1" applyBorder="1" applyAlignment="1">
      <alignment horizontal="center" vertical="center" textRotation="255"/>
    </xf>
    <xf numFmtId="0" fontId="4" fillId="0" borderId="7" xfId="0" applyFont="1" applyFill="1" applyBorder="1" applyAlignment="1">
      <alignment horizontal="center" vertical="center" textRotation="255"/>
    </xf>
    <xf numFmtId="0" fontId="4" fillId="18" borderId="17" xfId="0" applyFont="1" applyFill="1" applyBorder="1" applyAlignment="1">
      <alignment horizontal="center" vertical="center" textRotation="255"/>
    </xf>
    <xf numFmtId="0" fontId="4" fillId="6" borderId="15" xfId="0" applyFont="1" applyFill="1" applyBorder="1" applyAlignment="1">
      <alignment horizontal="center" vertical="center" textRotation="255"/>
    </xf>
    <xf numFmtId="0" fontId="4" fillId="19" borderId="1" xfId="0" applyFont="1" applyFill="1" applyBorder="1" applyAlignment="1">
      <alignment horizontal="center" vertical="center" textRotation="255"/>
    </xf>
    <xf numFmtId="0" fontId="4" fillId="5" borderId="1" xfId="0" applyFont="1" applyFill="1" applyBorder="1" applyAlignment="1">
      <alignment horizontal="center" vertical="center" textRotation="255"/>
    </xf>
    <xf numFmtId="0" fontId="4" fillId="21" borderId="1" xfId="0" applyFont="1" applyFill="1" applyBorder="1" applyAlignment="1">
      <alignment horizontal="center" vertical="center" textRotation="255"/>
    </xf>
    <xf numFmtId="0" fontId="4" fillId="18" borderId="0" xfId="0" applyFont="1" applyFill="1" applyAlignment="1">
      <alignment horizontal="center" vertical="center" textRotation="255"/>
    </xf>
    <xf numFmtId="0" fontId="4" fillId="39" borderId="7" xfId="0" applyFont="1" applyFill="1" applyBorder="1" applyAlignment="1">
      <alignment horizontal="left" vertical="center"/>
    </xf>
    <xf numFmtId="0" fontId="4" fillId="39" borderId="5" xfId="0" applyFont="1" applyFill="1" applyBorder="1" applyAlignment="1">
      <alignment horizontal="center" vertical="center"/>
    </xf>
    <xf numFmtId="0" fontId="4" fillId="39" borderId="5" xfId="0" applyFont="1" applyFill="1" applyBorder="1" applyAlignment="1">
      <alignment horizontal="left" vertical="center"/>
    </xf>
    <xf numFmtId="0" fontId="4" fillId="39" borderId="6" xfId="0" applyFont="1" applyFill="1" applyBorder="1" applyAlignment="1">
      <alignment horizontal="left" vertical="center"/>
    </xf>
    <xf numFmtId="0" fontId="4" fillId="39" borderId="5" xfId="0" applyFont="1" applyFill="1" applyBorder="1" applyAlignment="1">
      <alignment horizontal="left" vertical="center" wrapText="1"/>
    </xf>
    <xf numFmtId="0" fontId="4" fillId="8" borderId="7" xfId="0" quotePrefix="1" applyFont="1" applyFill="1" applyBorder="1" applyAlignment="1">
      <alignment vertical="center"/>
    </xf>
    <xf numFmtId="0" fontId="4" fillId="8" borderId="5" xfId="0" applyFont="1" applyFill="1" applyBorder="1" applyAlignment="1">
      <alignment horizontal="center" vertical="center"/>
    </xf>
    <xf numFmtId="0" fontId="4" fillId="8" borderId="5" xfId="0" applyFont="1" applyFill="1" applyBorder="1" applyAlignment="1">
      <alignment vertical="center"/>
    </xf>
    <xf numFmtId="0" fontId="7" fillId="8" borderId="6" xfId="0" applyFont="1" applyFill="1" applyBorder="1" applyAlignment="1">
      <alignment vertical="center"/>
    </xf>
    <xf numFmtId="0" fontId="4" fillId="8" borderId="6" xfId="0" applyFont="1" applyFill="1" applyBorder="1" applyAlignment="1">
      <alignment vertical="center"/>
    </xf>
    <xf numFmtId="0" fontId="4" fillId="8" borderId="7" xfId="0" applyFont="1" applyFill="1" applyBorder="1" applyAlignment="1">
      <alignment vertical="center"/>
    </xf>
    <xf numFmtId="0" fontId="4" fillId="40" borderId="7" xfId="0" applyFont="1" applyFill="1" applyBorder="1" applyAlignment="1">
      <alignment vertical="center"/>
    </xf>
    <xf numFmtId="0" fontId="4" fillId="40" borderId="5" xfId="0" applyFont="1" applyFill="1" applyBorder="1" applyAlignment="1">
      <alignment horizontal="center" vertical="center"/>
    </xf>
    <xf numFmtId="0" fontId="4" fillId="41" borderId="5" xfId="0" applyFont="1" applyFill="1" applyBorder="1" applyAlignment="1">
      <alignment vertical="center"/>
    </xf>
    <xf numFmtId="0" fontId="7" fillId="41" borderId="6" xfId="0" applyFont="1" applyFill="1" applyBorder="1" applyAlignment="1">
      <alignment vertical="center"/>
    </xf>
    <xf numFmtId="0" fontId="4" fillId="41" borderId="6" xfId="0" applyFont="1" applyFill="1" applyBorder="1" applyAlignment="1">
      <alignment vertical="center"/>
    </xf>
    <xf numFmtId="0" fontId="4" fillId="41" borderId="7" xfId="0" applyFont="1" applyFill="1" applyBorder="1" applyAlignment="1">
      <alignment vertical="center"/>
    </xf>
    <xf numFmtId="0" fontId="4" fillId="41" borderId="1" xfId="0" applyFont="1" applyFill="1" applyBorder="1" applyAlignment="1">
      <alignment horizontal="center" vertical="center" textRotation="255"/>
    </xf>
    <xf numFmtId="0" fontId="4" fillId="8" borderId="20" xfId="0" quotePrefix="1" applyFont="1" applyFill="1" applyBorder="1" applyAlignment="1">
      <alignment vertical="center"/>
    </xf>
    <xf numFmtId="0" fontId="4" fillId="8" borderId="15" xfId="0" applyFont="1" applyFill="1" applyBorder="1" applyAlignment="1">
      <alignment horizontal="center" vertical="center"/>
    </xf>
    <xf numFmtId="0" fontId="4" fillId="8" borderId="18" xfId="0" applyFont="1" applyFill="1" applyBorder="1" applyAlignment="1">
      <alignment vertical="center"/>
    </xf>
    <xf numFmtId="0" fontId="4" fillId="8" borderId="19" xfId="0" applyFont="1" applyFill="1" applyBorder="1" applyAlignment="1">
      <alignment vertical="center"/>
    </xf>
    <xf numFmtId="0" fontId="4" fillId="8" borderId="20" xfId="0" applyFont="1" applyFill="1" applyBorder="1" applyAlignment="1">
      <alignment vertical="center"/>
    </xf>
    <xf numFmtId="0" fontId="4" fillId="8" borderId="18" xfId="0" applyFont="1" applyFill="1" applyBorder="1" applyAlignment="1">
      <alignment vertical="center" wrapText="1"/>
    </xf>
    <xf numFmtId="0" fontId="4" fillId="8" borderId="15" xfId="0" applyFont="1" applyFill="1" applyBorder="1" applyAlignment="1">
      <alignment horizontal="center" vertical="center" textRotation="255"/>
    </xf>
    <xf numFmtId="0" fontId="4" fillId="41" borderId="18" xfId="0" applyFont="1" applyFill="1" applyBorder="1" applyAlignment="1">
      <alignment vertical="center"/>
    </xf>
    <xf numFmtId="0" fontId="4" fillId="41" borderId="19" xfId="0" applyFont="1" applyFill="1" applyBorder="1" applyAlignment="1">
      <alignment vertical="center"/>
    </xf>
    <xf numFmtId="0" fontId="4" fillId="41" borderId="20" xfId="0" applyFont="1" applyFill="1" applyBorder="1" applyAlignment="1">
      <alignment vertical="center"/>
    </xf>
    <xf numFmtId="0" fontId="4" fillId="41" borderId="18" xfId="0" applyFont="1" applyFill="1" applyBorder="1" applyAlignment="1">
      <alignment vertical="center" wrapText="1"/>
    </xf>
    <xf numFmtId="0" fontId="4" fillId="41" borderId="15" xfId="0" applyFont="1" applyFill="1" applyBorder="1" applyAlignment="1">
      <alignment horizontal="center" vertical="center" textRotation="255"/>
    </xf>
    <xf numFmtId="0" fontId="4" fillId="15" borderId="5" xfId="0" applyFont="1" applyFill="1" applyBorder="1" applyAlignment="1">
      <alignment horizontal="left" vertical="center" wrapText="1"/>
    </xf>
    <xf numFmtId="0" fontId="4" fillId="13" borderId="5" xfId="0" applyFont="1" applyFill="1" applyBorder="1" applyAlignment="1">
      <alignment vertical="center" wrapText="1"/>
    </xf>
    <xf numFmtId="0" fontId="12" fillId="0" borderId="4" xfId="0" applyFont="1" applyFill="1" applyBorder="1" applyAlignment="1">
      <alignment vertical="center"/>
    </xf>
    <xf numFmtId="0" fontId="12" fillId="0" borderId="4" xfId="0" applyFont="1" applyFill="1" applyBorder="1" applyAlignment="1">
      <alignment horizontal="center" vertical="center"/>
    </xf>
    <xf numFmtId="0" fontId="4" fillId="0" borderId="7" xfId="0" applyFont="1" applyFill="1" applyBorder="1" applyAlignment="1">
      <alignment horizontal="center" vertical="center"/>
    </xf>
    <xf numFmtId="0" fontId="4" fillId="0" borderId="15" xfId="0" applyFont="1" applyFill="1" applyBorder="1" applyAlignment="1">
      <alignment horizontal="center" vertical="center"/>
    </xf>
    <xf numFmtId="0" fontId="4" fillId="0" borderId="15" xfId="0" applyFont="1" applyBorder="1" applyAlignment="1">
      <alignment horizontal="left" vertical="center"/>
    </xf>
    <xf numFmtId="0" fontId="4" fillId="15" borderId="7" xfId="0" applyFont="1" applyFill="1" applyBorder="1" applyAlignment="1">
      <alignment horizontal="left" vertical="center"/>
    </xf>
    <xf numFmtId="0" fontId="4" fillId="15" borderId="5" xfId="0" applyFont="1" applyFill="1" applyBorder="1" applyAlignment="1">
      <alignment horizontal="left" vertical="center"/>
    </xf>
    <xf numFmtId="0" fontId="4" fillId="15" borderId="6" xfId="0" applyFont="1" applyFill="1" applyBorder="1" applyAlignment="1">
      <alignment horizontal="left" vertical="center"/>
    </xf>
    <xf numFmtId="0" fontId="4" fillId="19" borderId="15" xfId="0" applyFont="1" applyFill="1" applyBorder="1" applyAlignment="1">
      <alignment horizontal="center" vertical="center"/>
    </xf>
    <xf numFmtId="0" fontId="4" fillId="6" borderId="17" xfId="0" applyFont="1" applyFill="1" applyBorder="1" applyAlignment="1">
      <alignment horizontal="center" vertical="center" textRotation="255"/>
    </xf>
    <xf numFmtId="0" fontId="4" fillId="17" borderId="15" xfId="0" applyFont="1" applyFill="1" applyBorder="1" applyAlignment="1">
      <alignment horizontal="center" vertical="center"/>
    </xf>
    <xf numFmtId="0" fontId="4" fillId="5" borderId="16" xfId="0" applyFont="1" applyFill="1" applyBorder="1" applyAlignment="1">
      <alignment horizontal="center" vertical="center" textRotation="255"/>
    </xf>
    <xf numFmtId="0" fontId="4" fillId="15" borderId="11" xfId="0" applyFont="1" applyFill="1" applyBorder="1" applyAlignment="1">
      <alignment horizontal="center" vertical="center"/>
    </xf>
    <xf numFmtId="0" fontId="4" fillId="8" borderId="17" xfId="0" applyFont="1" applyFill="1" applyBorder="1" applyAlignment="1">
      <alignment horizontal="center" vertical="center" textRotation="255"/>
    </xf>
    <xf numFmtId="0" fontId="4" fillId="18" borderId="18" xfId="0" applyFont="1" applyFill="1" applyBorder="1" applyAlignment="1">
      <alignment horizontal="left" vertical="center" wrapText="1"/>
    </xf>
    <xf numFmtId="0" fontId="4" fillId="39" borderId="7" xfId="0" applyFont="1" applyFill="1" applyBorder="1" applyAlignment="1">
      <alignment horizontal="center" vertical="center" textRotation="255"/>
    </xf>
    <xf numFmtId="0" fontId="4" fillId="13" borderId="15" xfId="0" applyFont="1" applyFill="1" applyBorder="1" applyAlignment="1">
      <alignment horizontal="center" vertical="center"/>
    </xf>
    <xf numFmtId="0" fontId="4" fillId="39" borderId="15" xfId="0" applyFont="1" applyFill="1" applyBorder="1" applyAlignment="1">
      <alignment horizontal="center" vertical="center" textRotation="255"/>
    </xf>
    <xf numFmtId="0" fontId="4" fillId="0" borderId="16" xfId="0" applyFont="1" applyFill="1" applyBorder="1" applyAlignment="1">
      <alignment horizontal="center" vertical="center" textRotation="255"/>
    </xf>
    <xf numFmtId="0" fontId="4" fillId="0" borderId="17" xfId="0" applyFont="1" applyFill="1" applyBorder="1" applyAlignment="1">
      <alignment horizontal="center" vertical="center" textRotation="255"/>
    </xf>
    <xf numFmtId="0" fontId="6" fillId="26" borderId="8" xfId="0" applyFont="1" applyFill="1" applyBorder="1" applyAlignment="1">
      <alignment horizontal="left" vertical="center"/>
    </xf>
    <xf numFmtId="0" fontId="2" fillId="12" borderId="25" xfId="0" applyFont="1" applyFill="1" applyBorder="1" applyAlignment="1">
      <alignment horizontal="center" vertical="center" wrapText="1"/>
    </xf>
    <xf numFmtId="0" fontId="15" fillId="0" borderId="4" xfId="0" applyFont="1" applyFill="1" applyBorder="1" applyAlignment="1">
      <alignment vertical="center"/>
    </xf>
    <xf numFmtId="0" fontId="8" fillId="0" borderId="2" xfId="0" applyFont="1" applyFill="1" applyBorder="1" applyAlignment="1">
      <alignment horizontal="center" vertical="center"/>
    </xf>
    <xf numFmtId="0" fontId="8" fillId="0" borderId="2" xfId="0" applyFont="1" applyFill="1" applyBorder="1" applyAlignment="1">
      <alignment vertical="center"/>
    </xf>
    <xf numFmtId="0" fontId="15" fillId="0" borderId="3" xfId="0" applyFont="1" applyFill="1" applyBorder="1" applyAlignment="1">
      <alignment vertical="center"/>
    </xf>
    <xf numFmtId="0" fontId="8" fillId="0" borderId="3" xfId="0" applyFont="1" applyFill="1" applyBorder="1" applyAlignment="1">
      <alignment vertical="center"/>
    </xf>
    <xf numFmtId="0" fontId="8" fillId="0" borderId="4" xfId="0" applyFont="1" applyFill="1" applyBorder="1" applyAlignment="1">
      <alignment vertical="center"/>
    </xf>
    <xf numFmtId="0" fontId="8" fillId="0" borderId="7" xfId="0" quotePrefix="1" applyFont="1" applyFill="1" applyBorder="1" applyAlignment="1">
      <alignment vertical="center"/>
    </xf>
    <xf numFmtId="0" fontId="8" fillId="0" borderId="4" xfId="0" applyFont="1" applyFill="1" applyBorder="1" applyAlignment="1">
      <alignment horizontal="center" vertical="center"/>
    </xf>
    <xf numFmtId="0" fontId="4" fillId="19" borderId="24" xfId="0" applyFont="1" applyFill="1" applyBorder="1" applyAlignment="1">
      <alignment horizontal="center" vertical="center"/>
    </xf>
    <xf numFmtId="0" fontId="4" fillId="19" borderId="14" xfId="0" applyFont="1" applyFill="1" applyBorder="1" applyAlignment="1">
      <alignment horizontal="center" vertical="center"/>
    </xf>
    <xf numFmtId="0" fontId="4" fillId="16" borderId="5" xfId="0" applyFont="1" applyFill="1" applyBorder="1" applyAlignment="1">
      <alignment vertical="center" wrapText="1"/>
    </xf>
    <xf numFmtId="0" fontId="4" fillId="7" borderId="7" xfId="0" applyFont="1" applyFill="1" applyBorder="1" applyAlignment="1">
      <alignment vertical="center"/>
    </xf>
    <xf numFmtId="0" fontId="4" fillId="7" borderId="5" xfId="0" applyFont="1" applyFill="1" applyBorder="1" applyAlignment="1">
      <alignment vertical="center" wrapText="1"/>
    </xf>
    <xf numFmtId="0" fontId="4" fillId="18" borderId="1" xfId="0" applyFont="1" applyFill="1" applyBorder="1" applyAlignment="1">
      <alignment vertical="center" wrapText="1"/>
    </xf>
    <xf numFmtId="0" fontId="4" fillId="32" borderId="5" xfId="0" applyFont="1" applyFill="1" applyBorder="1" applyAlignment="1">
      <alignment vertical="center" wrapText="1"/>
    </xf>
    <xf numFmtId="0" fontId="4" fillId="29" borderId="5" xfId="0" applyFont="1" applyFill="1" applyBorder="1" applyAlignment="1">
      <alignment vertical="center" wrapText="1"/>
    </xf>
    <xf numFmtId="0" fontId="7" fillId="15" borderId="6" xfId="0" applyFont="1" applyFill="1" applyBorder="1" applyAlignment="1">
      <alignment vertical="center"/>
    </xf>
    <xf numFmtId="0" fontId="4" fillId="7" borderId="5" xfId="0" applyFont="1" applyFill="1" applyBorder="1" applyAlignment="1">
      <alignment horizontal="center" vertical="center"/>
    </xf>
    <xf numFmtId="0" fontId="4" fillId="7" borderId="5" xfId="0" applyFont="1" applyFill="1" applyBorder="1" applyAlignment="1">
      <alignment vertical="center"/>
    </xf>
    <xf numFmtId="0" fontId="4" fillId="7" borderId="1" xfId="0" applyFont="1" applyFill="1" applyBorder="1" applyAlignment="1">
      <alignment vertical="center" wrapText="1"/>
    </xf>
    <xf numFmtId="0" fontId="4" fillId="13" borderId="7" xfId="0" quotePrefix="1" applyFont="1" applyFill="1" applyBorder="1" applyAlignment="1">
      <alignment vertical="center"/>
    </xf>
    <xf numFmtId="0" fontId="4" fillId="13" borderId="16" xfId="0" applyFont="1" applyFill="1" applyBorder="1" applyAlignment="1">
      <alignment horizontal="center" vertical="center" textRotation="255"/>
    </xf>
    <xf numFmtId="0" fontId="4" fillId="13" borderId="1" xfId="0" applyFont="1" applyFill="1" applyBorder="1" applyAlignment="1">
      <alignment horizontal="center" vertical="center" textRotation="255"/>
    </xf>
    <xf numFmtId="0" fontId="4" fillId="33" borderId="5" xfId="0" applyFont="1" applyFill="1" applyBorder="1" applyAlignment="1">
      <alignment vertical="center" wrapText="1"/>
    </xf>
    <xf numFmtId="0" fontId="4" fillId="14" borderId="1" xfId="0" quotePrefix="1" applyFont="1" applyFill="1" applyBorder="1" applyAlignment="1">
      <alignment vertical="center"/>
    </xf>
    <xf numFmtId="0" fontId="4" fillId="15" borderId="8" xfId="0" applyFont="1" applyFill="1" applyBorder="1" applyAlignment="1">
      <alignment horizontal="center" vertical="center" textRotation="255"/>
    </xf>
    <xf numFmtId="0" fontId="4" fillId="15" borderId="7" xfId="0" applyFont="1" applyFill="1" applyBorder="1" applyAlignment="1">
      <alignment horizontal="center" vertical="center" textRotation="255"/>
    </xf>
    <xf numFmtId="0" fontId="4" fillId="7" borderId="12" xfId="0" applyFont="1" applyFill="1" applyBorder="1" applyAlignment="1">
      <alignment vertical="center" wrapText="1"/>
    </xf>
    <xf numFmtId="0" fontId="4" fillId="34" borderId="9" xfId="0" applyFont="1" applyFill="1" applyBorder="1" applyAlignment="1">
      <alignment horizontal="left" vertical="center" wrapText="1"/>
    </xf>
    <xf numFmtId="0" fontId="4" fillId="19" borderId="1" xfId="0" applyFont="1" applyFill="1" applyBorder="1" applyAlignment="1">
      <alignment vertical="center"/>
    </xf>
    <xf numFmtId="0" fontId="4" fillId="0" borderId="0" xfId="0" applyFont="1" applyFill="1" applyAlignment="1">
      <alignment horizontal="center" vertical="center"/>
    </xf>
    <xf numFmtId="0" fontId="4" fillId="0" borderId="0" xfId="0" applyFont="1" applyFill="1" applyAlignment="1">
      <alignment vertical="center" wrapText="1"/>
    </xf>
    <xf numFmtId="0" fontId="4" fillId="0" borderId="8" xfId="0" applyFont="1" applyFill="1" applyBorder="1" applyAlignment="1">
      <alignment vertical="center"/>
    </xf>
    <xf numFmtId="0" fontId="4" fillId="0" borderId="0" xfId="0" applyFont="1" applyFill="1" applyAlignment="1">
      <alignment horizontal="center" vertical="center" textRotation="255"/>
    </xf>
    <xf numFmtId="0" fontId="4" fillId="0" borderId="8" xfId="0" applyFont="1" applyFill="1" applyBorder="1" applyAlignment="1">
      <alignment vertical="center" wrapText="1"/>
    </xf>
    <xf numFmtId="0" fontId="4" fillId="6" borderId="7" xfId="0" applyFont="1" applyFill="1" applyBorder="1" applyAlignment="1">
      <alignment horizontal="center" vertical="center" textRotation="255"/>
    </xf>
    <xf numFmtId="0" fontId="4" fillId="39" borderId="1" xfId="0" applyFont="1" applyFill="1" applyBorder="1" applyAlignment="1">
      <alignment horizontal="center" vertical="center" textRotation="255"/>
    </xf>
    <xf numFmtId="0" fontId="4" fillId="18" borderId="20" xfId="0" applyFont="1" applyFill="1" applyBorder="1" applyAlignment="1">
      <alignment horizontal="center" vertical="center" textRotation="255"/>
    </xf>
    <xf numFmtId="0" fontId="4" fillId="0" borderId="19" xfId="0" applyFont="1" applyFill="1" applyBorder="1" applyAlignment="1">
      <alignment vertical="center"/>
    </xf>
    <xf numFmtId="0" fontId="4" fillId="0" borderId="20" xfId="0" applyFont="1" applyFill="1" applyBorder="1" applyAlignment="1">
      <alignment vertical="center"/>
    </xf>
    <xf numFmtId="0" fontId="4" fillId="0" borderId="20" xfId="0" applyFont="1" applyFill="1" applyBorder="1" applyAlignment="1">
      <alignment horizontal="left" vertical="center"/>
    </xf>
    <xf numFmtId="0" fontId="4" fillId="0" borderId="2" xfId="0" applyFont="1" applyFill="1" applyBorder="1" applyAlignment="1">
      <alignment horizontal="center" vertical="center" wrapText="1"/>
    </xf>
    <xf numFmtId="0" fontId="4" fillId="0" borderId="15" xfId="0" applyFont="1" applyBorder="1" applyAlignment="1">
      <alignment horizontal="center" vertical="center" wrapText="1"/>
    </xf>
    <xf numFmtId="0" fontId="4" fillId="38" borderId="7" xfId="0" quotePrefix="1" applyFont="1" applyFill="1" applyBorder="1" applyAlignment="1">
      <alignment vertical="center"/>
    </xf>
    <xf numFmtId="0" fontId="4" fillId="0" borderId="19" xfId="0" applyFont="1" applyFill="1" applyBorder="1" applyAlignment="1">
      <alignment horizontal="center" vertical="center"/>
    </xf>
    <xf numFmtId="0" fontId="4" fillId="0" borderId="15" xfId="0" quotePrefix="1" applyFont="1" applyFill="1" applyBorder="1" applyAlignment="1">
      <alignment horizontal="center" vertical="center" wrapText="1"/>
    </xf>
    <xf numFmtId="0" fontId="4" fillId="7" borderId="1" xfId="0" applyFont="1" applyFill="1" applyBorder="1" applyAlignment="1">
      <alignment horizontal="center" vertical="center" textRotation="255"/>
    </xf>
    <xf numFmtId="0" fontId="4" fillId="29" borderId="1" xfId="0" applyFont="1" applyFill="1" applyBorder="1" applyAlignment="1">
      <alignment horizontal="center" vertical="center" textRotation="255"/>
    </xf>
    <xf numFmtId="0" fontId="4" fillId="7" borderId="16" xfId="0" applyFont="1" applyFill="1" applyBorder="1" applyAlignment="1">
      <alignment horizontal="center" vertical="center" textRotation="255"/>
    </xf>
    <xf numFmtId="0" fontId="4" fillId="0" borderId="19" xfId="0" applyFont="1" applyFill="1" applyBorder="1" applyAlignment="1">
      <alignment horizontal="center" vertical="center" textRotation="255"/>
    </xf>
    <xf numFmtId="0" fontId="4" fillId="0" borderId="16" xfId="0" applyFont="1" applyFill="1" applyBorder="1" applyAlignment="1">
      <alignment vertical="center"/>
    </xf>
    <xf numFmtId="0" fontId="4" fillId="0" borderId="9" xfId="0" applyFont="1" applyFill="1" applyBorder="1" applyAlignment="1">
      <alignment vertical="center"/>
    </xf>
    <xf numFmtId="0" fontId="4" fillId="0" borderId="10" xfId="0" applyFont="1" applyFill="1" applyBorder="1" applyAlignment="1">
      <alignment vertical="center"/>
    </xf>
    <xf numFmtId="0" fontId="4" fillId="0" borderId="11" xfId="0" applyFont="1" applyFill="1" applyBorder="1" applyAlignment="1">
      <alignment vertical="center"/>
    </xf>
    <xf numFmtId="0" fontId="4" fillId="0" borderId="16" xfId="0" applyFont="1" applyFill="1" applyBorder="1" applyAlignment="1">
      <alignment horizontal="center" vertical="center"/>
    </xf>
    <xf numFmtId="0" fontId="4" fillId="0" borderId="17" xfId="0" applyFont="1" applyFill="1" applyBorder="1" applyAlignment="1">
      <alignment vertical="center"/>
    </xf>
    <xf numFmtId="0" fontId="4" fillId="0" borderId="12" xfId="0" applyFont="1" applyFill="1" applyBorder="1" applyAlignment="1">
      <alignment vertical="center"/>
    </xf>
    <xf numFmtId="0" fontId="4" fillId="0" borderId="13" xfId="0" applyFont="1" applyFill="1" applyBorder="1" applyAlignment="1">
      <alignment vertical="center"/>
    </xf>
    <xf numFmtId="0" fontId="4" fillId="0" borderId="14" xfId="0" applyFont="1" applyFill="1" applyBorder="1" applyAlignment="1">
      <alignment vertical="center"/>
    </xf>
    <xf numFmtId="0" fontId="4" fillId="0" borderId="17" xfId="0" applyFont="1" applyFill="1" applyBorder="1" applyAlignment="1">
      <alignment horizontal="center" vertical="center"/>
    </xf>
    <xf numFmtId="0" fontId="4" fillId="0" borderId="37" xfId="0" applyFont="1" applyFill="1" applyBorder="1" applyAlignment="1">
      <alignment horizontal="center" vertical="center" wrapText="1"/>
    </xf>
    <xf numFmtId="0" fontId="4" fillId="0" borderId="38" xfId="0" applyFont="1" applyFill="1" applyBorder="1" applyAlignment="1">
      <alignment horizontal="center" vertical="center" wrapText="1"/>
    </xf>
    <xf numFmtId="0" fontId="4" fillId="0" borderId="17" xfId="0" applyFont="1" applyFill="1" applyBorder="1" applyAlignment="1">
      <alignment horizontal="center" vertical="center" wrapText="1"/>
    </xf>
    <xf numFmtId="0" fontId="4" fillId="0" borderId="16" xfId="0" applyFont="1" applyFill="1" applyBorder="1" applyAlignment="1">
      <alignment horizontal="center" vertical="center" wrapText="1"/>
    </xf>
    <xf numFmtId="0" fontId="4" fillId="0" borderId="18" xfId="0" applyFont="1" applyFill="1" applyBorder="1" applyAlignment="1">
      <alignment vertical="center"/>
    </xf>
    <xf numFmtId="0" fontId="8" fillId="0" borderId="19" xfId="0" applyFont="1" applyFill="1" applyBorder="1" applyAlignment="1">
      <alignment vertical="center"/>
    </xf>
    <xf numFmtId="0" fontId="8" fillId="0" borderId="20" xfId="0" applyFont="1" applyFill="1" applyBorder="1" applyAlignment="1">
      <alignment vertical="center"/>
    </xf>
    <xf numFmtId="0" fontId="2" fillId="0" borderId="18" xfId="0" applyFont="1" applyFill="1" applyBorder="1" applyAlignment="1">
      <alignment horizontal="left" vertical="center"/>
    </xf>
    <xf numFmtId="0" fontId="2" fillId="0" borderId="19" xfId="0" applyFont="1" applyFill="1" applyBorder="1" applyAlignment="1">
      <alignment horizontal="left" vertical="center"/>
    </xf>
    <xf numFmtId="0" fontId="4" fillId="0" borderId="18" xfId="0" applyFont="1" applyFill="1" applyBorder="1" applyAlignment="1">
      <alignment vertical="center" wrapText="1"/>
    </xf>
    <xf numFmtId="0" fontId="13" fillId="18" borderId="15" xfId="0" applyFont="1" applyFill="1" applyBorder="1" applyAlignment="1">
      <alignment horizontal="center" vertical="top" textRotation="255"/>
    </xf>
    <xf numFmtId="0" fontId="4" fillId="0" borderId="17" xfId="0" applyFont="1" applyBorder="1" applyAlignment="1">
      <alignment vertical="center" wrapText="1"/>
    </xf>
    <xf numFmtId="0" fontId="4" fillId="2" borderId="1" xfId="0" applyFont="1" applyFill="1" applyBorder="1" applyAlignment="1">
      <alignment vertical="center" wrapText="1"/>
    </xf>
    <xf numFmtId="0" fontId="4" fillId="0" borderId="1" xfId="0" applyFont="1" applyBorder="1" applyAlignment="1">
      <alignment vertical="center" wrapText="1"/>
    </xf>
    <xf numFmtId="0" fontId="4" fillId="15" borderId="1" xfId="0" applyFont="1" applyFill="1" applyBorder="1" applyAlignment="1">
      <alignment vertical="center" wrapText="1"/>
    </xf>
    <xf numFmtId="0" fontId="7" fillId="35" borderId="1" xfId="0" applyFont="1" applyFill="1" applyBorder="1" applyAlignment="1">
      <alignment vertical="center" wrapText="1"/>
    </xf>
    <xf numFmtId="0" fontId="4" fillId="0" borderId="1" xfId="0" applyFont="1" applyBorder="1" applyAlignment="1">
      <alignment horizontal="left" vertical="center" wrapText="1"/>
    </xf>
    <xf numFmtId="0" fontId="7" fillId="35" borderId="1" xfId="0" applyFont="1" applyFill="1" applyBorder="1" applyAlignment="1">
      <alignment horizontal="left" vertical="center" wrapText="1"/>
    </xf>
    <xf numFmtId="0" fontId="4" fillId="15" borderId="1" xfId="0" applyFont="1" applyFill="1" applyBorder="1" applyAlignment="1">
      <alignment horizontal="left" vertical="center" wrapText="1"/>
    </xf>
    <xf numFmtId="0" fontId="4" fillId="0" borderId="16" xfId="0" applyFont="1" applyFill="1" applyBorder="1" applyAlignment="1">
      <alignment vertical="center" wrapText="1"/>
    </xf>
    <xf numFmtId="0" fontId="4" fillId="0" borderId="17" xfId="0" applyFont="1" applyFill="1" applyBorder="1" applyAlignment="1">
      <alignment horizontal="left" vertical="center" wrapText="1"/>
    </xf>
    <xf numFmtId="0" fontId="4" fillId="35" borderId="1" xfId="0" applyFont="1" applyFill="1" applyBorder="1" applyAlignment="1">
      <alignment horizontal="left" vertical="center" wrapText="1"/>
    </xf>
    <xf numFmtId="0" fontId="4" fillId="15" borderId="17" xfId="0" applyFont="1" applyFill="1" applyBorder="1" applyAlignment="1">
      <alignment horizontal="center" vertical="center" textRotation="255"/>
    </xf>
    <xf numFmtId="0" fontId="4" fillId="7" borderId="17" xfId="0" applyFont="1" applyFill="1" applyBorder="1" applyAlignment="1">
      <alignment horizontal="center" vertical="center" textRotation="255"/>
    </xf>
    <xf numFmtId="0" fontId="4" fillId="2" borderId="16" xfId="0" applyFont="1" applyFill="1" applyBorder="1" applyAlignment="1">
      <alignment vertical="center"/>
    </xf>
    <xf numFmtId="0" fontId="4" fillId="2" borderId="16" xfId="0" applyFont="1" applyFill="1" applyBorder="1" applyAlignment="1">
      <alignment vertical="center" wrapText="1"/>
    </xf>
    <xf numFmtId="0" fontId="4" fillId="2" borderId="9" xfId="0" applyFont="1" applyFill="1" applyBorder="1" applyAlignment="1">
      <alignment vertical="center"/>
    </xf>
    <xf numFmtId="0" fontId="4" fillId="2" borderId="10" xfId="0" applyFont="1" applyFill="1" applyBorder="1" applyAlignment="1">
      <alignment vertical="center"/>
    </xf>
    <xf numFmtId="0" fontId="4" fillId="2" borderId="11" xfId="0" applyFont="1" applyFill="1" applyBorder="1" applyAlignment="1">
      <alignment vertical="center"/>
    </xf>
    <xf numFmtId="0" fontId="4" fillId="2" borderId="16" xfId="0" applyFont="1" applyFill="1" applyBorder="1" applyAlignment="1">
      <alignment horizontal="center" vertical="center"/>
    </xf>
    <xf numFmtId="0" fontId="4" fillId="0" borderId="17" xfId="0" applyFont="1" applyBorder="1" applyAlignment="1">
      <alignment horizontal="left" vertical="center" wrapText="1"/>
    </xf>
    <xf numFmtId="0" fontId="4" fillId="9" borderId="15" xfId="0" applyFont="1" applyFill="1" applyBorder="1" applyAlignment="1">
      <alignment vertical="center"/>
    </xf>
    <xf numFmtId="0" fontId="4" fillId="9" borderId="15" xfId="0" applyFont="1" applyFill="1" applyBorder="1" applyAlignment="1">
      <alignment vertical="center" wrapText="1"/>
    </xf>
    <xf numFmtId="0" fontId="4" fillId="9" borderId="15" xfId="0" applyFont="1" applyFill="1" applyBorder="1" applyAlignment="1">
      <alignment horizontal="center" vertical="center"/>
    </xf>
    <xf numFmtId="0" fontId="16" fillId="18" borderId="1" xfId="0" applyFont="1" applyFill="1" applyBorder="1" applyAlignment="1">
      <alignment horizontal="center" vertical="center"/>
    </xf>
    <xf numFmtId="0" fontId="16" fillId="20" borderId="1" xfId="0" applyFont="1" applyFill="1" applyBorder="1" applyAlignment="1">
      <alignment horizontal="center" vertical="center"/>
    </xf>
    <xf numFmtId="0" fontId="16" fillId="21" borderId="1" xfId="0" applyFont="1" applyFill="1" applyBorder="1" applyAlignment="1">
      <alignment horizontal="center" vertical="center"/>
    </xf>
    <xf numFmtId="0" fontId="16" fillId="14" borderId="1" xfId="0" applyFont="1" applyFill="1" applyBorder="1" applyAlignment="1">
      <alignment horizontal="center" vertical="center"/>
    </xf>
    <xf numFmtId="0" fontId="4" fillId="0" borderId="39" xfId="0" applyFont="1" applyFill="1" applyBorder="1" applyAlignment="1">
      <alignment horizontal="center" vertical="center"/>
    </xf>
    <xf numFmtId="0" fontId="4" fillId="2" borderId="17" xfId="0" applyFont="1" applyFill="1" applyBorder="1" applyAlignment="1">
      <alignment vertical="center"/>
    </xf>
    <xf numFmtId="0" fontId="4" fillId="2" borderId="17" xfId="0" applyFont="1" applyFill="1" applyBorder="1" applyAlignment="1">
      <alignment vertical="center" wrapText="1"/>
    </xf>
    <xf numFmtId="0" fontId="4" fillId="2" borderId="12" xfId="0" applyFont="1" applyFill="1" applyBorder="1" applyAlignment="1">
      <alignment vertical="center"/>
    </xf>
    <xf numFmtId="0" fontId="4" fillId="2" borderId="13" xfId="0" applyFont="1" applyFill="1" applyBorder="1" applyAlignment="1">
      <alignment vertical="center"/>
    </xf>
    <xf numFmtId="0" fontId="4" fillId="2" borderId="14" xfId="0" applyFont="1" applyFill="1" applyBorder="1" applyAlignment="1">
      <alignment vertical="center"/>
    </xf>
    <xf numFmtId="0" fontId="4" fillId="2" borderId="17" xfId="0" applyFont="1" applyFill="1" applyBorder="1" applyAlignment="1">
      <alignment horizontal="center" vertical="center"/>
    </xf>
    <xf numFmtId="0" fontId="4" fillId="15" borderId="15" xfId="0" applyFont="1" applyFill="1" applyBorder="1" applyAlignment="1">
      <alignment vertical="center"/>
    </xf>
    <xf numFmtId="0" fontId="4" fillId="15" borderId="15" xfId="0" applyFont="1" applyFill="1" applyBorder="1" applyAlignment="1">
      <alignment vertical="center" wrapText="1"/>
    </xf>
    <xf numFmtId="0" fontId="4" fillId="15" borderId="20" xfId="0" applyFont="1" applyFill="1" applyBorder="1" applyAlignment="1">
      <alignment vertical="center"/>
    </xf>
    <xf numFmtId="0" fontId="6" fillId="0" borderId="7" xfId="0" applyFont="1" applyBorder="1" applyAlignment="1">
      <alignment vertical="center"/>
    </xf>
    <xf numFmtId="0" fontId="6" fillId="15" borderId="7" xfId="0" applyFont="1" applyFill="1" applyBorder="1" applyAlignment="1">
      <alignment vertical="center"/>
    </xf>
    <xf numFmtId="0" fontId="6" fillId="0" borderId="14" xfId="0" applyFont="1" applyFill="1" applyBorder="1" applyAlignment="1">
      <alignment vertical="center"/>
    </xf>
    <xf numFmtId="0" fontId="4" fillId="9" borderId="20" xfId="0" applyFont="1" applyFill="1" applyBorder="1" applyAlignment="1">
      <alignment vertical="center"/>
    </xf>
    <xf numFmtId="0" fontId="4" fillId="0" borderId="8" xfId="0" applyFont="1" applyBorder="1" applyAlignment="1">
      <alignment horizontal="center" vertical="center"/>
    </xf>
    <xf numFmtId="0" fontId="4" fillId="0" borderId="30" xfId="0" applyFont="1" applyBorder="1" applyAlignment="1">
      <alignment horizontal="center" vertical="center"/>
    </xf>
    <xf numFmtId="0" fontId="4" fillId="0" borderId="21" xfId="0" applyFont="1" applyBorder="1" applyAlignment="1">
      <alignment horizontal="center" vertical="center"/>
    </xf>
    <xf numFmtId="0" fontId="4" fillId="0" borderId="22" xfId="0" applyFont="1" applyBorder="1" applyAlignment="1">
      <alignment horizontal="center" vertical="center"/>
    </xf>
    <xf numFmtId="0" fontId="4" fillId="0" borderId="23" xfId="0" applyFont="1" applyBorder="1" applyAlignment="1">
      <alignment horizontal="center" vertical="center"/>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18" borderId="18" xfId="0" applyFont="1" applyFill="1" applyBorder="1" applyAlignment="1">
      <alignment horizontal="center" vertical="center"/>
    </xf>
    <xf numFmtId="0" fontId="4" fillId="18" borderId="19" xfId="0" applyFont="1" applyFill="1" applyBorder="1" applyAlignment="1">
      <alignment horizontal="center" vertical="center"/>
    </xf>
    <xf numFmtId="0" fontId="4" fillId="18" borderId="20" xfId="0" applyFont="1" applyFill="1" applyBorder="1" applyAlignment="1">
      <alignment horizontal="center" vertical="center"/>
    </xf>
    <xf numFmtId="0" fontId="4" fillId="0" borderId="18" xfId="0" applyFont="1" applyFill="1" applyBorder="1" applyAlignment="1">
      <alignment horizontal="center" vertical="center"/>
    </xf>
    <xf numFmtId="0" fontId="4" fillId="0" borderId="19" xfId="0" applyFont="1" applyFill="1" applyBorder="1" applyAlignment="1">
      <alignment horizontal="center" vertical="center"/>
    </xf>
    <xf numFmtId="0" fontId="4" fillId="0" borderId="20" xfId="0" applyFont="1" applyFill="1" applyBorder="1" applyAlignment="1">
      <alignment horizontal="center" vertical="center"/>
    </xf>
    <xf numFmtId="0" fontId="4" fillId="43" borderId="5" xfId="0" applyFont="1" applyFill="1" applyBorder="1" applyAlignment="1">
      <alignment horizontal="left" vertical="center" wrapText="1"/>
    </xf>
    <xf numFmtId="0" fontId="4" fillId="43" borderId="6" xfId="0" applyFont="1" applyFill="1" applyBorder="1" applyAlignment="1">
      <alignment horizontal="left" vertical="center" wrapText="1"/>
    </xf>
    <xf numFmtId="0" fontId="4" fillId="43" borderId="7" xfId="0" applyFont="1" applyFill="1" applyBorder="1" applyAlignment="1">
      <alignment horizontal="left" vertical="center" wrapText="1"/>
    </xf>
    <xf numFmtId="0" fontId="4" fillId="0" borderId="20"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2" fillId="0" borderId="33" xfId="0" applyFont="1" applyBorder="1" applyAlignment="1">
      <alignment horizontal="center" vertical="center"/>
    </xf>
    <xf numFmtId="0" fontId="2" fillId="0" borderId="26" xfId="0" applyFont="1" applyBorder="1" applyAlignment="1">
      <alignment horizontal="center" vertical="center"/>
    </xf>
    <xf numFmtId="0" fontId="2" fillId="0" borderId="8" xfId="0" applyFont="1" applyBorder="1" applyAlignment="1">
      <alignment horizontal="center" vertical="center"/>
    </xf>
    <xf numFmtId="0" fontId="2" fillId="0" borderId="34" xfId="0" applyFont="1" applyBorder="1" applyAlignment="1">
      <alignment horizontal="center" vertical="center"/>
    </xf>
    <xf numFmtId="0" fontId="2" fillId="0" borderId="29" xfId="0" applyFont="1" applyBorder="1" applyAlignment="1">
      <alignment horizontal="center" vertical="center"/>
    </xf>
    <xf numFmtId="0" fontId="2" fillId="0" borderId="30" xfId="0" applyFont="1" applyBorder="1" applyAlignment="1">
      <alignment horizontal="center" vertical="center"/>
    </xf>
    <xf numFmtId="0" fontId="2" fillId="0" borderId="35" xfId="0" applyFont="1" applyBorder="1" applyAlignment="1">
      <alignment horizontal="center" vertical="center"/>
    </xf>
    <xf numFmtId="0" fontId="4" fillId="0" borderId="36" xfId="0" applyFont="1" applyBorder="1" applyAlignment="1">
      <alignment horizontal="center" vertical="center"/>
    </xf>
    <xf numFmtId="0" fontId="6" fillId="0" borderId="27" xfId="0" applyFont="1" applyBorder="1" applyAlignment="1">
      <alignment horizontal="center" vertical="center"/>
    </xf>
    <xf numFmtId="0" fontId="6" fillId="0" borderId="28" xfId="0" applyFont="1" applyBorder="1" applyAlignment="1">
      <alignment horizontal="center" vertical="center"/>
    </xf>
    <xf numFmtId="0" fontId="6" fillId="0" borderId="31" xfId="0" applyFont="1" applyBorder="1" applyAlignment="1">
      <alignment horizontal="center" vertical="center"/>
    </xf>
    <xf numFmtId="0" fontId="6" fillId="0" borderId="29" xfId="0" applyFont="1" applyBorder="1" applyAlignment="1">
      <alignment horizontal="center" vertical="center"/>
    </xf>
    <xf numFmtId="0" fontId="6" fillId="0" borderId="30" xfId="0" applyFont="1" applyBorder="1" applyAlignment="1">
      <alignment horizontal="center" vertical="center"/>
    </xf>
    <xf numFmtId="0" fontId="6" fillId="0" borderId="32" xfId="0" applyFont="1" applyBorder="1" applyAlignment="1">
      <alignment horizontal="center" vertical="center"/>
    </xf>
    <xf numFmtId="0" fontId="4" fillId="0" borderId="27" xfId="0" applyFont="1" applyBorder="1" applyAlignment="1">
      <alignment horizontal="center" vertical="center"/>
    </xf>
    <xf numFmtId="0" fontId="4" fillId="0" borderId="28" xfId="0" applyFont="1" applyBorder="1" applyAlignment="1">
      <alignment horizontal="center" vertical="center"/>
    </xf>
    <xf numFmtId="0" fontId="4" fillId="0" borderId="31" xfId="0" applyFont="1" applyBorder="1" applyAlignment="1">
      <alignment horizontal="center" vertical="center"/>
    </xf>
    <xf numFmtId="0" fontId="4" fillId="0" borderId="29" xfId="0" applyFont="1" applyBorder="1" applyAlignment="1">
      <alignment horizontal="center" vertical="center"/>
    </xf>
    <xf numFmtId="0" fontId="4" fillId="0" borderId="32" xfId="0" applyFont="1" applyBorder="1" applyAlignment="1">
      <alignment horizontal="center" vertical="center"/>
    </xf>
    <xf numFmtId="0" fontId="4" fillId="42" borderId="9" xfId="0" applyFont="1" applyFill="1" applyBorder="1" applyAlignment="1">
      <alignment horizontal="left" vertical="center" wrapText="1"/>
    </xf>
    <xf numFmtId="0" fontId="4" fillId="42" borderId="10" xfId="0" applyFont="1" applyFill="1" applyBorder="1" applyAlignment="1">
      <alignment horizontal="left" vertical="center"/>
    </xf>
    <xf numFmtId="0" fontId="4" fillId="42" borderId="11" xfId="0" applyFont="1" applyFill="1" applyBorder="1" applyAlignment="1">
      <alignment horizontal="left" vertical="center"/>
    </xf>
    <xf numFmtId="0" fontId="4" fillId="42" borderId="12" xfId="0" applyFont="1" applyFill="1" applyBorder="1" applyAlignment="1">
      <alignment horizontal="left" vertical="center"/>
    </xf>
    <xf numFmtId="0" fontId="4" fillId="42" borderId="13" xfId="0" applyFont="1" applyFill="1" applyBorder="1" applyAlignment="1">
      <alignment horizontal="left" vertical="center"/>
    </xf>
    <xf numFmtId="0" fontId="4" fillId="42" borderId="14" xfId="0" applyFont="1" applyFill="1" applyBorder="1" applyAlignment="1">
      <alignment horizontal="left" vertical="center"/>
    </xf>
  </cellXfs>
  <cellStyles count="2">
    <cellStyle name="標準" xfId="0" builtinId="0"/>
    <cellStyle name="標準 2" xfId="1" xr:uid="{93A02627-A42B-4075-B69D-189318F2857A}"/>
  </cellStyles>
  <dxfs count="239">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978"/>
  <sheetViews>
    <sheetView tabSelected="1" zoomScaleNormal="100" workbookViewId="0">
      <pane ySplit="2" topLeftCell="A30" activePane="bottomLeft" state="frozen"/>
      <selection pane="bottomLeft" activeCell="AD267" sqref="AD267"/>
    </sheetView>
  </sheetViews>
  <sheetFormatPr baseColWidth="10" defaultColWidth="12.6640625" defaultRowHeight="14"/>
  <cols>
    <col min="1" max="1" width="5" style="51" bestFit="1" customWidth="1"/>
    <col min="2" max="2" width="8.83203125" style="7" customWidth="1"/>
    <col min="3" max="3" width="30.83203125" style="52" customWidth="1"/>
    <col min="4" max="5" width="1" style="7" hidden="1" customWidth="1"/>
    <col min="6" max="6" width="5.5" style="7" customWidth="1"/>
    <col min="7" max="12" width="1.1640625" style="7" hidden="1" customWidth="1"/>
    <col min="13" max="13" width="6.33203125" style="7" customWidth="1"/>
    <col min="14" max="14" width="11.1640625" style="229" customWidth="1"/>
    <col min="15" max="15" width="9.83203125" style="409" customWidth="1"/>
    <col min="16" max="17" width="5.33203125" style="7" customWidth="1"/>
    <col min="18" max="20" width="1.83203125" style="7" customWidth="1"/>
    <col min="21" max="21" width="30.83203125" style="7" customWidth="1"/>
    <col min="22" max="22" width="50.83203125" style="229" customWidth="1"/>
    <col min="23" max="23" width="3.33203125" style="412" customWidth="1"/>
    <col min="24" max="25" width="5.33203125" style="7" customWidth="1"/>
    <col min="26" max="28" width="1.83203125" style="7" customWidth="1"/>
    <col min="29" max="29" width="30.83203125" style="7" customWidth="1"/>
    <col min="30" max="30" width="50.83203125" style="229" customWidth="1"/>
    <col min="31" max="33" width="3.33203125" style="412" customWidth="1"/>
    <col min="34" max="16384" width="12.6640625" style="7"/>
  </cols>
  <sheetData>
    <row r="1" spans="1:34">
      <c r="A1" s="491" t="s">
        <v>2084</v>
      </c>
      <c r="B1" s="496" t="s">
        <v>1890</v>
      </c>
      <c r="C1" s="497"/>
      <c r="D1" s="497"/>
      <c r="E1" s="497"/>
      <c r="F1" s="497"/>
      <c r="G1" s="497"/>
      <c r="H1" s="497"/>
      <c r="I1" s="497"/>
      <c r="J1" s="497"/>
      <c r="K1" s="497"/>
      <c r="L1" s="497"/>
      <c r="M1" s="497"/>
      <c r="N1" s="417"/>
      <c r="O1" s="498" t="s">
        <v>1891</v>
      </c>
      <c r="P1" s="499"/>
      <c r="Q1" s="499"/>
      <c r="R1" s="499"/>
      <c r="S1" s="499"/>
      <c r="T1" s="499"/>
      <c r="U1" s="499"/>
      <c r="V1" s="499"/>
      <c r="W1" s="500"/>
      <c r="X1" s="501" t="s">
        <v>1938</v>
      </c>
      <c r="Y1" s="502"/>
      <c r="Z1" s="502"/>
      <c r="AA1" s="502"/>
      <c r="AB1" s="502"/>
      <c r="AC1" s="502"/>
      <c r="AD1" s="502"/>
      <c r="AE1" s="502"/>
      <c r="AF1" s="502"/>
      <c r="AG1" s="503"/>
    </row>
    <row r="2" spans="1:34" ht="93">
      <c r="A2" s="492"/>
      <c r="B2" s="174" t="s">
        <v>0</v>
      </c>
      <c r="C2" s="450" t="s">
        <v>1</v>
      </c>
      <c r="D2" s="174" t="s">
        <v>2</v>
      </c>
      <c r="E2" s="174" t="s">
        <v>3</v>
      </c>
      <c r="F2" s="39" t="s">
        <v>4</v>
      </c>
      <c r="G2" s="39"/>
      <c r="H2" s="40"/>
      <c r="I2" s="40"/>
      <c r="J2" s="41" t="s">
        <v>5</v>
      </c>
      <c r="K2" s="41" t="s">
        <v>6</v>
      </c>
      <c r="L2" s="174" t="s">
        <v>1847</v>
      </c>
      <c r="M2" s="175" t="s">
        <v>7</v>
      </c>
      <c r="N2" s="231" t="s">
        <v>11</v>
      </c>
      <c r="O2" s="124" t="s">
        <v>8</v>
      </c>
      <c r="P2" s="174" t="s">
        <v>9</v>
      </c>
      <c r="Q2" s="176" t="s">
        <v>10</v>
      </c>
      <c r="R2" s="493" t="s">
        <v>1903</v>
      </c>
      <c r="S2" s="494"/>
      <c r="T2" s="494"/>
      <c r="U2" s="495"/>
      <c r="V2" s="221" t="s">
        <v>6</v>
      </c>
      <c r="W2" s="273" t="s">
        <v>1945</v>
      </c>
      <c r="X2" s="41" t="s">
        <v>9</v>
      </c>
      <c r="Y2" s="176" t="s">
        <v>1970</v>
      </c>
      <c r="Z2" s="493" t="s">
        <v>1971</v>
      </c>
      <c r="AA2" s="494"/>
      <c r="AB2" s="494"/>
      <c r="AC2" s="495"/>
      <c r="AD2" s="221" t="s">
        <v>1982</v>
      </c>
      <c r="AE2" s="449" t="s">
        <v>12</v>
      </c>
      <c r="AF2" s="215" t="s">
        <v>13</v>
      </c>
      <c r="AG2" s="274" t="s">
        <v>14</v>
      </c>
    </row>
    <row r="3" spans="1:34" ht="45">
      <c r="A3" s="50">
        <f>ROW()-2</f>
        <v>1</v>
      </c>
      <c r="B3" s="11"/>
      <c r="C3" s="451"/>
      <c r="D3" s="8"/>
      <c r="E3" s="8"/>
      <c r="F3" s="9" t="s">
        <v>15</v>
      </c>
      <c r="G3" s="9"/>
      <c r="H3" s="10"/>
      <c r="I3" s="10"/>
      <c r="J3" s="11"/>
      <c r="K3" s="11"/>
      <c r="L3" s="8"/>
      <c r="M3" s="12" t="s">
        <v>15</v>
      </c>
      <c r="N3" s="421" t="s">
        <v>20</v>
      </c>
      <c r="O3" s="122" t="s">
        <v>16</v>
      </c>
      <c r="P3" s="81"/>
      <c r="Q3" s="82"/>
      <c r="R3" s="83"/>
      <c r="S3" s="84"/>
      <c r="T3" s="84"/>
      <c r="U3" s="85"/>
      <c r="V3" s="389"/>
      <c r="W3" s="461"/>
      <c r="X3" s="185" t="s">
        <v>17</v>
      </c>
      <c r="Y3" s="182" t="s">
        <v>18</v>
      </c>
      <c r="Z3" s="183" t="s">
        <v>19</v>
      </c>
      <c r="AA3" s="184"/>
      <c r="AB3" s="184"/>
      <c r="AC3" s="185"/>
      <c r="AD3" s="234" t="s">
        <v>1934</v>
      </c>
      <c r="AE3" s="306" t="s">
        <v>21</v>
      </c>
      <c r="AF3" s="306"/>
      <c r="AG3" s="306"/>
    </row>
    <row r="4" spans="1:34" ht="16">
      <c r="A4" s="50">
        <f t="shared" ref="A4:A67" si="0">ROW()-2</f>
        <v>2</v>
      </c>
      <c r="B4" s="11"/>
      <c r="C4" s="451"/>
      <c r="D4" s="8"/>
      <c r="E4" s="8"/>
      <c r="F4" s="9" t="s">
        <v>15</v>
      </c>
      <c r="G4" s="9"/>
      <c r="H4" s="10"/>
      <c r="I4" s="10"/>
      <c r="J4" s="11"/>
      <c r="K4" s="11"/>
      <c r="L4" s="8"/>
      <c r="M4" s="12" t="s">
        <v>15</v>
      </c>
      <c r="N4" s="421" t="s">
        <v>24</v>
      </c>
      <c r="O4" s="122" t="s">
        <v>22</v>
      </c>
      <c r="P4" s="81"/>
      <c r="Q4" s="82"/>
      <c r="R4" s="83"/>
      <c r="S4" s="84"/>
      <c r="T4" s="84"/>
      <c r="U4" s="85"/>
      <c r="V4" s="389"/>
      <c r="W4" s="313"/>
      <c r="X4" s="185" t="s">
        <v>17</v>
      </c>
      <c r="Y4" s="182" t="s">
        <v>18</v>
      </c>
      <c r="Z4" s="183" t="s">
        <v>23</v>
      </c>
      <c r="AA4" s="184"/>
      <c r="AB4" s="184"/>
      <c r="AC4" s="185"/>
      <c r="AD4" s="226" t="s">
        <v>25</v>
      </c>
      <c r="AE4" s="307" t="s">
        <v>21</v>
      </c>
      <c r="AF4" s="307"/>
      <c r="AG4" s="307"/>
    </row>
    <row r="5" spans="1:34" ht="16">
      <c r="A5" s="50">
        <f t="shared" si="0"/>
        <v>3</v>
      </c>
      <c r="B5" s="11"/>
      <c r="C5" s="451"/>
      <c r="D5" s="8"/>
      <c r="E5" s="8"/>
      <c r="F5" s="9" t="s">
        <v>15</v>
      </c>
      <c r="G5" s="9"/>
      <c r="H5" s="10"/>
      <c r="I5" s="10"/>
      <c r="J5" s="11"/>
      <c r="K5" s="11"/>
      <c r="L5" s="8"/>
      <c r="M5" s="12" t="s">
        <v>15</v>
      </c>
      <c r="N5" s="421" t="s">
        <v>20</v>
      </c>
      <c r="O5" s="122" t="s">
        <v>26</v>
      </c>
      <c r="P5" s="81"/>
      <c r="Q5" s="82"/>
      <c r="R5" s="83"/>
      <c r="S5" s="84"/>
      <c r="T5" s="84"/>
      <c r="U5" s="85"/>
      <c r="V5" s="389"/>
      <c r="W5" s="313"/>
      <c r="X5" s="185" t="s">
        <v>17</v>
      </c>
      <c r="Y5" s="182" t="s">
        <v>18</v>
      </c>
      <c r="Z5" s="183" t="s">
        <v>27</v>
      </c>
      <c r="AA5" s="184"/>
      <c r="AB5" s="184"/>
      <c r="AC5" s="185"/>
      <c r="AD5" s="226" t="s">
        <v>28</v>
      </c>
      <c r="AE5" s="307" t="s">
        <v>21</v>
      </c>
      <c r="AF5" s="307"/>
      <c r="AG5" s="307"/>
    </row>
    <row r="6" spans="1:34" ht="16">
      <c r="A6" s="50">
        <f t="shared" si="0"/>
        <v>4</v>
      </c>
      <c r="B6" s="11"/>
      <c r="C6" s="451"/>
      <c r="D6" s="8"/>
      <c r="E6" s="8"/>
      <c r="F6" s="9" t="s">
        <v>15</v>
      </c>
      <c r="G6" s="9"/>
      <c r="H6" s="10"/>
      <c r="I6" s="10"/>
      <c r="J6" s="11"/>
      <c r="K6" s="11"/>
      <c r="L6" s="8"/>
      <c r="M6" s="12" t="s">
        <v>15</v>
      </c>
      <c r="N6" s="421" t="s">
        <v>31</v>
      </c>
      <c r="O6" s="122" t="s">
        <v>29</v>
      </c>
      <c r="P6" s="81"/>
      <c r="Q6" s="82"/>
      <c r="R6" s="83"/>
      <c r="S6" s="84"/>
      <c r="T6" s="84"/>
      <c r="U6" s="85"/>
      <c r="V6" s="389"/>
      <c r="W6" s="313"/>
      <c r="X6" s="185" t="s">
        <v>17</v>
      </c>
      <c r="Y6" s="182" t="s">
        <v>18</v>
      </c>
      <c r="Z6" s="183" t="s">
        <v>30</v>
      </c>
      <c r="AA6" s="184"/>
      <c r="AB6" s="184"/>
      <c r="AC6" s="185"/>
      <c r="AD6" s="226" t="s">
        <v>32</v>
      </c>
      <c r="AE6" s="307" t="s">
        <v>21</v>
      </c>
      <c r="AF6" s="307"/>
      <c r="AG6" s="307"/>
    </row>
    <row r="7" spans="1:34" ht="16">
      <c r="A7" s="50">
        <f t="shared" si="0"/>
        <v>5</v>
      </c>
      <c r="B7" s="11"/>
      <c r="C7" s="451"/>
      <c r="D7" s="8"/>
      <c r="E7" s="8"/>
      <c r="F7" s="9" t="s">
        <v>15</v>
      </c>
      <c r="G7" s="9"/>
      <c r="H7" s="10"/>
      <c r="I7" s="10"/>
      <c r="J7" s="11"/>
      <c r="K7" s="11"/>
      <c r="L7" s="8"/>
      <c r="M7" s="12" t="s">
        <v>15</v>
      </c>
      <c r="N7" s="421" t="s">
        <v>20</v>
      </c>
      <c r="O7" s="122" t="s">
        <v>33</v>
      </c>
      <c r="P7" s="81"/>
      <c r="Q7" s="82"/>
      <c r="R7" s="83"/>
      <c r="S7" s="84"/>
      <c r="T7" s="84"/>
      <c r="U7" s="85"/>
      <c r="V7" s="389"/>
      <c r="W7" s="313"/>
      <c r="X7" s="185" t="s">
        <v>17</v>
      </c>
      <c r="Y7" s="182" t="s">
        <v>18</v>
      </c>
      <c r="Z7" s="183" t="s">
        <v>34</v>
      </c>
      <c r="AA7" s="184"/>
      <c r="AB7" s="184"/>
      <c r="AC7" s="185"/>
      <c r="AD7" s="226" t="s">
        <v>35</v>
      </c>
      <c r="AE7" s="307" t="s">
        <v>21</v>
      </c>
      <c r="AF7" s="307"/>
      <c r="AG7" s="307"/>
      <c r="AH7" s="275"/>
    </row>
    <row r="8" spans="1:34" ht="16">
      <c r="A8" s="50">
        <f t="shared" si="0"/>
        <v>6</v>
      </c>
      <c r="B8" s="11"/>
      <c r="C8" s="451"/>
      <c r="D8" s="8"/>
      <c r="E8" s="8"/>
      <c r="F8" s="9" t="s">
        <v>15</v>
      </c>
      <c r="G8" s="9"/>
      <c r="H8" s="10"/>
      <c r="I8" s="10"/>
      <c r="J8" s="11"/>
      <c r="K8" s="11"/>
      <c r="L8" s="8"/>
      <c r="M8" s="12" t="s">
        <v>15</v>
      </c>
      <c r="N8" s="421" t="s">
        <v>31</v>
      </c>
      <c r="O8" s="122" t="s">
        <v>36</v>
      </c>
      <c r="P8" s="81"/>
      <c r="Q8" s="82"/>
      <c r="R8" s="83"/>
      <c r="S8" s="84"/>
      <c r="T8" s="84"/>
      <c r="U8" s="85"/>
      <c r="V8" s="389"/>
      <c r="W8" s="313"/>
      <c r="X8" s="185" t="s">
        <v>17</v>
      </c>
      <c r="Y8" s="182" t="s">
        <v>18</v>
      </c>
      <c r="Z8" s="183" t="s">
        <v>37</v>
      </c>
      <c r="AA8" s="184"/>
      <c r="AB8" s="184"/>
      <c r="AC8" s="185"/>
      <c r="AD8" s="226" t="s">
        <v>38</v>
      </c>
      <c r="AE8" s="307" t="s">
        <v>21</v>
      </c>
      <c r="AF8" s="307"/>
      <c r="AG8" s="307"/>
      <c r="AH8" s="275"/>
    </row>
    <row r="9" spans="1:34" ht="16">
      <c r="A9" s="50">
        <f t="shared" si="0"/>
        <v>7</v>
      </c>
      <c r="B9" s="11"/>
      <c r="C9" s="451"/>
      <c r="D9" s="8"/>
      <c r="E9" s="8"/>
      <c r="F9" s="9" t="s">
        <v>15</v>
      </c>
      <c r="G9" s="9"/>
      <c r="H9" s="10"/>
      <c r="I9" s="10"/>
      <c r="J9" s="11"/>
      <c r="K9" s="11"/>
      <c r="L9" s="8"/>
      <c r="M9" s="12" t="s">
        <v>15</v>
      </c>
      <c r="N9" s="421" t="s">
        <v>20</v>
      </c>
      <c r="O9" s="122" t="s">
        <v>39</v>
      </c>
      <c r="P9" s="81"/>
      <c r="Q9" s="82"/>
      <c r="R9" s="83"/>
      <c r="S9" s="84"/>
      <c r="T9" s="84"/>
      <c r="U9" s="85"/>
      <c r="V9" s="389"/>
      <c r="W9" s="313"/>
      <c r="X9" s="185" t="s">
        <v>17</v>
      </c>
      <c r="Y9" s="182" t="s">
        <v>18</v>
      </c>
      <c r="Z9" s="183" t="s">
        <v>40</v>
      </c>
      <c r="AA9" s="184"/>
      <c r="AB9" s="184"/>
      <c r="AC9" s="185"/>
      <c r="AD9" s="226" t="s">
        <v>41</v>
      </c>
      <c r="AE9" s="307" t="s">
        <v>21</v>
      </c>
      <c r="AF9" s="307"/>
      <c r="AG9" s="307"/>
      <c r="AH9" s="275"/>
    </row>
    <row r="10" spans="1:34" ht="16">
      <c r="A10" s="50">
        <f t="shared" si="0"/>
        <v>8</v>
      </c>
      <c r="B10" s="11"/>
      <c r="C10" s="451"/>
      <c r="D10" s="8"/>
      <c r="E10" s="8"/>
      <c r="F10" s="9" t="s">
        <v>15</v>
      </c>
      <c r="G10" s="9"/>
      <c r="H10" s="10"/>
      <c r="I10" s="10"/>
      <c r="J10" s="11"/>
      <c r="K10" s="11"/>
      <c r="L10" s="8"/>
      <c r="M10" s="12" t="s">
        <v>15</v>
      </c>
      <c r="N10" s="421" t="s">
        <v>31</v>
      </c>
      <c r="O10" s="122" t="s">
        <v>42</v>
      </c>
      <c r="P10" s="81"/>
      <c r="Q10" s="82"/>
      <c r="R10" s="83"/>
      <c r="S10" s="84"/>
      <c r="T10" s="84"/>
      <c r="U10" s="85"/>
      <c r="V10" s="389"/>
      <c r="W10" s="313"/>
      <c r="X10" s="185" t="s">
        <v>17</v>
      </c>
      <c r="Y10" s="182" t="s">
        <v>18</v>
      </c>
      <c r="Z10" s="183" t="s">
        <v>43</v>
      </c>
      <c r="AA10" s="184"/>
      <c r="AB10" s="184"/>
      <c r="AC10" s="185"/>
      <c r="AD10" s="226" t="s">
        <v>44</v>
      </c>
      <c r="AE10" s="307" t="s">
        <v>21</v>
      </c>
      <c r="AF10" s="307"/>
      <c r="AG10" s="307"/>
      <c r="AH10" s="275"/>
    </row>
    <row r="11" spans="1:34" ht="16">
      <c r="A11" s="50">
        <f t="shared" si="0"/>
        <v>9</v>
      </c>
      <c r="B11" s="11"/>
      <c r="C11" s="451"/>
      <c r="D11" s="8"/>
      <c r="E11" s="8"/>
      <c r="F11" s="9" t="s">
        <v>15</v>
      </c>
      <c r="G11" s="9"/>
      <c r="H11" s="10"/>
      <c r="I11" s="10"/>
      <c r="J11" s="11"/>
      <c r="K11" s="11"/>
      <c r="L11" s="8"/>
      <c r="M11" s="12" t="s">
        <v>15</v>
      </c>
      <c r="N11" s="421" t="s">
        <v>20</v>
      </c>
      <c r="O11" s="122" t="s">
        <v>45</v>
      </c>
      <c r="P11" s="81"/>
      <c r="Q11" s="82"/>
      <c r="R11" s="83"/>
      <c r="S11" s="84"/>
      <c r="T11" s="84"/>
      <c r="U11" s="85"/>
      <c r="V11" s="389"/>
      <c r="W11" s="313"/>
      <c r="X11" s="185" t="s">
        <v>17</v>
      </c>
      <c r="Y11" s="182" t="s">
        <v>18</v>
      </c>
      <c r="Z11" s="183" t="s">
        <v>46</v>
      </c>
      <c r="AA11" s="184"/>
      <c r="AB11" s="184"/>
      <c r="AC11" s="185"/>
      <c r="AD11" s="226" t="s">
        <v>47</v>
      </c>
      <c r="AE11" s="307" t="s">
        <v>21</v>
      </c>
      <c r="AF11" s="307"/>
      <c r="AG11" s="307"/>
      <c r="AH11" s="275"/>
    </row>
    <row r="12" spans="1:34" ht="16">
      <c r="A12" s="50">
        <f t="shared" si="0"/>
        <v>10</v>
      </c>
      <c r="B12" s="11"/>
      <c r="C12" s="451"/>
      <c r="D12" s="8"/>
      <c r="E12" s="8"/>
      <c r="F12" s="9" t="s">
        <v>15</v>
      </c>
      <c r="G12" s="9"/>
      <c r="H12" s="10"/>
      <c r="I12" s="10"/>
      <c r="J12" s="11"/>
      <c r="K12" s="11"/>
      <c r="L12" s="8"/>
      <c r="M12" s="12" t="s">
        <v>15</v>
      </c>
      <c r="N12" s="421" t="s">
        <v>24</v>
      </c>
      <c r="O12" s="122" t="s">
        <v>48</v>
      </c>
      <c r="P12" s="81"/>
      <c r="Q12" s="82"/>
      <c r="R12" s="83"/>
      <c r="S12" s="84"/>
      <c r="T12" s="84"/>
      <c r="U12" s="85"/>
      <c r="V12" s="389"/>
      <c r="W12" s="313"/>
      <c r="X12" s="185" t="s">
        <v>17</v>
      </c>
      <c r="Y12" s="182" t="s">
        <v>18</v>
      </c>
      <c r="Z12" s="183" t="s">
        <v>49</v>
      </c>
      <c r="AA12" s="184"/>
      <c r="AB12" s="184"/>
      <c r="AC12" s="185"/>
      <c r="AD12" s="226" t="s">
        <v>50</v>
      </c>
      <c r="AE12" s="307" t="s">
        <v>21</v>
      </c>
      <c r="AF12" s="307"/>
      <c r="AG12" s="307"/>
      <c r="AH12" s="275"/>
    </row>
    <row r="13" spans="1:34" ht="15">
      <c r="A13" s="50">
        <f t="shared" si="0"/>
        <v>11</v>
      </c>
      <c r="B13" s="11"/>
      <c r="C13" s="451"/>
      <c r="D13" s="8"/>
      <c r="E13" s="8"/>
      <c r="F13" s="9"/>
      <c r="G13" s="9"/>
      <c r="H13" s="10"/>
      <c r="I13" s="10"/>
      <c r="J13" s="11"/>
      <c r="K13" s="11"/>
      <c r="L13" s="8"/>
      <c r="M13" s="12"/>
      <c r="N13" s="228" t="s">
        <v>1831</v>
      </c>
      <c r="O13" s="122"/>
      <c r="P13" s="86"/>
      <c r="Q13" s="262"/>
      <c r="R13" s="263"/>
      <c r="S13" s="264"/>
      <c r="T13" s="264"/>
      <c r="U13" s="265"/>
      <c r="V13" s="293"/>
      <c r="W13" s="313"/>
      <c r="X13" s="422" t="s">
        <v>1927</v>
      </c>
      <c r="Y13" s="277" t="s">
        <v>1948</v>
      </c>
      <c r="Z13" s="278" t="s">
        <v>1950</v>
      </c>
      <c r="AA13" s="279"/>
      <c r="AB13" s="279"/>
      <c r="AC13" s="276"/>
      <c r="AD13" s="287"/>
      <c r="AE13" s="308"/>
      <c r="AF13" s="308"/>
      <c r="AG13" s="308"/>
      <c r="AH13" s="275"/>
    </row>
    <row r="14" spans="1:34" ht="16">
      <c r="A14" s="50">
        <f t="shared" si="0"/>
        <v>12</v>
      </c>
      <c r="B14" s="246" t="s">
        <v>51</v>
      </c>
      <c r="C14" s="452" t="s">
        <v>52</v>
      </c>
      <c r="D14" s="2" t="s">
        <v>53</v>
      </c>
      <c r="E14" s="2" t="s">
        <v>54</v>
      </c>
      <c r="F14" s="3" t="s">
        <v>17</v>
      </c>
      <c r="G14" s="3" t="s">
        <v>55</v>
      </c>
      <c r="H14" s="4"/>
      <c r="I14" s="4"/>
      <c r="J14" s="5"/>
      <c r="K14" s="5" t="s">
        <v>56</v>
      </c>
      <c r="L14" s="2" t="s">
        <v>57</v>
      </c>
      <c r="M14" s="6" t="s">
        <v>58</v>
      </c>
      <c r="N14" s="228" t="s">
        <v>20</v>
      </c>
      <c r="O14" s="91" t="s">
        <v>59</v>
      </c>
      <c r="P14" s="2" t="s">
        <v>17</v>
      </c>
      <c r="Q14" s="225" t="s">
        <v>58</v>
      </c>
      <c r="R14" s="222" t="s">
        <v>55</v>
      </c>
      <c r="S14" s="4"/>
      <c r="T14" s="4"/>
      <c r="U14" s="5"/>
      <c r="V14" s="235" t="s">
        <v>60</v>
      </c>
      <c r="W14" s="314"/>
      <c r="X14" s="249" t="s">
        <v>1946</v>
      </c>
      <c r="Y14" s="225" t="s">
        <v>58</v>
      </c>
      <c r="Z14" s="280"/>
      <c r="AA14" s="281" t="s">
        <v>55</v>
      </c>
      <c r="AB14" s="281"/>
      <c r="AC14" s="5"/>
      <c r="AD14" s="235" t="s">
        <v>60</v>
      </c>
      <c r="AE14" s="309" t="s">
        <v>61</v>
      </c>
      <c r="AF14" s="309"/>
      <c r="AG14" s="309"/>
      <c r="AH14" s="275"/>
    </row>
    <row r="15" spans="1:34" ht="16">
      <c r="A15" s="50">
        <f t="shared" si="0"/>
        <v>13</v>
      </c>
      <c r="B15" s="11"/>
      <c r="C15" s="451"/>
      <c r="D15" s="8"/>
      <c r="E15" s="8"/>
      <c r="F15" s="9" t="s">
        <v>15</v>
      </c>
      <c r="G15" s="9"/>
      <c r="H15" s="10"/>
      <c r="I15" s="10"/>
      <c r="J15" s="11"/>
      <c r="K15" s="11"/>
      <c r="L15" s="8"/>
      <c r="M15" s="12" t="s">
        <v>15</v>
      </c>
      <c r="N15" s="228" t="s">
        <v>1926</v>
      </c>
      <c r="O15" s="91" t="s">
        <v>62</v>
      </c>
      <c r="P15" s="86"/>
      <c r="Q15" s="77"/>
      <c r="R15" s="78"/>
      <c r="S15" s="79"/>
      <c r="T15" s="79"/>
      <c r="U15" s="80"/>
      <c r="V15" s="293"/>
      <c r="W15" s="313"/>
      <c r="X15" s="249" t="s">
        <v>1946</v>
      </c>
      <c r="Y15" s="225" t="s">
        <v>18</v>
      </c>
      <c r="Z15" s="280"/>
      <c r="AA15" s="281" t="s">
        <v>63</v>
      </c>
      <c r="AB15" s="281"/>
      <c r="AC15" s="5"/>
      <c r="AD15" s="235" t="s">
        <v>64</v>
      </c>
      <c r="AE15" s="309" t="s">
        <v>21</v>
      </c>
      <c r="AF15" s="309"/>
      <c r="AG15" s="309"/>
      <c r="AH15" s="275"/>
    </row>
    <row r="16" spans="1:34" ht="16">
      <c r="A16" s="50">
        <f t="shared" si="0"/>
        <v>14</v>
      </c>
      <c r="B16" s="246" t="s">
        <v>65</v>
      </c>
      <c r="C16" s="452" t="s">
        <v>66</v>
      </c>
      <c r="D16" s="2" t="s">
        <v>67</v>
      </c>
      <c r="E16" s="2"/>
      <c r="F16" s="3" t="s">
        <v>17</v>
      </c>
      <c r="G16" s="3" t="s">
        <v>68</v>
      </c>
      <c r="H16" s="4"/>
      <c r="I16" s="4"/>
      <c r="J16" s="5"/>
      <c r="K16" s="5" t="s">
        <v>69</v>
      </c>
      <c r="L16" s="2"/>
      <c r="M16" s="6" t="s">
        <v>58</v>
      </c>
      <c r="N16" s="228" t="s">
        <v>24</v>
      </c>
      <c r="O16" s="91" t="s">
        <v>70</v>
      </c>
      <c r="P16" s="2" t="s">
        <v>17</v>
      </c>
      <c r="Q16" s="225" t="s">
        <v>58</v>
      </c>
      <c r="R16" s="222" t="s">
        <v>71</v>
      </c>
      <c r="S16" s="4"/>
      <c r="T16" s="4"/>
      <c r="U16" s="5"/>
      <c r="V16" s="235" t="s">
        <v>72</v>
      </c>
      <c r="W16" s="314"/>
      <c r="X16" s="249" t="s">
        <v>1946</v>
      </c>
      <c r="Y16" s="225" t="s">
        <v>58</v>
      </c>
      <c r="Z16" s="280"/>
      <c r="AA16" s="281" t="s">
        <v>71</v>
      </c>
      <c r="AB16" s="281"/>
      <c r="AC16" s="5"/>
      <c r="AD16" s="235" t="s">
        <v>72</v>
      </c>
      <c r="AE16" s="309" t="s">
        <v>61</v>
      </c>
      <c r="AF16" s="309"/>
      <c r="AG16" s="309"/>
      <c r="AH16" s="275"/>
    </row>
    <row r="17" spans="1:34" ht="409.5" customHeight="1">
      <c r="A17" s="50">
        <f t="shared" si="0"/>
        <v>15</v>
      </c>
      <c r="B17" s="432" t="s">
        <v>73</v>
      </c>
      <c r="C17" s="458" t="s">
        <v>74</v>
      </c>
      <c r="D17" s="429" t="s">
        <v>75</v>
      </c>
      <c r="E17" s="429" t="s">
        <v>76</v>
      </c>
      <c r="F17" s="430" t="s">
        <v>17</v>
      </c>
      <c r="G17" s="430" t="s">
        <v>77</v>
      </c>
      <c r="H17" s="431"/>
      <c r="I17" s="431"/>
      <c r="J17" s="432"/>
      <c r="K17" s="432" t="s">
        <v>78</v>
      </c>
      <c r="L17" s="429" t="s">
        <v>79</v>
      </c>
      <c r="M17" s="477" t="s">
        <v>58</v>
      </c>
      <c r="N17" s="228" t="s">
        <v>80</v>
      </c>
      <c r="O17" s="91" t="s">
        <v>81</v>
      </c>
      <c r="P17" s="2" t="s">
        <v>17</v>
      </c>
      <c r="Q17" s="225" t="s">
        <v>58</v>
      </c>
      <c r="R17" s="222" t="s">
        <v>77</v>
      </c>
      <c r="S17" s="4"/>
      <c r="T17" s="4"/>
      <c r="U17" s="5"/>
      <c r="V17" s="235" t="s">
        <v>2087</v>
      </c>
      <c r="W17" s="314"/>
      <c r="X17" s="249" t="s">
        <v>1946</v>
      </c>
      <c r="Y17" s="225" t="s">
        <v>58</v>
      </c>
      <c r="Z17" s="280"/>
      <c r="AA17" s="281" t="s">
        <v>77</v>
      </c>
      <c r="AB17" s="281"/>
      <c r="AC17" s="5"/>
      <c r="AD17" s="235" t="s">
        <v>82</v>
      </c>
      <c r="AE17" s="309" t="s">
        <v>61</v>
      </c>
      <c r="AF17" s="309"/>
      <c r="AG17" s="309"/>
      <c r="AH17" s="275"/>
    </row>
    <row r="18" spans="1:34" ht="30">
      <c r="A18" s="50">
        <f t="shared" si="0"/>
        <v>16</v>
      </c>
      <c r="B18" s="486"/>
      <c r="C18" s="485"/>
      <c r="D18" s="484"/>
      <c r="E18" s="484"/>
      <c r="F18" s="484" t="s">
        <v>15</v>
      </c>
      <c r="G18" s="484"/>
      <c r="H18" s="484"/>
      <c r="I18" s="484"/>
      <c r="J18" s="484"/>
      <c r="K18" s="484"/>
      <c r="L18" s="484"/>
      <c r="M18" s="102" t="s">
        <v>15</v>
      </c>
      <c r="N18" s="228" t="s">
        <v>80</v>
      </c>
      <c r="O18" s="91" t="s">
        <v>83</v>
      </c>
      <c r="P18" s="200" t="s">
        <v>17</v>
      </c>
      <c r="Q18" s="60" t="s">
        <v>58</v>
      </c>
      <c r="R18" s="61" t="s">
        <v>84</v>
      </c>
      <c r="S18" s="62"/>
      <c r="T18" s="62"/>
      <c r="U18" s="63"/>
      <c r="V18" s="391" t="s">
        <v>85</v>
      </c>
      <c r="W18" s="425"/>
      <c r="X18" s="249" t="s">
        <v>1946</v>
      </c>
      <c r="Y18" s="225" t="s">
        <v>58</v>
      </c>
      <c r="Z18" s="280"/>
      <c r="AA18" s="281" t="s">
        <v>84</v>
      </c>
      <c r="AB18" s="281"/>
      <c r="AC18" s="5"/>
      <c r="AD18" s="235" t="s">
        <v>85</v>
      </c>
      <c r="AE18" s="309" t="s">
        <v>61</v>
      </c>
      <c r="AF18" s="309"/>
      <c r="AG18" s="309"/>
      <c r="AH18" s="275"/>
    </row>
    <row r="19" spans="1:34" ht="75">
      <c r="A19" s="50">
        <f t="shared" si="0"/>
        <v>17</v>
      </c>
      <c r="B19" s="486"/>
      <c r="C19" s="485"/>
      <c r="D19" s="484"/>
      <c r="E19" s="484"/>
      <c r="F19" s="484" t="s">
        <v>15</v>
      </c>
      <c r="G19" s="484"/>
      <c r="H19" s="484"/>
      <c r="I19" s="484"/>
      <c r="J19" s="484"/>
      <c r="K19" s="484"/>
      <c r="L19" s="484"/>
      <c r="M19" s="102" t="s">
        <v>15</v>
      </c>
      <c r="N19" s="228" t="s">
        <v>80</v>
      </c>
      <c r="O19" s="91" t="s">
        <v>86</v>
      </c>
      <c r="P19" s="200" t="s">
        <v>17</v>
      </c>
      <c r="Q19" s="60" t="s">
        <v>58</v>
      </c>
      <c r="R19" s="61" t="s">
        <v>87</v>
      </c>
      <c r="S19" s="62"/>
      <c r="T19" s="62"/>
      <c r="U19" s="63"/>
      <c r="V19" s="391" t="s">
        <v>2051</v>
      </c>
      <c r="W19" s="425"/>
      <c r="X19" s="249" t="s">
        <v>1946</v>
      </c>
      <c r="Y19" s="225" t="s">
        <v>58</v>
      </c>
      <c r="Z19" s="280"/>
      <c r="AA19" s="281" t="s">
        <v>87</v>
      </c>
      <c r="AB19" s="281"/>
      <c r="AC19" s="5"/>
      <c r="AD19" s="235" t="s">
        <v>88</v>
      </c>
      <c r="AE19" s="309" t="s">
        <v>21</v>
      </c>
      <c r="AF19" s="309"/>
      <c r="AG19" s="309" t="s">
        <v>89</v>
      </c>
    </row>
    <row r="20" spans="1:34" ht="15">
      <c r="A20" s="50">
        <f t="shared" si="0"/>
        <v>18</v>
      </c>
      <c r="B20" s="482"/>
      <c r="C20" s="479"/>
      <c r="D20" s="478"/>
      <c r="E20" s="478"/>
      <c r="F20" s="480"/>
      <c r="G20" s="480"/>
      <c r="H20" s="481"/>
      <c r="I20" s="481"/>
      <c r="J20" s="482"/>
      <c r="K20" s="482"/>
      <c r="L20" s="478"/>
      <c r="M20" s="483"/>
      <c r="N20" s="228" t="s">
        <v>1831</v>
      </c>
      <c r="O20" s="282"/>
      <c r="P20" s="86"/>
      <c r="Q20" s="262"/>
      <c r="R20" s="263"/>
      <c r="S20" s="264"/>
      <c r="T20" s="264"/>
      <c r="U20" s="265"/>
      <c r="V20" s="293"/>
      <c r="W20" s="313"/>
      <c r="X20" s="271" t="s">
        <v>1947</v>
      </c>
      <c r="Y20" s="267" t="s">
        <v>1949</v>
      </c>
      <c r="Z20" s="268" t="s">
        <v>1951</v>
      </c>
      <c r="AA20" s="269"/>
      <c r="AB20" s="269"/>
      <c r="AC20" s="247"/>
      <c r="AD20" s="270"/>
      <c r="AE20" s="310"/>
      <c r="AF20" s="310"/>
      <c r="AG20" s="310"/>
    </row>
    <row r="21" spans="1:34" ht="16">
      <c r="A21" s="50">
        <f t="shared" si="0"/>
        <v>19</v>
      </c>
      <c r="B21" s="246" t="s">
        <v>90</v>
      </c>
      <c r="C21" s="452" t="s">
        <v>91</v>
      </c>
      <c r="D21" s="2" t="s">
        <v>92</v>
      </c>
      <c r="E21" s="2" t="s">
        <v>93</v>
      </c>
      <c r="F21" s="3" t="s">
        <v>17</v>
      </c>
      <c r="G21" s="3" t="s">
        <v>94</v>
      </c>
      <c r="H21" s="4"/>
      <c r="I21" s="4"/>
      <c r="J21" s="5"/>
      <c r="K21" s="5" t="s">
        <v>95</v>
      </c>
      <c r="L21" s="2" t="s">
        <v>96</v>
      </c>
      <c r="M21" s="6" t="s">
        <v>58</v>
      </c>
      <c r="N21" s="228" t="s">
        <v>80</v>
      </c>
      <c r="O21" s="91" t="s">
        <v>97</v>
      </c>
      <c r="P21" s="2" t="s">
        <v>17</v>
      </c>
      <c r="Q21" s="225" t="s">
        <v>18</v>
      </c>
      <c r="R21" s="222" t="s">
        <v>98</v>
      </c>
      <c r="S21" s="4"/>
      <c r="T21" s="4"/>
      <c r="U21" s="5"/>
      <c r="V21" s="235" t="s">
        <v>99</v>
      </c>
      <c r="W21" s="314"/>
      <c r="X21" s="249" t="s">
        <v>1946</v>
      </c>
      <c r="Y21" s="225" t="s">
        <v>18</v>
      </c>
      <c r="Z21" s="280"/>
      <c r="AA21" s="281" t="s">
        <v>98</v>
      </c>
      <c r="AB21" s="281"/>
      <c r="AC21" s="5"/>
      <c r="AD21" s="235" t="s">
        <v>99</v>
      </c>
      <c r="AE21" s="309" t="s">
        <v>21</v>
      </c>
      <c r="AF21" s="309"/>
      <c r="AG21" s="309"/>
    </row>
    <row r="22" spans="1:34" ht="16">
      <c r="A22" s="50">
        <f t="shared" si="0"/>
        <v>20</v>
      </c>
      <c r="B22" s="246" t="s">
        <v>100</v>
      </c>
      <c r="C22" s="452" t="s">
        <v>101</v>
      </c>
      <c r="D22" s="2" t="s">
        <v>102</v>
      </c>
      <c r="E22" s="2" t="s">
        <v>103</v>
      </c>
      <c r="F22" s="3" t="s">
        <v>17</v>
      </c>
      <c r="G22" s="3" t="s">
        <v>104</v>
      </c>
      <c r="H22" s="4"/>
      <c r="I22" s="4"/>
      <c r="J22" s="5"/>
      <c r="K22" s="5" t="s">
        <v>105</v>
      </c>
      <c r="L22" s="2" t="s">
        <v>106</v>
      </c>
      <c r="M22" s="6" t="s">
        <v>18</v>
      </c>
      <c r="N22" s="228" t="s">
        <v>80</v>
      </c>
      <c r="O22" s="91" t="s">
        <v>107</v>
      </c>
      <c r="P22" s="2" t="s">
        <v>17</v>
      </c>
      <c r="Q22" s="225" t="s">
        <v>18</v>
      </c>
      <c r="R22" s="222" t="s">
        <v>108</v>
      </c>
      <c r="S22" s="4"/>
      <c r="T22" s="4"/>
      <c r="U22" s="5"/>
      <c r="V22" s="235" t="s">
        <v>109</v>
      </c>
      <c r="W22" s="314"/>
      <c r="X22" s="249" t="s">
        <v>1946</v>
      </c>
      <c r="Y22" s="225" t="s">
        <v>18</v>
      </c>
      <c r="Z22" s="280"/>
      <c r="AA22" s="281" t="s">
        <v>108</v>
      </c>
      <c r="AB22" s="281"/>
      <c r="AC22" s="5"/>
      <c r="AD22" s="235" t="s">
        <v>109</v>
      </c>
      <c r="AE22" s="309" t="s">
        <v>21</v>
      </c>
      <c r="AF22" s="309"/>
      <c r="AG22" s="309"/>
    </row>
    <row r="23" spans="1:34" ht="41" customHeight="1">
      <c r="A23" s="50">
        <f t="shared" si="0"/>
        <v>21</v>
      </c>
      <c r="B23" s="11"/>
      <c r="C23" s="451"/>
      <c r="D23" s="8"/>
      <c r="E23" s="8"/>
      <c r="F23" s="9" t="s">
        <v>15</v>
      </c>
      <c r="G23" s="9"/>
      <c r="H23" s="10"/>
      <c r="I23" s="10"/>
      <c r="J23" s="11"/>
      <c r="K23" s="11"/>
      <c r="L23" s="8"/>
      <c r="M23" s="12" t="s">
        <v>15</v>
      </c>
      <c r="N23" s="260"/>
      <c r="O23" s="75" t="s">
        <v>110</v>
      </c>
      <c r="P23" s="529" t="s">
        <v>2052</v>
      </c>
      <c r="Q23" s="530"/>
      <c r="R23" s="530"/>
      <c r="S23" s="530"/>
      <c r="T23" s="530"/>
      <c r="U23" s="530"/>
      <c r="V23" s="530"/>
      <c r="W23" s="531"/>
      <c r="X23" s="249" t="s">
        <v>1946</v>
      </c>
      <c r="Y23" s="161" t="s">
        <v>18</v>
      </c>
      <c r="Z23" s="72"/>
      <c r="AA23" s="73" t="s">
        <v>111</v>
      </c>
      <c r="AB23" s="73"/>
      <c r="AC23" s="74"/>
      <c r="AD23" s="236" t="s">
        <v>112</v>
      </c>
      <c r="AE23" s="311" t="s">
        <v>21</v>
      </c>
      <c r="AF23" s="311"/>
      <c r="AG23" s="311"/>
    </row>
    <row r="24" spans="1:34" ht="41" customHeight="1">
      <c r="A24" s="50">
        <f t="shared" si="0"/>
        <v>22</v>
      </c>
      <c r="B24" s="11"/>
      <c r="C24" s="451"/>
      <c r="D24" s="8"/>
      <c r="E24" s="8"/>
      <c r="F24" s="9" t="s">
        <v>15</v>
      </c>
      <c r="G24" s="9"/>
      <c r="H24" s="10"/>
      <c r="I24" s="10"/>
      <c r="J24" s="11"/>
      <c r="K24" s="11"/>
      <c r="L24" s="8"/>
      <c r="M24" s="12" t="s">
        <v>15</v>
      </c>
      <c r="N24" s="228"/>
      <c r="O24" s="75" t="s">
        <v>113</v>
      </c>
      <c r="P24" s="532"/>
      <c r="Q24" s="533"/>
      <c r="R24" s="533"/>
      <c r="S24" s="533"/>
      <c r="T24" s="533"/>
      <c r="U24" s="533"/>
      <c r="V24" s="533"/>
      <c r="W24" s="534"/>
      <c r="X24" s="249" t="s">
        <v>1946</v>
      </c>
      <c r="Y24" s="161" t="s">
        <v>18</v>
      </c>
      <c r="Z24" s="72"/>
      <c r="AA24" s="73" t="s">
        <v>114</v>
      </c>
      <c r="AB24" s="73"/>
      <c r="AC24" s="74"/>
      <c r="AD24" s="236" t="s">
        <v>115</v>
      </c>
      <c r="AE24" s="311" t="s">
        <v>21</v>
      </c>
      <c r="AF24" s="311"/>
      <c r="AG24" s="311"/>
    </row>
    <row r="25" spans="1:34" ht="16">
      <c r="A25" s="50">
        <f t="shared" si="0"/>
        <v>23</v>
      </c>
      <c r="B25" s="246" t="s">
        <v>116</v>
      </c>
      <c r="C25" s="452" t="s">
        <v>117</v>
      </c>
      <c r="D25" s="2" t="s">
        <v>118</v>
      </c>
      <c r="E25" s="2" t="s">
        <v>119</v>
      </c>
      <c r="F25" s="3" t="s">
        <v>17</v>
      </c>
      <c r="G25" s="3" t="s">
        <v>120</v>
      </c>
      <c r="H25" s="4"/>
      <c r="I25" s="4"/>
      <c r="J25" s="5"/>
      <c r="K25" s="5" t="s">
        <v>120</v>
      </c>
      <c r="L25" s="2" t="s">
        <v>121</v>
      </c>
      <c r="M25" s="6" t="s">
        <v>18</v>
      </c>
      <c r="N25" s="228" t="s">
        <v>24</v>
      </c>
      <c r="O25" s="91" t="s">
        <v>122</v>
      </c>
      <c r="P25" s="2" t="s">
        <v>17</v>
      </c>
      <c r="Q25" s="225" t="s">
        <v>58</v>
      </c>
      <c r="R25" s="222" t="s">
        <v>120</v>
      </c>
      <c r="S25" s="4"/>
      <c r="T25" s="4"/>
      <c r="U25" s="5"/>
      <c r="V25" s="235" t="s">
        <v>123</v>
      </c>
      <c r="W25" s="314"/>
      <c r="X25" s="246" t="s">
        <v>233</v>
      </c>
      <c r="Y25" s="225" t="s">
        <v>58</v>
      </c>
      <c r="Z25" s="280"/>
      <c r="AA25" s="281" t="s">
        <v>120</v>
      </c>
      <c r="AB25" s="281"/>
      <c r="AC25" s="5"/>
      <c r="AD25" s="235" t="s">
        <v>123</v>
      </c>
      <c r="AE25" s="309" t="s">
        <v>61</v>
      </c>
      <c r="AF25" s="309"/>
      <c r="AG25" s="309"/>
    </row>
    <row r="26" spans="1:34" ht="30">
      <c r="A26" s="50">
        <f t="shared" si="0"/>
        <v>24</v>
      </c>
      <c r="B26" s="487" t="s">
        <v>127</v>
      </c>
      <c r="C26" s="452" t="s">
        <v>128</v>
      </c>
      <c r="D26" s="2" t="s">
        <v>129</v>
      </c>
      <c r="E26" s="2" t="s">
        <v>130</v>
      </c>
      <c r="F26" s="3" t="s">
        <v>17</v>
      </c>
      <c r="G26" s="3" t="s">
        <v>131</v>
      </c>
      <c r="H26" s="4"/>
      <c r="I26" s="4"/>
      <c r="J26" s="5"/>
      <c r="K26" s="5" t="s">
        <v>132</v>
      </c>
      <c r="L26" s="2" t="s">
        <v>133</v>
      </c>
      <c r="M26" s="6" t="s">
        <v>18</v>
      </c>
      <c r="N26" s="228" t="s">
        <v>1926</v>
      </c>
      <c r="O26" s="91" t="s">
        <v>134</v>
      </c>
      <c r="P26" s="111" t="s">
        <v>17</v>
      </c>
      <c r="Q26" s="91" t="s">
        <v>18</v>
      </c>
      <c r="R26" s="111" t="s">
        <v>1829</v>
      </c>
      <c r="S26" s="111"/>
      <c r="T26" s="111"/>
      <c r="U26" s="111"/>
      <c r="V26" s="235" t="s">
        <v>135</v>
      </c>
      <c r="W26" s="314" t="s">
        <v>136</v>
      </c>
      <c r="X26" s="30" t="s">
        <v>233</v>
      </c>
      <c r="Y26" s="282" t="s">
        <v>18</v>
      </c>
      <c r="Z26" s="27"/>
      <c r="AA26" s="29" t="s">
        <v>1829</v>
      </c>
      <c r="AB26" s="30"/>
      <c r="AC26" s="25"/>
      <c r="AD26" s="235" t="s">
        <v>135</v>
      </c>
      <c r="AE26" s="309" t="s">
        <v>1830</v>
      </c>
      <c r="AF26" s="309" t="s">
        <v>15</v>
      </c>
      <c r="AG26" s="309" t="s">
        <v>15</v>
      </c>
    </row>
    <row r="27" spans="1:34" ht="15">
      <c r="A27" s="50">
        <f t="shared" si="0"/>
        <v>25</v>
      </c>
      <c r="B27" s="488"/>
      <c r="C27" s="453"/>
      <c r="D27" s="86"/>
      <c r="E27" s="86"/>
      <c r="F27" s="263"/>
      <c r="G27" s="263"/>
      <c r="H27" s="264"/>
      <c r="I27" s="264"/>
      <c r="J27" s="265"/>
      <c r="K27" s="265"/>
      <c r="L27" s="86"/>
      <c r="M27" s="266"/>
      <c r="N27" s="228" t="s">
        <v>1831</v>
      </c>
      <c r="O27" s="282"/>
      <c r="P27" s="86"/>
      <c r="Q27" s="262"/>
      <c r="R27" s="263"/>
      <c r="S27" s="264"/>
      <c r="T27" s="264"/>
      <c r="U27" s="265"/>
      <c r="V27" s="293"/>
      <c r="W27" s="313"/>
      <c r="X27" s="247" t="s">
        <v>17</v>
      </c>
      <c r="Y27" s="267" t="s">
        <v>18</v>
      </c>
      <c r="Z27" s="268" t="s">
        <v>1952</v>
      </c>
      <c r="AA27" s="269"/>
      <c r="AB27" s="269"/>
      <c r="AC27" s="247"/>
      <c r="AD27" s="270"/>
      <c r="AE27" s="310"/>
      <c r="AF27" s="310"/>
      <c r="AG27" s="310"/>
    </row>
    <row r="28" spans="1:34" ht="30">
      <c r="A28" s="50">
        <f t="shared" si="0"/>
        <v>26</v>
      </c>
      <c r="B28" s="246" t="s">
        <v>137</v>
      </c>
      <c r="C28" s="452" t="s">
        <v>138</v>
      </c>
      <c r="D28" s="2" t="s">
        <v>139</v>
      </c>
      <c r="E28" s="2"/>
      <c r="F28" s="3" t="s">
        <v>17</v>
      </c>
      <c r="G28" s="3" t="s">
        <v>140</v>
      </c>
      <c r="H28" s="4"/>
      <c r="I28" s="4"/>
      <c r="J28" s="5"/>
      <c r="K28" s="5"/>
      <c r="L28" s="2"/>
      <c r="M28" s="6" t="s">
        <v>18</v>
      </c>
      <c r="N28" s="228" t="s">
        <v>141</v>
      </c>
      <c r="O28" s="91" t="s">
        <v>142</v>
      </c>
      <c r="P28" s="2" t="s">
        <v>17</v>
      </c>
      <c r="Q28" s="225" t="s">
        <v>18</v>
      </c>
      <c r="R28" s="222" t="s">
        <v>143</v>
      </c>
      <c r="S28" s="4"/>
      <c r="T28" s="4"/>
      <c r="U28" s="5"/>
      <c r="V28" s="235" t="s">
        <v>144</v>
      </c>
      <c r="W28" s="314"/>
      <c r="X28" s="246" t="s">
        <v>233</v>
      </c>
      <c r="Y28" s="225" t="s">
        <v>18</v>
      </c>
      <c r="Z28" s="222"/>
      <c r="AA28" s="4" t="s">
        <v>143</v>
      </c>
      <c r="AB28" s="4"/>
      <c r="AC28" s="5"/>
      <c r="AD28" s="235" t="s">
        <v>144</v>
      </c>
      <c r="AE28" s="309" t="s">
        <v>21</v>
      </c>
      <c r="AF28" s="309"/>
      <c r="AG28" s="309"/>
    </row>
    <row r="29" spans="1:34" ht="16">
      <c r="A29" s="50">
        <f t="shared" si="0"/>
        <v>27</v>
      </c>
      <c r="B29" s="11"/>
      <c r="C29" s="451"/>
      <c r="D29" s="8"/>
      <c r="E29" s="8"/>
      <c r="F29" s="9" t="s">
        <v>15</v>
      </c>
      <c r="G29" s="9"/>
      <c r="H29" s="10"/>
      <c r="I29" s="10"/>
      <c r="J29" s="11"/>
      <c r="K29" s="11"/>
      <c r="L29" s="8"/>
      <c r="M29" s="12" t="s">
        <v>15</v>
      </c>
      <c r="N29" s="228"/>
      <c r="O29" s="91" t="s">
        <v>145</v>
      </c>
      <c r="P29" s="86"/>
      <c r="Q29" s="77"/>
      <c r="R29" s="78"/>
      <c r="S29" s="79"/>
      <c r="T29" s="79"/>
      <c r="U29" s="80"/>
      <c r="V29" s="293"/>
      <c r="W29" s="313"/>
      <c r="X29" s="246" t="s">
        <v>233</v>
      </c>
      <c r="Y29" s="225" t="s">
        <v>18</v>
      </c>
      <c r="Z29" s="222"/>
      <c r="AA29" s="4" t="s">
        <v>146</v>
      </c>
      <c r="AB29" s="4"/>
      <c r="AC29" s="5"/>
      <c r="AD29" s="235" t="s">
        <v>147</v>
      </c>
      <c r="AE29" s="309" t="s">
        <v>21</v>
      </c>
      <c r="AF29" s="309"/>
      <c r="AG29" s="309"/>
    </row>
    <row r="30" spans="1:34" ht="15">
      <c r="A30" s="50">
        <f t="shared" si="0"/>
        <v>28</v>
      </c>
      <c r="B30" s="11"/>
      <c r="C30" s="451"/>
      <c r="D30" s="8"/>
      <c r="E30" s="8"/>
      <c r="F30" s="9"/>
      <c r="G30" s="9"/>
      <c r="H30" s="10"/>
      <c r="I30" s="10"/>
      <c r="J30" s="11"/>
      <c r="K30" s="11"/>
      <c r="L30" s="8"/>
      <c r="M30" s="12"/>
      <c r="N30" s="228" t="s">
        <v>1831</v>
      </c>
      <c r="O30" s="91"/>
      <c r="P30" s="86"/>
      <c r="Q30" s="262"/>
      <c r="R30" s="263"/>
      <c r="S30" s="264"/>
      <c r="T30" s="264"/>
      <c r="U30" s="265"/>
      <c r="V30" s="293"/>
      <c r="W30" s="313"/>
      <c r="X30" s="247" t="s">
        <v>17</v>
      </c>
      <c r="Y30" s="267" t="s">
        <v>18</v>
      </c>
      <c r="Z30" s="268" t="s">
        <v>1953</v>
      </c>
      <c r="AA30" s="269"/>
      <c r="AB30" s="269"/>
      <c r="AC30" s="247"/>
      <c r="AD30" s="270"/>
      <c r="AE30" s="310"/>
      <c r="AF30" s="310"/>
      <c r="AG30" s="310"/>
    </row>
    <row r="31" spans="1:34" ht="60">
      <c r="A31" s="50">
        <f t="shared" si="0"/>
        <v>29</v>
      </c>
      <c r="B31" s="246" t="s">
        <v>148</v>
      </c>
      <c r="C31" s="452" t="s">
        <v>149</v>
      </c>
      <c r="D31" s="2" t="s">
        <v>150</v>
      </c>
      <c r="E31" s="2" t="s">
        <v>151</v>
      </c>
      <c r="F31" s="3" t="s">
        <v>17</v>
      </c>
      <c r="G31" s="3" t="s">
        <v>152</v>
      </c>
      <c r="H31" s="4"/>
      <c r="I31" s="4"/>
      <c r="J31" s="5"/>
      <c r="K31" s="5" t="s">
        <v>153</v>
      </c>
      <c r="L31" s="2" t="s">
        <v>154</v>
      </c>
      <c r="M31" s="6" t="s">
        <v>18</v>
      </c>
      <c r="N31" s="228" t="s">
        <v>141</v>
      </c>
      <c r="O31" s="91" t="s">
        <v>155</v>
      </c>
      <c r="P31" s="2" t="s">
        <v>17</v>
      </c>
      <c r="Q31" s="225" t="s">
        <v>18</v>
      </c>
      <c r="R31" s="222" t="s">
        <v>156</v>
      </c>
      <c r="S31" s="4"/>
      <c r="T31" s="4"/>
      <c r="U31" s="5"/>
      <c r="V31" s="235" t="s">
        <v>2035</v>
      </c>
      <c r="W31" s="314"/>
      <c r="X31" s="246" t="s">
        <v>233</v>
      </c>
      <c r="Y31" s="225" t="s">
        <v>18</v>
      </c>
      <c r="Z31" s="222"/>
      <c r="AA31" s="4" t="s">
        <v>156</v>
      </c>
      <c r="AB31" s="4"/>
      <c r="AC31" s="5"/>
      <c r="AD31" s="237" t="s">
        <v>1928</v>
      </c>
      <c r="AE31" s="309" t="s">
        <v>21</v>
      </c>
      <c r="AF31" s="309"/>
      <c r="AG31" s="309"/>
    </row>
    <row r="32" spans="1:34" ht="60">
      <c r="A32" s="50">
        <f t="shared" si="0"/>
        <v>30</v>
      </c>
      <c r="B32" s="246" t="s">
        <v>157</v>
      </c>
      <c r="C32" s="452" t="s">
        <v>158</v>
      </c>
      <c r="D32" s="2" t="s">
        <v>159</v>
      </c>
      <c r="E32" s="2"/>
      <c r="F32" s="3" t="s">
        <v>17</v>
      </c>
      <c r="G32" s="3" t="s">
        <v>160</v>
      </c>
      <c r="H32" s="4"/>
      <c r="I32" s="4"/>
      <c r="J32" s="5"/>
      <c r="K32" s="5" t="s">
        <v>161</v>
      </c>
      <c r="L32" s="2"/>
      <c r="M32" s="6" t="s">
        <v>18</v>
      </c>
      <c r="N32" s="228" t="s">
        <v>141</v>
      </c>
      <c r="O32" s="91" t="s">
        <v>162</v>
      </c>
      <c r="P32" s="2" t="s">
        <v>17</v>
      </c>
      <c r="Q32" s="225" t="s">
        <v>2019</v>
      </c>
      <c r="R32" s="222" t="s">
        <v>163</v>
      </c>
      <c r="S32" s="4"/>
      <c r="T32" s="4"/>
      <c r="U32" s="5"/>
      <c r="V32" s="235" t="s">
        <v>2036</v>
      </c>
      <c r="W32" s="314"/>
      <c r="X32" s="246" t="s">
        <v>233</v>
      </c>
      <c r="Y32" s="225" t="s">
        <v>58</v>
      </c>
      <c r="Z32" s="222"/>
      <c r="AA32" s="4" t="s">
        <v>163</v>
      </c>
      <c r="AB32" s="4"/>
      <c r="AC32" s="5"/>
      <c r="AD32" s="237" t="s">
        <v>1929</v>
      </c>
      <c r="AE32" s="309" t="s">
        <v>21</v>
      </c>
      <c r="AF32" s="309"/>
      <c r="AG32" s="309" t="s">
        <v>164</v>
      </c>
    </row>
    <row r="33" spans="1:33" ht="60">
      <c r="A33" s="50">
        <f t="shared" si="0"/>
        <v>31</v>
      </c>
      <c r="B33" s="246" t="s">
        <v>165</v>
      </c>
      <c r="C33" s="452" t="s">
        <v>166</v>
      </c>
      <c r="D33" s="2" t="s">
        <v>167</v>
      </c>
      <c r="E33" s="2"/>
      <c r="F33" s="3" t="s">
        <v>17</v>
      </c>
      <c r="G33" s="3" t="s">
        <v>168</v>
      </c>
      <c r="H33" s="4"/>
      <c r="I33" s="4"/>
      <c r="J33" s="5"/>
      <c r="K33" s="5" t="s">
        <v>169</v>
      </c>
      <c r="L33" s="2"/>
      <c r="M33" s="6" t="s">
        <v>18</v>
      </c>
      <c r="N33" s="228" t="s">
        <v>141</v>
      </c>
      <c r="O33" s="91" t="s">
        <v>170</v>
      </c>
      <c r="P33" s="2" t="s">
        <v>17</v>
      </c>
      <c r="Q33" s="225" t="s">
        <v>2020</v>
      </c>
      <c r="R33" s="222" t="s">
        <v>171</v>
      </c>
      <c r="S33" s="4"/>
      <c r="T33" s="4"/>
      <c r="U33" s="5"/>
      <c r="V33" s="235" t="s">
        <v>2037</v>
      </c>
      <c r="W33" s="314"/>
      <c r="X33" s="246" t="s">
        <v>233</v>
      </c>
      <c r="Y33" s="225" t="s">
        <v>18</v>
      </c>
      <c r="Z33" s="222"/>
      <c r="AA33" s="4" t="s">
        <v>171</v>
      </c>
      <c r="AB33" s="4"/>
      <c r="AC33" s="5"/>
      <c r="AD33" s="237" t="s">
        <v>1930</v>
      </c>
      <c r="AE33" s="309" t="s">
        <v>21</v>
      </c>
      <c r="AF33" s="309"/>
      <c r="AG33" s="309"/>
    </row>
    <row r="34" spans="1:33" ht="45">
      <c r="A34" s="50">
        <f t="shared" si="0"/>
        <v>32</v>
      </c>
      <c r="B34" s="487" t="s">
        <v>172</v>
      </c>
      <c r="C34" s="452" t="s">
        <v>173</v>
      </c>
      <c r="D34" s="2" t="s">
        <v>174</v>
      </c>
      <c r="E34" s="2"/>
      <c r="F34" s="3" t="s">
        <v>17</v>
      </c>
      <c r="G34" s="3" t="s">
        <v>175</v>
      </c>
      <c r="H34" s="4"/>
      <c r="I34" s="4"/>
      <c r="J34" s="5"/>
      <c r="K34" s="5" t="s">
        <v>176</v>
      </c>
      <c r="L34" s="2"/>
      <c r="M34" s="6" t="s">
        <v>18</v>
      </c>
      <c r="N34" s="228" t="s">
        <v>80</v>
      </c>
      <c r="O34" s="116" t="s">
        <v>177</v>
      </c>
      <c r="P34" s="117" t="s">
        <v>17</v>
      </c>
      <c r="Q34" s="118" t="s">
        <v>2020</v>
      </c>
      <c r="R34" s="119" t="s">
        <v>2040</v>
      </c>
      <c r="S34" s="120"/>
      <c r="T34" s="120"/>
      <c r="U34" s="121"/>
      <c r="V34" s="226" t="s">
        <v>2038</v>
      </c>
      <c r="W34" s="314" t="s">
        <v>136</v>
      </c>
      <c r="X34" s="98"/>
      <c r="Y34" s="95"/>
      <c r="Z34" s="96"/>
      <c r="AA34" s="97"/>
      <c r="AB34" s="97"/>
      <c r="AC34" s="98"/>
      <c r="AD34" s="293"/>
      <c r="AE34" s="365"/>
      <c r="AF34" s="301"/>
      <c r="AG34" s="98"/>
    </row>
    <row r="35" spans="1:33" ht="60">
      <c r="A35" s="50">
        <f t="shared" si="0"/>
        <v>33</v>
      </c>
      <c r="B35" s="246" t="s">
        <v>178</v>
      </c>
      <c r="C35" s="452" t="s">
        <v>179</v>
      </c>
      <c r="D35" s="2" t="s">
        <v>180</v>
      </c>
      <c r="E35" s="2"/>
      <c r="F35" s="3" t="s">
        <v>17</v>
      </c>
      <c r="G35" s="3" t="s">
        <v>181</v>
      </c>
      <c r="H35" s="4"/>
      <c r="I35" s="4"/>
      <c r="J35" s="5"/>
      <c r="K35" s="5" t="s">
        <v>182</v>
      </c>
      <c r="L35" s="2"/>
      <c r="M35" s="6" t="s">
        <v>18</v>
      </c>
      <c r="N35" s="228" t="s">
        <v>141</v>
      </c>
      <c r="O35" s="91" t="s">
        <v>183</v>
      </c>
      <c r="P35" s="2" t="s">
        <v>17</v>
      </c>
      <c r="Q35" s="225" t="s">
        <v>2019</v>
      </c>
      <c r="R35" s="222" t="s">
        <v>184</v>
      </c>
      <c r="S35" s="4"/>
      <c r="T35" s="4"/>
      <c r="U35" s="5"/>
      <c r="V35" s="235" t="s">
        <v>2041</v>
      </c>
      <c r="W35" s="314" t="s">
        <v>136</v>
      </c>
      <c r="X35" s="246" t="s">
        <v>233</v>
      </c>
      <c r="Y35" s="225" t="s">
        <v>58</v>
      </c>
      <c r="Z35" s="222"/>
      <c r="AA35" s="4" t="s">
        <v>184</v>
      </c>
      <c r="AB35" s="4"/>
      <c r="AC35" s="5"/>
      <c r="AD35" s="235" t="s">
        <v>185</v>
      </c>
      <c r="AE35" s="319" t="s">
        <v>21</v>
      </c>
      <c r="AF35" s="309"/>
      <c r="AG35" s="309" t="s">
        <v>164</v>
      </c>
    </row>
    <row r="36" spans="1:33" ht="15">
      <c r="A36" s="50">
        <f t="shared" si="0"/>
        <v>34</v>
      </c>
      <c r="B36" s="487" t="s">
        <v>186</v>
      </c>
      <c r="C36" s="452" t="s">
        <v>187</v>
      </c>
      <c r="D36" s="2" t="s">
        <v>188</v>
      </c>
      <c r="E36" s="2" t="s">
        <v>189</v>
      </c>
      <c r="F36" s="3" t="s">
        <v>17</v>
      </c>
      <c r="G36" s="3" t="s">
        <v>190</v>
      </c>
      <c r="H36" s="4"/>
      <c r="I36" s="4"/>
      <c r="J36" s="5"/>
      <c r="K36" s="5" t="s">
        <v>191</v>
      </c>
      <c r="L36" s="2" t="s">
        <v>192</v>
      </c>
      <c r="M36" s="6" t="s">
        <v>18</v>
      </c>
      <c r="N36" s="228" t="s">
        <v>80</v>
      </c>
      <c r="O36" s="116" t="s">
        <v>193</v>
      </c>
      <c r="P36" s="117" t="s">
        <v>17</v>
      </c>
      <c r="Q36" s="118" t="s">
        <v>18</v>
      </c>
      <c r="R36" s="119" t="s">
        <v>194</v>
      </c>
      <c r="S36" s="120"/>
      <c r="T36" s="120"/>
      <c r="U36" s="121"/>
      <c r="V36" s="115" t="s">
        <v>195</v>
      </c>
      <c r="W36" s="314"/>
      <c r="X36" s="98"/>
      <c r="Y36" s="95"/>
      <c r="Z36" s="96"/>
      <c r="AA36" s="97"/>
      <c r="AB36" s="97"/>
      <c r="AC36" s="98"/>
      <c r="AD36" s="290"/>
      <c r="AE36" s="365"/>
      <c r="AF36" s="301"/>
      <c r="AG36" s="98"/>
    </row>
    <row r="37" spans="1:33" ht="90">
      <c r="A37" s="50">
        <f t="shared" si="0"/>
        <v>35</v>
      </c>
      <c r="B37" s="487" t="s">
        <v>196</v>
      </c>
      <c r="C37" s="452" t="s">
        <v>197</v>
      </c>
      <c r="D37" s="2" t="s">
        <v>198</v>
      </c>
      <c r="E37" s="2" t="s">
        <v>199</v>
      </c>
      <c r="F37" s="3" t="s">
        <v>17</v>
      </c>
      <c r="G37" s="3" t="s">
        <v>200</v>
      </c>
      <c r="H37" s="4"/>
      <c r="I37" s="4"/>
      <c r="J37" s="5"/>
      <c r="K37" s="5" t="s">
        <v>201</v>
      </c>
      <c r="L37" s="2" t="s">
        <v>202</v>
      </c>
      <c r="M37" s="6" t="s">
        <v>18</v>
      </c>
      <c r="N37" s="228" t="s">
        <v>20</v>
      </c>
      <c r="O37" s="116" t="s">
        <v>203</v>
      </c>
      <c r="P37" s="117" t="s">
        <v>17</v>
      </c>
      <c r="Q37" s="118" t="s">
        <v>18</v>
      </c>
      <c r="R37" s="119" t="s">
        <v>200</v>
      </c>
      <c r="S37" s="120"/>
      <c r="T37" s="120"/>
      <c r="U37" s="121"/>
      <c r="V37" s="115" t="s">
        <v>1935</v>
      </c>
      <c r="W37" s="314" t="s">
        <v>136</v>
      </c>
      <c r="X37" s="98"/>
      <c r="Y37" s="95"/>
      <c r="Z37" s="96"/>
      <c r="AA37" s="97"/>
      <c r="AB37" s="97"/>
      <c r="AC37" s="98"/>
      <c r="AD37" s="290"/>
      <c r="AE37" s="365"/>
      <c r="AF37" s="301"/>
      <c r="AG37" s="98"/>
    </row>
    <row r="38" spans="1:33" ht="30">
      <c r="A38" s="50">
        <f t="shared" si="0"/>
        <v>36</v>
      </c>
      <c r="B38" s="487" t="s">
        <v>204</v>
      </c>
      <c r="C38" s="452" t="s">
        <v>205</v>
      </c>
      <c r="D38" s="2" t="s">
        <v>206</v>
      </c>
      <c r="E38" s="2"/>
      <c r="F38" s="3" t="s">
        <v>17</v>
      </c>
      <c r="G38" s="3" t="s">
        <v>207</v>
      </c>
      <c r="H38" s="4"/>
      <c r="I38" s="4"/>
      <c r="J38" s="5"/>
      <c r="K38" s="5" t="s">
        <v>208</v>
      </c>
      <c r="L38" s="2"/>
      <c r="M38" s="6" t="s">
        <v>18</v>
      </c>
      <c r="N38" s="228" t="s">
        <v>80</v>
      </c>
      <c r="O38" s="116" t="s">
        <v>209</v>
      </c>
      <c r="P38" s="117" t="s">
        <v>17</v>
      </c>
      <c r="Q38" s="118" t="s">
        <v>18</v>
      </c>
      <c r="R38" s="119" t="s">
        <v>207</v>
      </c>
      <c r="S38" s="120"/>
      <c r="T38" s="120"/>
      <c r="U38" s="121"/>
      <c r="V38" s="115" t="s">
        <v>210</v>
      </c>
      <c r="W38" s="314" t="s">
        <v>136</v>
      </c>
      <c r="X38" s="98"/>
      <c r="Y38" s="95"/>
      <c r="Z38" s="96"/>
      <c r="AA38" s="97"/>
      <c r="AB38" s="97"/>
      <c r="AC38" s="98"/>
      <c r="AD38" s="290"/>
      <c r="AE38" s="365"/>
      <c r="AF38" s="301"/>
      <c r="AG38" s="98"/>
    </row>
    <row r="39" spans="1:33" ht="15">
      <c r="A39" s="50">
        <f t="shared" si="0"/>
        <v>37</v>
      </c>
      <c r="B39" s="488"/>
      <c r="C39" s="453"/>
      <c r="D39" s="86"/>
      <c r="E39" s="86"/>
      <c r="F39" s="263"/>
      <c r="G39" s="263"/>
      <c r="H39" s="264"/>
      <c r="I39" s="264"/>
      <c r="J39" s="265"/>
      <c r="K39" s="265"/>
      <c r="L39" s="86"/>
      <c r="M39" s="266"/>
      <c r="N39" s="228" t="s">
        <v>1831</v>
      </c>
      <c r="O39" s="282"/>
      <c r="P39" s="408"/>
      <c r="Q39" s="95"/>
      <c r="R39" s="96"/>
      <c r="S39" s="97"/>
      <c r="T39" s="97"/>
      <c r="U39" s="98"/>
      <c r="V39" s="290"/>
      <c r="W39" s="313"/>
      <c r="X39" s="247" t="s">
        <v>17</v>
      </c>
      <c r="Y39" s="267" t="s">
        <v>18</v>
      </c>
      <c r="Z39" s="268" t="s">
        <v>1954</v>
      </c>
      <c r="AA39" s="269"/>
      <c r="AB39" s="269"/>
      <c r="AC39" s="247"/>
      <c r="AD39" s="288"/>
      <c r="AE39" s="370"/>
      <c r="AF39" s="312"/>
      <c r="AG39" s="312"/>
    </row>
    <row r="40" spans="1:33" ht="210">
      <c r="A40" s="50">
        <f t="shared" si="0"/>
        <v>38</v>
      </c>
      <c r="B40" s="487" t="s">
        <v>211</v>
      </c>
      <c r="C40" s="452" t="s">
        <v>212</v>
      </c>
      <c r="D40" s="2" t="s">
        <v>213</v>
      </c>
      <c r="E40" s="2" t="s">
        <v>214</v>
      </c>
      <c r="F40" s="3" t="s">
        <v>17</v>
      </c>
      <c r="G40" s="3" t="s">
        <v>215</v>
      </c>
      <c r="H40" s="4"/>
      <c r="I40" s="4"/>
      <c r="J40" s="5"/>
      <c r="K40" s="5" t="s">
        <v>1905</v>
      </c>
      <c r="L40" s="2" t="s">
        <v>216</v>
      </c>
      <c r="M40" s="6" t="s">
        <v>18</v>
      </c>
      <c r="N40" s="228" t="s">
        <v>31</v>
      </c>
      <c r="O40" s="91" t="s">
        <v>217</v>
      </c>
      <c r="P40" s="2" t="s">
        <v>17</v>
      </c>
      <c r="Q40" s="225" t="s">
        <v>18</v>
      </c>
      <c r="R40" s="222" t="s">
        <v>218</v>
      </c>
      <c r="S40" s="4"/>
      <c r="T40" s="4"/>
      <c r="U40" s="5"/>
      <c r="V40" s="392" t="s">
        <v>2021</v>
      </c>
      <c r="W40" s="314"/>
      <c r="X40" s="246" t="s">
        <v>233</v>
      </c>
      <c r="Y40" s="225" t="s">
        <v>18</v>
      </c>
      <c r="Z40" s="222"/>
      <c r="AA40" s="4" t="s">
        <v>218</v>
      </c>
      <c r="AB40" s="4"/>
      <c r="AC40" s="5"/>
      <c r="AD40" s="235" t="s">
        <v>1906</v>
      </c>
      <c r="AE40" s="309" t="s">
        <v>21</v>
      </c>
      <c r="AF40" s="309"/>
      <c r="AG40" s="309"/>
    </row>
    <row r="41" spans="1:33" ht="16">
      <c r="A41" s="50">
        <f t="shared" si="0"/>
        <v>39</v>
      </c>
      <c r="B41" s="11"/>
      <c r="C41" s="451"/>
      <c r="D41" s="8"/>
      <c r="E41" s="8"/>
      <c r="F41" s="9" t="s">
        <v>15</v>
      </c>
      <c r="G41" s="9"/>
      <c r="H41" s="10"/>
      <c r="I41" s="10"/>
      <c r="J41" s="11"/>
      <c r="K41" s="11"/>
      <c r="L41" s="8"/>
      <c r="M41" s="12" t="s">
        <v>15</v>
      </c>
      <c r="N41" s="228" t="s">
        <v>2032</v>
      </c>
      <c r="O41" s="91" t="s">
        <v>124</v>
      </c>
      <c r="P41" s="86"/>
      <c r="Q41" s="77"/>
      <c r="R41" s="78"/>
      <c r="S41" s="79"/>
      <c r="T41" s="79"/>
      <c r="U41" s="80"/>
      <c r="V41" s="293"/>
      <c r="W41" s="313"/>
      <c r="X41" s="246" t="s">
        <v>233</v>
      </c>
      <c r="Y41" s="225" t="s">
        <v>18</v>
      </c>
      <c r="Z41" s="222"/>
      <c r="AA41" s="4" t="s">
        <v>125</v>
      </c>
      <c r="AB41" s="4"/>
      <c r="AC41" s="5"/>
      <c r="AD41" s="235" t="s">
        <v>126</v>
      </c>
      <c r="AE41" s="309" t="s">
        <v>21</v>
      </c>
      <c r="AF41" s="309"/>
      <c r="AG41" s="309"/>
    </row>
    <row r="42" spans="1:33" ht="16">
      <c r="A42" s="50">
        <f t="shared" si="0"/>
        <v>40</v>
      </c>
      <c r="B42" s="487" t="s">
        <v>219</v>
      </c>
      <c r="C42" s="454" t="s">
        <v>220</v>
      </c>
      <c r="D42" s="2" t="s">
        <v>221</v>
      </c>
      <c r="E42" s="2"/>
      <c r="F42" s="3" t="s">
        <v>17</v>
      </c>
      <c r="G42" s="212" t="s">
        <v>222</v>
      </c>
      <c r="H42" s="4"/>
      <c r="I42" s="4"/>
      <c r="J42" s="5"/>
      <c r="K42" s="5" t="s">
        <v>223</v>
      </c>
      <c r="L42" s="2"/>
      <c r="M42" s="6" t="s">
        <v>224</v>
      </c>
      <c r="N42" s="228" t="s">
        <v>227</v>
      </c>
      <c r="O42" s="473" t="s">
        <v>225</v>
      </c>
      <c r="P42" s="2" t="s">
        <v>17</v>
      </c>
      <c r="Q42" s="225" t="s">
        <v>224</v>
      </c>
      <c r="R42" s="17" t="s">
        <v>226</v>
      </c>
      <c r="S42" s="4"/>
      <c r="T42" s="4"/>
      <c r="U42" s="5"/>
      <c r="V42" s="235" t="s">
        <v>228</v>
      </c>
      <c r="W42" s="314"/>
      <c r="X42" s="246" t="s">
        <v>17</v>
      </c>
      <c r="Y42" s="225" t="s">
        <v>224</v>
      </c>
      <c r="Z42" s="17" t="s">
        <v>1955</v>
      </c>
      <c r="AA42" s="4"/>
      <c r="AB42" s="4"/>
      <c r="AC42" s="5"/>
      <c r="AD42" s="235" t="s">
        <v>228</v>
      </c>
      <c r="AE42" s="309" t="s">
        <v>21</v>
      </c>
      <c r="AF42" s="309"/>
      <c r="AG42" s="309"/>
    </row>
    <row r="43" spans="1:33" ht="16">
      <c r="A43" s="50">
        <f t="shared" si="0"/>
        <v>41</v>
      </c>
      <c r="B43" s="487" t="s">
        <v>229</v>
      </c>
      <c r="C43" s="455" t="s">
        <v>230</v>
      </c>
      <c r="D43" s="2" t="s">
        <v>231</v>
      </c>
      <c r="E43" s="2" t="s">
        <v>232</v>
      </c>
      <c r="F43" s="3" t="s">
        <v>233</v>
      </c>
      <c r="G43" s="3"/>
      <c r="H43" s="4" t="s">
        <v>234</v>
      </c>
      <c r="I43" s="4"/>
      <c r="J43" s="5"/>
      <c r="K43" s="5" t="s">
        <v>235</v>
      </c>
      <c r="L43" s="2" t="s">
        <v>236</v>
      </c>
      <c r="M43" s="6" t="s">
        <v>18</v>
      </c>
      <c r="N43" s="228" t="s">
        <v>31</v>
      </c>
      <c r="O43" s="91" t="s">
        <v>237</v>
      </c>
      <c r="P43" s="18" t="s">
        <v>233</v>
      </c>
      <c r="Q43" s="19" t="s">
        <v>58</v>
      </c>
      <c r="R43" s="222" t="s">
        <v>15</v>
      </c>
      <c r="S43" s="4" t="s">
        <v>238</v>
      </c>
      <c r="T43" s="4"/>
      <c r="U43" s="5"/>
      <c r="V43" s="235" t="s">
        <v>239</v>
      </c>
      <c r="W43" s="314"/>
      <c r="X43" s="248" t="s">
        <v>233</v>
      </c>
      <c r="Y43" s="19" t="s">
        <v>58</v>
      </c>
      <c r="Z43" s="222" t="s">
        <v>15</v>
      </c>
      <c r="AA43" s="4" t="s">
        <v>238</v>
      </c>
      <c r="AB43" s="4"/>
      <c r="AC43" s="5"/>
      <c r="AD43" s="235" t="s">
        <v>239</v>
      </c>
      <c r="AE43" s="309" t="s">
        <v>21</v>
      </c>
      <c r="AF43" s="309"/>
      <c r="AG43" s="309"/>
    </row>
    <row r="44" spans="1:33" ht="16">
      <c r="A44" s="50">
        <f t="shared" si="0"/>
        <v>42</v>
      </c>
      <c r="B44" s="487" t="s">
        <v>240</v>
      </c>
      <c r="C44" s="455" t="s">
        <v>241</v>
      </c>
      <c r="D44" s="2" t="s">
        <v>242</v>
      </c>
      <c r="E44" s="2" t="s">
        <v>243</v>
      </c>
      <c r="F44" s="3" t="s">
        <v>233</v>
      </c>
      <c r="G44" s="3"/>
      <c r="H44" s="4" t="s">
        <v>244</v>
      </c>
      <c r="I44" s="4"/>
      <c r="J44" s="5"/>
      <c r="K44" s="5" t="s">
        <v>245</v>
      </c>
      <c r="L44" s="2" t="s">
        <v>246</v>
      </c>
      <c r="M44" s="6" t="s">
        <v>58</v>
      </c>
      <c r="N44" s="228" t="s">
        <v>31</v>
      </c>
      <c r="O44" s="91" t="s">
        <v>247</v>
      </c>
      <c r="P44" s="18" t="s">
        <v>233</v>
      </c>
      <c r="Q44" s="19" t="s">
        <v>58</v>
      </c>
      <c r="R44" s="222" t="s">
        <v>15</v>
      </c>
      <c r="S44" s="4" t="s">
        <v>248</v>
      </c>
      <c r="T44" s="4"/>
      <c r="U44" s="5"/>
      <c r="V44" s="235" t="s">
        <v>249</v>
      </c>
      <c r="W44" s="314"/>
      <c r="X44" s="248" t="s">
        <v>233</v>
      </c>
      <c r="Y44" s="19" t="s">
        <v>58</v>
      </c>
      <c r="Z44" s="222" t="s">
        <v>15</v>
      </c>
      <c r="AA44" s="4" t="s">
        <v>248</v>
      </c>
      <c r="AB44" s="4"/>
      <c r="AC44" s="5"/>
      <c r="AD44" s="235" t="s">
        <v>249</v>
      </c>
      <c r="AE44" s="309" t="s">
        <v>21</v>
      </c>
      <c r="AF44" s="309"/>
      <c r="AG44" s="309"/>
    </row>
    <row r="45" spans="1:33" ht="16">
      <c r="A45" s="50">
        <f t="shared" si="0"/>
        <v>43</v>
      </c>
      <c r="B45" s="11"/>
      <c r="C45" s="451"/>
      <c r="D45" s="8"/>
      <c r="E45" s="8"/>
      <c r="F45" s="9" t="s">
        <v>15</v>
      </c>
      <c r="G45" s="9"/>
      <c r="H45" s="10"/>
      <c r="I45" s="10"/>
      <c r="J45" s="11"/>
      <c r="K45" s="11"/>
      <c r="L45" s="8"/>
      <c r="M45" s="12" t="s">
        <v>15</v>
      </c>
      <c r="N45" s="228"/>
      <c r="O45" s="91" t="s">
        <v>250</v>
      </c>
      <c r="P45" s="177"/>
      <c r="Q45" s="178"/>
      <c r="R45" s="78"/>
      <c r="S45" s="79"/>
      <c r="T45" s="79"/>
      <c r="U45" s="80"/>
      <c r="V45" s="293"/>
      <c r="W45" s="313"/>
      <c r="X45" s="248" t="s">
        <v>233</v>
      </c>
      <c r="Y45" s="19" t="s">
        <v>58</v>
      </c>
      <c r="Z45" s="222" t="s">
        <v>15</v>
      </c>
      <c r="AA45" s="4" t="s">
        <v>251</v>
      </c>
      <c r="AB45" s="4"/>
      <c r="AC45" s="5"/>
      <c r="AD45" s="235" t="s">
        <v>252</v>
      </c>
      <c r="AE45" s="309" t="s">
        <v>21</v>
      </c>
      <c r="AF45" s="309"/>
      <c r="AG45" s="309"/>
    </row>
    <row r="46" spans="1:33" ht="16">
      <c r="A46" s="50">
        <f t="shared" si="0"/>
        <v>44</v>
      </c>
      <c r="B46" s="246" t="s">
        <v>253</v>
      </c>
      <c r="C46" s="454" t="s">
        <v>254</v>
      </c>
      <c r="D46" s="2" t="s">
        <v>255</v>
      </c>
      <c r="E46" s="2"/>
      <c r="F46" s="3" t="s">
        <v>17</v>
      </c>
      <c r="G46" s="212" t="s">
        <v>256</v>
      </c>
      <c r="H46" s="4"/>
      <c r="I46" s="4"/>
      <c r="J46" s="5"/>
      <c r="K46" s="5" t="s">
        <v>257</v>
      </c>
      <c r="L46" s="2"/>
      <c r="M46" s="6" t="s">
        <v>58</v>
      </c>
      <c r="N46" s="228" t="s">
        <v>227</v>
      </c>
      <c r="O46" s="473" t="s">
        <v>258</v>
      </c>
      <c r="P46" s="2" t="s">
        <v>17</v>
      </c>
      <c r="Q46" s="19" t="s">
        <v>58</v>
      </c>
      <c r="R46" s="17" t="s">
        <v>259</v>
      </c>
      <c r="S46" s="4"/>
      <c r="T46" s="4"/>
      <c r="U46" s="5"/>
      <c r="V46" s="235" t="s">
        <v>260</v>
      </c>
      <c r="W46" s="314"/>
      <c r="X46" s="246" t="s">
        <v>17</v>
      </c>
      <c r="Y46" s="19" t="s">
        <v>58</v>
      </c>
      <c r="Z46" s="17" t="s">
        <v>259</v>
      </c>
      <c r="AA46" s="4"/>
      <c r="AB46" s="4"/>
      <c r="AC46" s="5"/>
      <c r="AD46" s="235" t="s">
        <v>260</v>
      </c>
      <c r="AE46" s="309" t="s">
        <v>21</v>
      </c>
      <c r="AF46" s="309"/>
      <c r="AG46" s="309"/>
    </row>
    <row r="47" spans="1:33" ht="16">
      <c r="A47" s="50">
        <f t="shared" si="0"/>
        <v>45</v>
      </c>
      <c r="B47" s="246" t="s">
        <v>261</v>
      </c>
      <c r="C47" s="455" t="s">
        <v>262</v>
      </c>
      <c r="D47" s="2" t="s">
        <v>263</v>
      </c>
      <c r="E47" s="2" t="s">
        <v>264</v>
      </c>
      <c r="F47" s="3" t="s">
        <v>233</v>
      </c>
      <c r="G47" s="3"/>
      <c r="H47" s="4" t="s">
        <v>265</v>
      </c>
      <c r="I47" s="4"/>
      <c r="J47" s="5"/>
      <c r="K47" s="5" t="s">
        <v>266</v>
      </c>
      <c r="L47" s="2" t="s">
        <v>267</v>
      </c>
      <c r="M47" s="6" t="s">
        <v>18</v>
      </c>
      <c r="N47" s="228" t="s">
        <v>31</v>
      </c>
      <c r="O47" s="91" t="s">
        <v>268</v>
      </c>
      <c r="P47" s="18" t="s">
        <v>233</v>
      </c>
      <c r="Q47" s="19" t="s">
        <v>58</v>
      </c>
      <c r="R47" s="222"/>
      <c r="S47" s="4" t="s">
        <v>269</v>
      </c>
      <c r="T47" s="4"/>
      <c r="U47" s="5"/>
      <c r="V47" s="235" t="s">
        <v>270</v>
      </c>
      <c r="W47" s="314"/>
      <c r="X47" s="248" t="s">
        <v>233</v>
      </c>
      <c r="Y47" s="19" t="s">
        <v>58</v>
      </c>
      <c r="Z47" s="222"/>
      <c r="AA47" s="4" t="s">
        <v>269</v>
      </c>
      <c r="AB47" s="4"/>
      <c r="AC47" s="5"/>
      <c r="AD47" s="235" t="s">
        <v>270</v>
      </c>
      <c r="AE47" s="309" t="s">
        <v>21</v>
      </c>
      <c r="AF47" s="309"/>
      <c r="AG47" s="309"/>
    </row>
    <row r="48" spans="1:33" ht="16">
      <c r="A48" s="50">
        <f t="shared" si="0"/>
        <v>46</v>
      </c>
      <c r="B48" s="246" t="s">
        <v>271</v>
      </c>
      <c r="C48" s="455" t="s">
        <v>272</v>
      </c>
      <c r="D48" s="2" t="s">
        <v>273</v>
      </c>
      <c r="E48" s="2" t="s">
        <v>274</v>
      </c>
      <c r="F48" s="3" t="s">
        <v>233</v>
      </c>
      <c r="G48" s="3"/>
      <c r="H48" s="4" t="s">
        <v>275</v>
      </c>
      <c r="I48" s="4"/>
      <c r="J48" s="5"/>
      <c r="K48" s="5" t="s">
        <v>276</v>
      </c>
      <c r="L48" s="2" t="s">
        <v>277</v>
      </c>
      <c r="M48" s="6" t="s">
        <v>58</v>
      </c>
      <c r="N48" s="228" t="s">
        <v>20</v>
      </c>
      <c r="O48" s="91" t="s">
        <v>278</v>
      </c>
      <c r="P48" s="18" t="s">
        <v>233</v>
      </c>
      <c r="Q48" s="19" t="s">
        <v>58</v>
      </c>
      <c r="R48" s="222"/>
      <c r="S48" s="4" t="s">
        <v>279</v>
      </c>
      <c r="T48" s="4"/>
      <c r="U48" s="5"/>
      <c r="V48" s="235" t="s">
        <v>280</v>
      </c>
      <c r="W48" s="314"/>
      <c r="X48" s="248" t="s">
        <v>233</v>
      </c>
      <c r="Y48" s="19" t="s">
        <v>58</v>
      </c>
      <c r="Z48" s="222"/>
      <c r="AA48" s="4" t="s">
        <v>279</v>
      </c>
      <c r="AB48" s="4"/>
      <c r="AC48" s="5"/>
      <c r="AD48" s="235" t="s">
        <v>280</v>
      </c>
      <c r="AE48" s="309" t="s">
        <v>21</v>
      </c>
      <c r="AF48" s="309"/>
      <c r="AG48" s="309"/>
    </row>
    <row r="49" spans="1:33" ht="15">
      <c r="A49" s="50">
        <f t="shared" si="0"/>
        <v>47</v>
      </c>
      <c r="B49" s="246" t="s">
        <v>281</v>
      </c>
      <c r="C49" s="454" t="s">
        <v>282</v>
      </c>
      <c r="D49" s="2" t="s">
        <v>283</v>
      </c>
      <c r="E49" s="2" t="s">
        <v>284</v>
      </c>
      <c r="F49" s="3" t="s">
        <v>17</v>
      </c>
      <c r="G49" s="212" t="s">
        <v>285</v>
      </c>
      <c r="H49" s="93"/>
      <c r="I49" s="4"/>
      <c r="J49" s="5"/>
      <c r="K49" s="5" t="s">
        <v>286</v>
      </c>
      <c r="L49" s="2" t="s">
        <v>287</v>
      </c>
      <c r="M49" s="6" t="s">
        <v>224</v>
      </c>
      <c r="N49" s="228" t="s">
        <v>227</v>
      </c>
      <c r="O49" s="474" t="s">
        <v>1858</v>
      </c>
      <c r="P49" s="18" t="s">
        <v>233</v>
      </c>
      <c r="Q49" s="225" t="s">
        <v>18</v>
      </c>
      <c r="R49" s="17" t="s">
        <v>285</v>
      </c>
      <c r="S49" s="4"/>
      <c r="T49" s="4"/>
      <c r="U49" s="5"/>
      <c r="V49" s="226" t="s">
        <v>288</v>
      </c>
      <c r="W49" s="314"/>
      <c r="X49" s="297"/>
      <c r="Y49" s="77"/>
      <c r="Z49" s="298"/>
      <c r="AA49" s="79"/>
      <c r="AB49" s="79"/>
      <c r="AC49" s="80"/>
      <c r="AD49" s="293"/>
      <c r="AE49" s="313"/>
      <c r="AF49" s="313"/>
      <c r="AG49" s="313"/>
    </row>
    <row r="50" spans="1:33" ht="30">
      <c r="A50" s="50">
        <f t="shared" si="0"/>
        <v>48</v>
      </c>
      <c r="B50" s="246" t="s">
        <v>289</v>
      </c>
      <c r="C50" s="455" t="s">
        <v>290</v>
      </c>
      <c r="D50" s="2" t="s">
        <v>291</v>
      </c>
      <c r="E50" s="2"/>
      <c r="F50" s="3" t="s">
        <v>233</v>
      </c>
      <c r="G50" s="92"/>
      <c r="H50" s="93" t="s">
        <v>292</v>
      </c>
      <c r="I50" s="4"/>
      <c r="J50" s="5"/>
      <c r="K50" s="5" t="s">
        <v>293</v>
      </c>
      <c r="L50" s="2"/>
      <c r="M50" s="6" t="s">
        <v>58</v>
      </c>
      <c r="N50" s="228" t="s">
        <v>141</v>
      </c>
      <c r="O50" s="91" t="s">
        <v>294</v>
      </c>
      <c r="P50" s="18" t="s">
        <v>295</v>
      </c>
      <c r="Q50" s="19" t="s">
        <v>58</v>
      </c>
      <c r="R50" s="222"/>
      <c r="S50" s="4" t="s">
        <v>285</v>
      </c>
      <c r="T50" s="4"/>
      <c r="U50" s="5"/>
      <c r="V50" s="226" t="s">
        <v>296</v>
      </c>
      <c r="W50" s="314"/>
      <c r="X50" s="297"/>
      <c r="Y50" s="178"/>
      <c r="Z50" s="78"/>
      <c r="AA50" s="79"/>
      <c r="AB50" s="79"/>
      <c r="AC50" s="80"/>
      <c r="AD50" s="293"/>
      <c r="AE50" s="313"/>
      <c r="AF50" s="313"/>
      <c r="AG50" s="313"/>
    </row>
    <row r="51" spans="1:33" ht="15">
      <c r="A51" s="50">
        <f t="shared" si="0"/>
        <v>49</v>
      </c>
      <c r="B51" s="246" t="s">
        <v>297</v>
      </c>
      <c r="C51" s="455" t="s">
        <v>298</v>
      </c>
      <c r="D51" s="2" t="s">
        <v>299</v>
      </c>
      <c r="E51" s="2" t="s">
        <v>300</v>
      </c>
      <c r="F51" s="3" t="s">
        <v>233</v>
      </c>
      <c r="G51" s="92"/>
      <c r="H51" s="93" t="s">
        <v>301</v>
      </c>
      <c r="I51" s="4"/>
      <c r="J51" s="5"/>
      <c r="K51" s="5" t="s">
        <v>302</v>
      </c>
      <c r="L51" s="2" t="s">
        <v>303</v>
      </c>
      <c r="M51" s="6" t="s">
        <v>18</v>
      </c>
      <c r="N51" s="228" t="s">
        <v>24</v>
      </c>
      <c r="O51" s="91" t="s">
        <v>304</v>
      </c>
      <c r="P51" s="18" t="s">
        <v>295</v>
      </c>
      <c r="Q51" s="19" t="s">
        <v>58</v>
      </c>
      <c r="R51" s="222"/>
      <c r="S51" s="4" t="s">
        <v>301</v>
      </c>
      <c r="T51" s="4"/>
      <c r="U51" s="5"/>
      <c r="V51" s="226" t="s">
        <v>305</v>
      </c>
      <c r="W51" s="314"/>
      <c r="X51" s="297"/>
      <c r="Y51" s="178"/>
      <c r="Z51" s="78"/>
      <c r="AA51" s="79"/>
      <c r="AB51" s="79"/>
      <c r="AC51" s="80"/>
      <c r="AD51" s="293"/>
      <c r="AE51" s="313"/>
      <c r="AF51" s="313"/>
      <c r="AG51" s="313"/>
    </row>
    <row r="52" spans="1:33" ht="15">
      <c r="A52" s="50">
        <f t="shared" si="0"/>
        <v>50</v>
      </c>
      <c r="B52" s="246" t="s">
        <v>306</v>
      </c>
      <c r="C52" s="454" t="s">
        <v>307</v>
      </c>
      <c r="D52" s="2" t="s">
        <v>308</v>
      </c>
      <c r="E52" s="2"/>
      <c r="F52" s="3" t="s">
        <v>17</v>
      </c>
      <c r="G52" s="212" t="s">
        <v>309</v>
      </c>
      <c r="H52" s="93"/>
      <c r="I52" s="4"/>
      <c r="J52" s="5"/>
      <c r="K52" s="5" t="s">
        <v>310</v>
      </c>
      <c r="L52" s="2"/>
      <c r="M52" s="6" t="s">
        <v>58</v>
      </c>
      <c r="N52" s="228" t="s">
        <v>227</v>
      </c>
      <c r="O52" s="473" t="s">
        <v>311</v>
      </c>
      <c r="P52" s="2" t="s">
        <v>17</v>
      </c>
      <c r="Q52" s="20" t="s">
        <v>58</v>
      </c>
      <c r="R52" s="17" t="s">
        <v>312</v>
      </c>
      <c r="S52" s="4"/>
      <c r="T52" s="4"/>
      <c r="U52" s="5"/>
      <c r="V52" s="235" t="s">
        <v>313</v>
      </c>
      <c r="W52" s="314"/>
      <c r="X52" s="246" t="s">
        <v>17</v>
      </c>
      <c r="Y52" s="20" t="s">
        <v>58</v>
      </c>
      <c r="Z52" s="17" t="s">
        <v>1956</v>
      </c>
      <c r="AA52" s="4"/>
      <c r="AB52" s="4"/>
      <c r="AC52" s="5"/>
      <c r="AD52" s="235" t="s">
        <v>313</v>
      </c>
      <c r="AE52" s="309"/>
      <c r="AF52" s="309"/>
      <c r="AG52" s="309"/>
    </row>
    <row r="53" spans="1:33" ht="16">
      <c r="A53" s="50">
        <f t="shared" si="0"/>
        <v>51</v>
      </c>
      <c r="B53" s="246" t="s">
        <v>314</v>
      </c>
      <c r="C53" s="455" t="s">
        <v>315</v>
      </c>
      <c r="D53" s="2" t="s">
        <v>316</v>
      </c>
      <c r="E53" s="2"/>
      <c r="F53" s="3" t="s">
        <v>233</v>
      </c>
      <c r="G53" s="92"/>
      <c r="H53" s="93" t="s">
        <v>317</v>
      </c>
      <c r="I53" s="4"/>
      <c r="J53" s="5"/>
      <c r="K53" s="5" t="s">
        <v>318</v>
      </c>
      <c r="L53" s="2"/>
      <c r="M53" s="6" t="s">
        <v>58</v>
      </c>
      <c r="N53" s="228" t="s">
        <v>31</v>
      </c>
      <c r="O53" s="91" t="s">
        <v>319</v>
      </c>
      <c r="P53" s="21" t="s">
        <v>233</v>
      </c>
      <c r="Q53" s="20" t="s">
        <v>58</v>
      </c>
      <c r="R53" s="222" t="s">
        <v>15</v>
      </c>
      <c r="S53" s="4" t="s">
        <v>320</v>
      </c>
      <c r="T53" s="4"/>
      <c r="U53" s="5"/>
      <c r="V53" s="235" t="s">
        <v>321</v>
      </c>
      <c r="W53" s="314"/>
      <c r="X53" s="249" t="s">
        <v>233</v>
      </c>
      <c r="Y53" s="20" t="s">
        <v>58</v>
      </c>
      <c r="Z53" s="222" t="s">
        <v>15</v>
      </c>
      <c r="AA53" s="4" t="s">
        <v>320</v>
      </c>
      <c r="AB53" s="4"/>
      <c r="AC53" s="5"/>
      <c r="AD53" s="235" t="s">
        <v>321</v>
      </c>
      <c r="AE53" s="309" t="s">
        <v>61</v>
      </c>
      <c r="AF53" s="309" t="s">
        <v>61</v>
      </c>
      <c r="AG53" s="309"/>
    </row>
    <row r="54" spans="1:33" ht="15">
      <c r="A54" s="50">
        <f t="shared" si="0"/>
        <v>52</v>
      </c>
      <c r="B54" s="246" t="s">
        <v>322</v>
      </c>
      <c r="C54" s="455" t="s">
        <v>1917</v>
      </c>
      <c r="D54" s="2" t="s">
        <v>323</v>
      </c>
      <c r="E54" s="2" t="s">
        <v>324</v>
      </c>
      <c r="F54" s="3" t="s">
        <v>233</v>
      </c>
      <c r="G54" s="92"/>
      <c r="H54" s="93" t="s">
        <v>325</v>
      </c>
      <c r="I54" s="4"/>
      <c r="J54" s="5"/>
      <c r="K54" s="5" t="s">
        <v>326</v>
      </c>
      <c r="L54" s="2" t="s">
        <v>327</v>
      </c>
      <c r="M54" s="6" t="s">
        <v>18</v>
      </c>
      <c r="N54" s="228" t="s">
        <v>15</v>
      </c>
      <c r="O54" s="75" t="s">
        <v>328</v>
      </c>
      <c r="P54" s="21" t="s">
        <v>233</v>
      </c>
      <c r="Q54" s="112" t="s">
        <v>18</v>
      </c>
      <c r="R54" s="72"/>
      <c r="S54" s="73" t="s">
        <v>329</v>
      </c>
      <c r="T54" s="73"/>
      <c r="U54" s="74"/>
      <c r="V54" s="236" t="s">
        <v>15</v>
      </c>
      <c r="W54" s="314"/>
      <c r="X54" s="265"/>
      <c r="Y54" s="262"/>
      <c r="Z54" s="263"/>
      <c r="AA54" s="264"/>
      <c r="AB54" s="264"/>
      <c r="AC54" s="265"/>
      <c r="AD54" s="295" t="s">
        <v>15</v>
      </c>
      <c r="AE54" s="302"/>
      <c r="AF54" s="302"/>
      <c r="AG54" s="265"/>
    </row>
    <row r="55" spans="1:33" ht="16">
      <c r="A55" s="50">
        <f t="shared" si="0"/>
        <v>53</v>
      </c>
      <c r="B55" s="246" t="s">
        <v>330</v>
      </c>
      <c r="C55" s="455" t="s">
        <v>331</v>
      </c>
      <c r="D55" s="2" t="s">
        <v>332</v>
      </c>
      <c r="E55" s="2" t="s">
        <v>333</v>
      </c>
      <c r="F55" s="3" t="s">
        <v>233</v>
      </c>
      <c r="G55" s="92"/>
      <c r="H55" s="93" t="s">
        <v>334</v>
      </c>
      <c r="I55" s="4"/>
      <c r="J55" s="5"/>
      <c r="K55" s="5" t="s">
        <v>335</v>
      </c>
      <c r="L55" s="2" t="s">
        <v>336</v>
      </c>
      <c r="M55" s="6" t="s">
        <v>224</v>
      </c>
      <c r="N55" s="228" t="s">
        <v>20</v>
      </c>
      <c r="O55" s="91" t="s">
        <v>337</v>
      </c>
      <c r="P55" s="21" t="s">
        <v>233</v>
      </c>
      <c r="Q55" s="20" t="s">
        <v>58</v>
      </c>
      <c r="R55" s="222" t="s">
        <v>15</v>
      </c>
      <c r="S55" s="4" t="s">
        <v>338</v>
      </c>
      <c r="T55" s="4"/>
      <c r="U55" s="5"/>
      <c r="V55" s="235" t="s">
        <v>339</v>
      </c>
      <c r="W55" s="314"/>
      <c r="X55" s="250" t="s">
        <v>233</v>
      </c>
      <c r="Y55" s="232" t="s">
        <v>58</v>
      </c>
      <c r="Z55" s="65" t="s">
        <v>15</v>
      </c>
      <c r="AA55" s="66" t="s">
        <v>338</v>
      </c>
      <c r="AB55" s="66"/>
      <c r="AC55" s="67"/>
      <c r="AD55" s="235" t="s">
        <v>339</v>
      </c>
      <c r="AE55" s="309" t="s">
        <v>61</v>
      </c>
      <c r="AF55" s="309"/>
      <c r="AG55" s="309"/>
    </row>
    <row r="56" spans="1:33" ht="30">
      <c r="A56" s="50">
        <f t="shared" si="0"/>
        <v>54</v>
      </c>
      <c r="B56" s="246" t="s">
        <v>340</v>
      </c>
      <c r="C56" s="455" t="s">
        <v>341</v>
      </c>
      <c r="D56" s="2" t="s">
        <v>342</v>
      </c>
      <c r="E56" s="2" t="s">
        <v>343</v>
      </c>
      <c r="F56" s="3" t="s">
        <v>233</v>
      </c>
      <c r="G56" s="92"/>
      <c r="H56" s="93" t="s">
        <v>344</v>
      </c>
      <c r="I56" s="4"/>
      <c r="J56" s="5"/>
      <c r="K56" s="5" t="s">
        <v>345</v>
      </c>
      <c r="L56" s="2" t="s">
        <v>346</v>
      </c>
      <c r="M56" s="6" t="s">
        <v>18</v>
      </c>
      <c r="N56" s="228" t="s">
        <v>20</v>
      </c>
      <c r="O56" s="91" t="s">
        <v>347</v>
      </c>
      <c r="P56" s="21" t="s">
        <v>233</v>
      </c>
      <c r="Q56" s="20" t="s">
        <v>18</v>
      </c>
      <c r="R56" s="222" t="s">
        <v>15</v>
      </c>
      <c r="S56" s="4" t="s">
        <v>348</v>
      </c>
      <c r="T56" s="4"/>
      <c r="U56" s="5"/>
      <c r="V56" s="235" t="s">
        <v>2085</v>
      </c>
      <c r="W56" s="314"/>
      <c r="X56" s="250" t="s">
        <v>233</v>
      </c>
      <c r="Y56" s="232" t="s">
        <v>18</v>
      </c>
      <c r="Z56" s="65" t="s">
        <v>15</v>
      </c>
      <c r="AA56" s="66" t="s">
        <v>348</v>
      </c>
      <c r="AB56" s="66"/>
      <c r="AC56" s="67"/>
      <c r="AD56" s="235" t="s">
        <v>349</v>
      </c>
      <c r="AE56" s="315" t="s">
        <v>21</v>
      </c>
      <c r="AF56" s="309"/>
      <c r="AG56" s="309"/>
    </row>
    <row r="57" spans="1:33" ht="15">
      <c r="A57" s="50">
        <f t="shared" si="0"/>
        <v>55</v>
      </c>
      <c r="B57" s="246" t="s">
        <v>350</v>
      </c>
      <c r="C57" s="455" t="s">
        <v>351</v>
      </c>
      <c r="D57" s="2" t="s">
        <v>352</v>
      </c>
      <c r="E57" s="2" t="s">
        <v>353</v>
      </c>
      <c r="F57" s="3" t="s">
        <v>233</v>
      </c>
      <c r="G57" s="92"/>
      <c r="H57" s="93" t="s">
        <v>354</v>
      </c>
      <c r="I57" s="4"/>
      <c r="J57" s="5"/>
      <c r="K57" s="5" t="s">
        <v>355</v>
      </c>
      <c r="L57" s="2" t="s">
        <v>356</v>
      </c>
      <c r="M57" s="6" t="s">
        <v>18</v>
      </c>
      <c r="N57" s="228" t="s">
        <v>20</v>
      </c>
      <c r="O57" s="75" t="s">
        <v>357</v>
      </c>
      <c r="P57" s="186" t="s">
        <v>233</v>
      </c>
      <c r="Q57" s="187" t="s">
        <v>18</v>
      </c>
      <c r="R57" s="188"/>
      <c r="S57" s="189" t="s">
        <v>2053</v>
      </c>
      <c r="T57" s="189"/>
      <c r="U57" s="190"/>
      <c r="V57" s="393" t="s">
        <v>15</v>
      </c>
      <c r="W57" s="426"/>
      <c r="X57" s="265"/>
      <c r="Y57" s="262"/>
      <c r="Z57" s="263"/>
      <c r="AA57" s="264"/>
      <c r="AB57" s="264"/>
      <c r="AC57" s="265"/>
      <c r="AD57" s="295" t="s">
        <v>15</v>
      </c>
      <c r="AE57" s="102"/>
      <c r="AF57" s="302"/>
      <c r="AG57" s="265"/>
    </row>
    <row r="58" spans="1:33" ht="16">
      <c r="A58" s="50">
        <f t="shared" si="0"/>
        <v>56</v>
      </c>
      <c r="B58" s="246" t="s">
        <v>358</v>
      </c>
      <c r="C58" s="455" t="s">
        <v>359</v>
      </c>
      <c r="D58" s="2" t="s">
        <v>360</v>
      </c>
      <c r="E58" s="2" t="s">
        <v>361</v>
      </c>
      <c r="F58" s="3" t="s">
        <v>233</v>
      </c>
      <c r="G58" s="92"/>
      <c r="H58" s="93" t="s">
        <v>362</v>
      </c>
      <c r="I58" s="4"/>
      <c r="J58" s="5"/>
      <c r="K58" s="5" t="s">
        <v>363</v>
      </c>
      <c r="L58" s="2" t="s">
        <v>364</v>
      </c>
      <c r="M58" s="6" t="s">
        <v>18</v>
      </c>
      <c r="N58" s="228" t="s">
        <v>20</v>
      </c>
      <c r="O58" s="91" t="s">
        <v>365</v>
      </c>
      <c r="P58" s="21" t="s">
        <v>233</v>
      </c>
      <c r="Q58" s="20" t="s">
        <v>58</v>
      </c>
      <c r="R58" s="92" t="s">
        <v>15</v>
      </c>
      <c r="S58" s="93" t="s">
        <v>366</v>
      </c>
      <c r="T58" s="93"/>
      <c r="U58" s="94"/>
      <c r="V58" s="235" t="s">
        <v>367</v>
      </c>
      <c r="W58" s="314"/>
      <c r="X58" s="250" t="s">
        <v>233</v>
      </c>
      <c r="Y58" s="232" t="s">
        <v>58</v>
      </c>
      <c r="Z58" s="65" t="s">
        <v>15</v>
      </c>
      <c r="AA58" s="66" t="s">
        <v>366</v>
      </c>
      <c r="AB58" s="66"/>
      <c r="AC58" s="67"/>
      <c r="AD58" s="235" t="s">
        <v>367</v>
      </c>
      <c r="AE58" s="305" t="s">
        <v>21</v>
      </c>
      <c r="AF58" s="316" t="s">
        <v>61</v>
      </c>
      <c r="AG58" s="309"/>
    </row>
    <row r="59" spans="1:33" ht="15">
      <c r="A59" s="50">
        <f t="shared" si="0"/>
        <v>57</v>
      </c>
      <c r="B59" s="246" t="s">
        <v>368</v>
      </c>
      <c r="C59" s="455" t="s">
        <v>369</v>
      </c>
      <c r="D59" s="2" t="s">
        <v>370</v>
      </c>
      <c r="E59" s="2" t="s">
        <v>371</v>
      </c>
      <c r="F59" s="3" t="s">
        <v>233</v>
      </c>
      <c r="G59" s="92"/>
      <c r="H59" s="93" t="s">
        <v>372</v>
      </c>
      <c r="I59" s="4"/>
      <c r="J59" s="5"/>
      <c r="K59" s="5" t="s">
        <v>373</v>
      </c>
      <c r="L59" s="2" t="s">
        <v>374</v>
      </c>
      <c r="M59" s="6" t="s">
        <v>18</v>
      </c>
      <c r="N59" s="228" t="s">
        <v>31</v>
      </c>
      <c r="O59" s="75" t="s">
        <v>375</v>
      </c>
      <c r="P59" s="186" t="s">
        <v>233</v>
      </c>
      <c r="Q59" s="187" t="s">
        <v>18</v>
      </c>
      <c r="R59" s="188"/>
      <c r="S59" s="189" t="s">
        <v>376</v>
      </c>
      <c r="T59" s="189"/>
      <c r="U59" s="190"/>
      <c r="V59" s="394" t="s">
        <v>15</v>
      </c>
      <c r="W59" s="426"/>
      <c r="X59" s="265"/>
      <c r="Y59" s="262"/>
      <c r="Z59" s="263"/>
      <c r="AA59" s="264"/>
      <c r="AB59" s="264"/>
      <c r="AC59" s="265"/>
      <c r="AD59" s="293"/>
      <c r="AE59" s="102"/>
      <c r="AF59" s="302"/>
      <c r="AG59" s="265"/>
    </row>
    <row r="60" spans="1:33" ht="30">
      <c r="A60" s="50">
        <f t="shared" si="0"/>
        <v>58</v>
      </c>
      <c r="B60" s="246" t="s">
        <v>377</v>
      </c>
      <c r="C60" s="455" t="s">
        <v>378</v>
      </c>
      <c r="D60" s="2" t="s">
        <v>379</v>
      </c>
      <c r="E60" s="2" t="s">
        <v>380</v>
      </c>
      <c r="F60" s="3" t="s">
        <v>233</v>
      </c>
      <c r="G60" s="92"/>
      <c r="H60" s="93" t="s">
        <v>381</v>
      </c>
      <c r="I60" s="4"/>
      <c r="J60" s="5"/>
      <c r="K60" s="5" t="s">
        <v>382</v>
      </c>
      <c r="L60" s="2" t="s">
        <v>383</v>
      </c>
      <c r="M60" s="6" t="s">
        <v>18</v>
      </c>
      <c r="N60" s="228" t="s">
        <v>20</v>
      </c>
      <c r="O60" s="91" t="s">
        <v>384</v>
      </c>
      <c r="P60" s="141" t="s">
        <v>233</v>
      </c>
      <c r="Q60" s="162" t="s">
        <v>18</v>
      </c>
      <c r="R60" s="119"/>
      <c r="S60" s="163" t="s">
        <v>385</v>
      </c>
      <c r="T60" s="120"/>
      <c r="U60" s="121"/>
      <c r="V60" s="226" t="s">
        <v>1892</v>
      </c>
      <c r="W60" s="314" t="s">
        <v>136</v>
      </c>
      <c r="X60" s="265"/>
      <c r="Y60" s="262"/>
      <c r="Z60" s="263"/>
      <c r="AA60" s="264"/>
      <c r="AB60" s="264"/>
      <c r="AC60" s="265"/>
      <c r="AD60" s="293"/>
      <c r="AE60" s="102"/>
      <c r="AF60" s="302"/>
      <c r="AG60" s="265"/>
    </row>
    <row r="61" spans="1:33" ht="15">
      <c r="A61" s="50">
        <f t="shared" si="0"/>
        <v>59</v>
      </c>
      <c r="B61" s="246" t="s">
        <v>386</v>
      </c>
      <c r="C61" s="456" t="s">
        <v>387</v>
      </c>
      <c r="D61" s="2" t="s">
        <v>388</v>
      </c>
      <c r="E61" s="2" t="s">
        <v>389</v>
      </c>
      <c r="F61" s="3" t="s">
        <v>233</v>
      </c>
      <c r="G61" s="92"/>
      <c r="H61" s="213" t="s">
        <v>390</v>
      </c>
      <c r="I61" s="4"/>
      <c r="J61" s="5"/>
      <c r="K61" s="5" t="s">
        <v>391</v>
      </c>
      <c r="L61" s="2" t="s">
        <v>392</v>
      </c>
      <c r="M61" s="6" t="s">
        <v>58</v>
      </c>
      <c r="N61" s="228" t="s">
        <v>227</v>
      </c>
      <c r="O61" s="216" t="s">
        <v>393</v>
      </c>
      <c r="P61" s="21" t="s">
        <v>233</v>
      </c>
      <c r="Q61" s="20" t="s">
        <v>18</v>
      </c>
      <c r="R61" s="222"/>
      <c r="S61" s="24" t="s">
        <v>394</v>
      </c>
      <c r="T61" s="4"/>
      <c r="U61" s="5"/>
      <c r="V61" s="226" t="s">
        <v>1865</v>
      </c>
      <c r="W61" s="314"/>
      <c r="X61" s="250" t="s">
        <v>233</v>
      </c>
      <c r="Y61" s="232" t="s">
        <v>18</v>
      </c>
      <c r="Z61" s="65"/>
      <c r="AA61" s="233" t="s">
        <v>394</v>
      </c>
      <c r="AB61" s="66"/>
      <c r="AC61" s="67"/>
      <c r="AD61" s="226" t="s">
        <v>1865</v>
      </c>
      <c r="AE61" s="317"/>
      <c r="AF61" s="318" t="s">
        <v>15</v>
      </c>
      <c r="AG61" s="314" t="s">
        <v>15</v>
      </c>
    </row>
    <row r="62" spans="1:33" ht="16">
      <c r="A62" s="50">
        <f t="shared" si="0"/>
        <v>60</v>
      </c>
      <c r="B62" s="246" t="s">
        <v>395</v>
      </c>
      <c r="C62" s="455" t="s">
        <v>396</v>
      </c>
      <c r="D62" s="2" t="s">
        <v>397</v>
      </c>
      <c r="E62" s="2" t="s">
        <v>398</v>
      </c>
      <c r="F62" s="3" t="s">
        <v>295</v>
      </c>
      <c r="G62" s="92"/>
      <c r="H62" s="93"/>
      <c r="I62" s="4" t="s">
        <v>399</v>
      </c>
      <c r="J62" s="5"/>
      <c r="K62" s="5" t="s">
        <v>400</v>
      </c>
      <c r="L62" s="2" t="s">
        <v>401</v>
      </c>
      <c r="M62" s="6" t="s">
        <v>18</v>
      </c>
      <c r="N62" s="228" t="s">
        <v>31</v>
      </c>
      <c r="O62" s="91" t="s">
        <v>402</v>
      </c>
      <c r="P62" s="2" t="s">
        <v>295</v>
      </c>
      <c r="Q62" s="225" t="s">
        <v>58</v>
      </c>
      <c r="R62" s="92"/>
      <c r="S62" s="93"/>
      <c r="T62" s="93" t="s">
        <v>403</v>
      </c>
      <c r="U62" s="94"/>
      <c r="V62" s="29" t="s">
        <v>1866</v>
      </c>
      <c r="W62" s="314"/>
      <c r="X62" s="30" t="s">
        <v>295</v>
      </c>
      <c r="Y62" s="64" t="s">
        <v>58</v>
      </c>
      <c r="Z62" s="65"/>
      <c r="AA62" s="66"/>
      <c r="AB62" s="66" t="s">
        <v>403</v>
      </c>
      <c r="AC62" s="67"/>
      <c r="AD62" s="29" t="s">
        <v>1866</v>
      </c>
      <c r="AE62" s="317" t="s">
        <v>21</v>
      </c>
      <c r="AF62" s="318" t="s">
        <v>15</v>
      </c>
      <c r="AG62" s="314" t="s">
        <v>15</v>
      </c>
    </row>
    <row r="63" spans="1:33" ht="15">
      <c r="A63" s="50">
        <f t="shared" si="0"/>
        <v>61</v>
      </c>
      <c r="B63" s="246" t="s">
        <v>404</v>
      </c>
      <c r="C63" s="455" t="s">
        <v>405</v>
      </c>
      <c r="D63" s="2" t="s">
        <v>406</v>
      </c>
      <c r="E63" s="2"/>
      <c r="F63" s="3" t="s">
        <v>295</v>
      </c>
      <c r="G63" s="92"/>
      <c r="H63" s="93"/>
      <c r="I63" s="4" t="s">
        <v>407</v>
      </c>
      <c r="J63" s="5"/>
      <c r="K63" s="5" t="s">
        <v>408</v>
      </c>
      <c r="L63" s="2"/>
      <c r="M63" s="6" t="s">
        <v>18</v>
      </c>
      <c r="N63" s="228" t="s">
        <v>31</v>
      </c>
      <c r="O63" s="75" t="s">
        <v>409</v>
      </c>
      <c r="P63" s="2" t="s">
        <v>295</v>
      </c>
      <c r="Q63" s="20" t="s">
        <v>18</v>
      </c>
      <c r="R63" s="72"/>
      <c r="S63" s="73"/>
      <c r="T63" s="73" t="s">
        <v>410</v>
      </c>
      <c r="U63" s="74"/>
      <c r="V63" s="29" t="s">
        <v>1867</v>
      </c>
      <c r="W63" s="314"/>
      <c r="X63" s="265"/>
      <c r="Y63" s="262"/>
      <c r="Z63" s="263"/>
      <c r="AA63" s="264"/>
      <c r="AB63" s="264"/>
      <c r="AC63" s="265"/>
      <c r="AD63" s="264"/>
      <c r="AE63" s="102"/>
      <c r="AF63" s="302"/>
      <c r="AG63" s="265"/>
    </row>
    <row r="64" spans="1:33" ht="15">
      <c r="A64" s="50">
        <f t="shared" si="0"/>
        <v>62</v>
      </c>
      <c r="B64" s="246" t="s">
        <v>411</v>
      </c>
      <c r="C64" s="455" t="s">
        <v>412</v>
      </c>
      <c r="D64" s="2" t="s">
        <v>406</v>
      </c>
      <c r="E64" s="2"/>
      <c r="F64" s="3" t="s">
        <v>295</v>
      </c>
      <c r="G64" s="92"/>
      <c r="H64" s="93"/>
      <c r="I64" s="4" t="s">
        <v>413</v>
      </c>
      <c r="J64" s="5"/>
      <c r="K64" s="5" t="s">
        <v>408</v>
      </c>
      <c r="L64" s="2"/>
      <c r="M64" s="6" t="s">
        <v>18</v>
      </c>
      <c r="N64" s="228" t="s">
        <v>31</v>
      </c>
      <c r="O64" s="75" t="s">
        <v>414</v>
      </c>
      <c r="P64" s="2" t="s">
        <v>295</v>
      </c>
      <c r="Q64" s="20" t="s">
        <v>18</v>
      </c>
      <c r="R64" s="72"/>
      <c r="S64" s="73"/>
      <c r="T64" s="73" t="s">
        <v>415</v>
      </c>
      <c r="U64" s="74"/>
      <c r="V64" s="29" t="s">
        <v>1868</v>
      </c>
      <c r="W64" s="314"/>
      <c r="X64" s="265"/>
      <c r="Y64" s="262"/>
      <c r="Z64" s="263"/>
      <c r="AA64" s="264"/>
      <c r="AB64" s="264"/>
      <c r="AC64" s="265"/>
      <c r="AD64" s="264"/>
      <c r="AE64" s="102"/>
      <c r="AF64" s="302"/>
      <c r="AG64" s="265"/>
    </row>
    <row r="65" spans="1:33" ht="15">
      <c r="A65" s="50">
        <f t="shared" si="0"/>
        <v>63</v>
      </c>
      <c r="B65" s="246" t="s">
        <v>416</v>
      </c>
      <c r="C65" s="455" t="s">
        <v>417</v>
      </c>
      <c r="D65" s="2" t="s">
        <v>418</v>
      </c>
      <c r="E65" s="2"/>
      <c r="F65" s="3" t="s">
        <v>295</v>
      </c>
      <c r="G65" s="92"/>
      <c r="H65" s="93"/>
      <c r="I65" s="4" t="s">
        <v>419</v>
      </c>
      <c r="J65" s="5"/>
      <c r="K65" s="5" t="s">
        <v>420</v>
      </c>
      <c r="L65" s="2"/>
      <c r="M65" s="6" t="s">
        <v>18</v>
      </c>
      <c r="N65" s="228" t="s">
        <v>31</v>
      </c>
      <c r="O65" s="75" t="s">
        <v>421</v>
      </c>
      <c r="P65" s="2" t="s">
        <v>295</v>
      </c>
      <c r="Q65" s="20" t="s">
        <v>18</v>
      </c>
      <c r="R65" s="72"/>
      <c r="S65" s="73"/>
      <c r="T65" s="73" t="s">
        <v>422</v>
      </c>
      <c r="U65" s="74"/>
      <c r="V65" s="29" t="s">
        <v>1869</v>
      </c>
      <c r="W65" s="314"/>
      <c r="X65" s="265"/>
      <c r="Y65" s="262"/>
      <c r="Z65" s="263"/>
      <c r="AA65" s="264"/>
      <c r="AB65" s="264"/>
      <c r="AC65" s="265"/>
      <c r="AD65" s="264"/>
      <c r="AE65" s="102"/>
      <c r="AF65" s="302"/>
      <c r="AG65" s="265"/>
    </row>
    <row r="66" spans="1:33" ht="16">
      <c r="A66" s="50">
        <f t="shared" si="0"/>
        <v>64</v>
      </c>
      <c r="B66" s="246" t="s">
        <v>423</v>
      </c>
      <c r="C66" s="455" t="s">
        <v>424</v>
      </c>
      <c r="D66" s="2" t="s">
        <v>425</v>
      </c>
      <c r="E66" s="2" t="s">
        <v>426</v>
      </c>
      <c r="F66" s="3" t="s">
        <v>295</v>
      </c>
      <c r="G66" s="92"/>
      <c r="H66" s="93"/>
      <c r="I66" s="4" t="s">
        <v>427</v>
      </c>
      <c r="J66" s="5"/>
      <c r="K66" s="5" t="s">
        <v>428</v>
      </c>
      <c r="L66" s="2" t="s">
        <v>429</v>
      </c>
      <c r="M66" s="6" t="s">
        <v>18</v>
      </c>
      <c r="N66" s="228" t="s">
        <v>31</v>
      </c>
      <c r="O66" s="91" t="s">
        <v>430</v>
      </c>
      <c r="P66" s="2" t="s">
        <v>295</v>
      </c>
      <c r="Q66" s="225" t="s">
        <v>58</v>
      </c>
      <c r="R66" s="92"/>
      <c r="S66" s="93"/>
      <c r="T66" s="93" t="s">
        <v>431</v>
      </c>
      <c r="U66" s="94"/>
      <c r="V66" s="29" t="s">
        <v>1870</v>
      </c>
      <c r="W66" s="314"/>
      <c r="X66" s="30" t="s">
        <v>295</v>
      </c>
      <c r="Y66" s="64" t="s">
        <v>58</v>
      </c>
      <c r="Z66" s="65"/>
      <c r="AA66" s="66"/>
      <c r="AB66" s="66" t="s">
        <v>431</v>
      </c>
      <c r="AC66" s="67"/>
      <c r="AD66" s="29" t="s">
        <v>1870</v>
      </c>
      <c r="AE66" s="317" t="s">
        <v>21</v>
      </c>
      <c r="AF66" s="318" t="s">
        <v>15</v>
      </c>
      <c r="AG66" s="314" t="s">
        <v>15</v>
      </c>
    </row>
    <row r="67" spans="1:33" ht="15">
      <c r="A67" s="50">
        <f t="shared" si="0"/>
        <v>65</v>
      </c>
      <c r="B67" s="246" t="s">
        <v>432</v>
      </c>
      <c r="C67" s="455" t="s">
        <v>433</v>
      </c>
      <c r="D67" s="2" t="s">
        <v>434</v>
      </c>
      <c r="E67" s="2" t="s">
        <v>435</v>
      </c>
      <c r="F67" s="3" t="s">
        <v>295</v>
      </c>
      <c r="G67" s="92"/>
      <c r="H67" s="93"/>
      <c r="I67" s="4" t="s">
        <v>436</v>
      </c>
      <c r="J67" s="5"/>
      <c r="K67" s="5" t="s">
        <v>437</v>
      </c>
      <c r="L67" s="2" t="s">
        <v>438</v>
      </c>
      <c r="M67" s="6" t="s">
        <v>18</v>
      </c>
      <c r="N67" s="228" t="s">
        <v>31</v>
      </c>
      <c r="O67" s="75" t="s">
        <v>439</v>
      </c>
      <c r="P67" s="2" t="s">
        <v>295</v>
      </c>
      <c r="Q67" s="20" t="s">
        <v>18</v>
      </c>
      <c r="R67" s="72"/>
      <c r="S67" s="73"/>
      <c r="T67" s="73" t="s">
        <v>440</v>
      </c>
      <c r="U67" s="74"/>
      <c r="V67" s="29" t="s">
        <v>1871</v>
      </c>
      <c r="W67" s="314"/>
      <c r="X67" s="265"/>
      <c r="Y67" s="262"/>
      <c r="Z67" s="263"/>
      <c r="AA67" s="264"/>
      <c r="AB67" s="264"/>
      <c r="AC67" s="265"/>
      <c r="AD67" s="264"/>
      <c r="AE67" s="102"/>
      <c r="AF67" s="302"/>
      <c r="AG67" s="265"/>
    </row>
    <row r="68" spans="1:33" ht="15">
      <c r="A68" s="50">
        <f t="shared" ref="A68:A131" si="1">ROW()-2</f>
        <v>66</v>
      </c>
      <c r="B68" s="246" t="s">
        <v>441</v>
      </c>
      <c r="C68" s="455" t="s">
        <v>442</v>
      </c>
      <c r="D68" s="2" t="s">
        <v>443</v>
      </c>
      <c r="E68" s="2" t="s">
        <v>444</v>
      </c>
      <c r="F68" s="3" t="s">
        <v>295</v>
      </c>
      <c r="G68" s="92"/>
      <c r="H68" s="93"/>
      <c r="I68" s="4" t="s">
        <v>445</v>
      </c>
      <c r="J68" s="5"/>
      <c r="K68" s="5" t="s">
        <v>446</v>
      </c>
      <c r="L68" s="2" t="s">
        <v>447</v>
      </c>
      <c r="M68" s="6" t="s">
        <v>58</v>
      </c>
      <c r="N68" s="228" t="s">
        <v>80</v>
      </c>
      <c r="O68" s="116" t="s">
        <v>448</v>
      </c>
      <c r="P68" s="117" t="s">
        <v>295</v>
      </c>
      <c r="Q68" s="118" t="s">
        <v>18</v>
      </c>
      <c r="R68" s="119"/>
      <c r="S68" s="120"/>
      <c r="T68" s="120" t="s">
        <v>1874</v>
      </c>
      <c r="U68" s="121"/>
      <c r="V68" s="226" t="s">
        <v>1872</v>
      </c>
      <c r="W68" s="314"/>
      <c r="X68" s="265"/>
      <c r="Y68" s="262"/>
      <c r="Z68" s="263"/>
      <c r="AA68" s="264"/>
      <c r="AB68" s="264"/>
      <c r="AC68" s="265"/>
      <c r="AD68" s="293"/>
      <c r="AE68" s="102"/>
      <c r="AF68" s="302"/>
      <c r="AG68" s="265"/>
    </row>
    <row r="69" spans="1:33" ht="15">
      <c r="A69" s="50">
        <f t="shared" si="1"/>
        <v>67</v>
      </c>
      <c r="B69" s="246" t="s">
        <v>449</v>
      </c>
      <c r="C69" s="456" t="s">
        <v>450</v>
      </c>
      <c r="D69" s="2" t="s">
        <v>451</v>
      </c>
      <c r="E69" s="2"/>
      <c r="F69" s="3" t="s">
        <v>233</v>
      </c>
      <c r="G69" s="92"/>
      <c r="H69" s="213" t="s">
        <v>452</v>
      </c>
      <c r="I69" s="4"/>
      <c r="J69" s="5"/>
      <c r="K69" s="5" t="s">
        <v>453</v>
      </c>
      <c r="L69" s="2"/>
      <c r="M69" s="6" t="s">
        <v>18</v>
      </c>
      <c r="N69" s="228" t="s">
        <v>227</v>
      </c>
      <c r="O69" s="216" t="s">
        <v>454</v>
      </c>
      <c r="P69" s="21" t="s">
        <v>233</v>
      </c>
      <c r="Q69" s="225" t="s">
        <v>18</v>
      </c>
      <c r="R69" s="222" t="s">
        <v>15</v>
      </c>
      <c r="S69" s="24" t="s">
        <v>455</v>
      </c>
      <c r="T69" s="4"/>
      <c r="U69" s="5"/>
      <c r="V69" s="235" t="s">
        <v>456</v>
      </c>
      <c r="W69" s="314"/>
      <c r="X69" s="250" t="s">
        <v>233</v>
      </c>
      <c r="Y69" s="64" t="s">
        <v>18</v>
      </c>
      <c r="Z69" s="65" t="s">
        <v>15</v>
      </c>
      <c r="AA69" s="233" t="s">
        <v>455</v>
      </c>
      <c r="AB69" s="66"/>
      <c r="AC69" s="67"/>
      <c r="AD69" s="235" t="s">
        <v>456</v>
      </c>
      <c r="AE69" s="319"/>
      <c r="AF69" s="309"/>
      <c r="AG69" s="309"/>
    </row>
    <row r="70" spans="1:33" ht="16">
      <c r="A70" s="50">
        <f t="shared" si="1"/>
        <v>68</v>
      </c>
      <c r="B70" s="11"/>
      <c r="C70" s="451"/>
      <c r="D70" s="8"/>
      <c r="E70" s="8"/>
      <c r="F70" s="9" t="s">
        <v>15</v>
      </c>
      <c r="G70" s="9"/>
      <c r="H70" s="10"/>
      <c r="I70" s="10"/>
      <c r="J70" s="11"/>
      <c r="K70" s="11"/>
      <c r="L70" s="8"/>
      <c r="M70" s="12" t="s">
        <v>15</v>
      </c>
      <c r="N70" s="228" t="s">
        <v>80</v>
      </c>
      <c r="O70" s="91" t="s">
        <v>457</v>
      </c>
      <c r="P70" s="59" t="s">
        <v>295</v>
      </c>
      <c r="Q70" s="60" t="s">
        <v>58</v>
      </c>
      <c r="R70" s="61" t="s">
        <v>15</v>
      </c>
      <c r="S70" s="62" t="s">
        <v>15</v>
      </c>
      <c r="T70" s="62" t="s">
        <v>458</v>
      </c>
      <c r="U70" s="63"/>
      <c r="V70" s="391" t="s">
        <v>459</v>
      </c>
      <c r="W70" s="425"/>
      <c r="X70" s="250" t="s">
        <v>295</v>
      </c>
      <c r="Y70" s="64" t="s">
        <v>58</v>
      </c>
      <c r="Z70" s="65" t="s">
        <v>15</v>
      </c>
      <c r="AA70" s="66" t="s">
        <v>15</v>
      </c>
      <c r="AB70" s="66" t="s">
        <v>458</v>
      </c>
      <c r="AC70" s="67"/>
      <c r="AD70" s="235" t="s">
        <v>459</v>
      </c>
      <c r="AE70" s="309" t="s">
        <v>21</v>
      </c>
      <c r="AF70" s="309"/>
      <c r="AG70" s="309"/>
    </row>
    <row r="71" spans="1:33" ht="16">
      <c r="A71" s="50">
        <f t="shared" si="1"/>
        <v>69</v>
      </c>
      <c r="B71" s="11"/>
      <c r="C71" s="451"/>
      <c r="D71" s="8"/>
      <c r="E71" s="8"/>
      <c r="F71" s="9" t="s">
        <v>15</v>
      </c>
      <c r="G71" s="9"/>
      <c r="H71" s="10"/>
      <c r="I71" s="10"/>
      <c r="J71" s="11"/>
      <c r="K71" s="11"/>
      <c r="L71" s="8"/>
      <c r="M71" s="12" t="s">
        <v>15</v>
      </c>
      <c r="N71" s="228" t="s">
        <v>31</v>
      </c>
      <c r="O71" s="91" t="s">
        <v>470</v>
      </c>
      <c r="P71" s="59" t="s">
        <v>295</v>
      </c>
      <c r="Q71" s="60" t="s">
        <v>58</v>
      </c>
      <c r="R71" s="61" t="s">
        <v>15</v>
      </c>
      <c r="S71" s="62" t="s">
        <v>15</v>
      </c>
      <c r="T71" s="62" t="s">
        <v>471</v>
      </c>
      <c r="U71" s="63"/>
      <c r="V71" s="391" t="s">
        <v>472</v>
      </c>
      <c r="W71" s="425"/>
      <c r="X71" s="249" t="s">
        <v>295</v>
      </c>
      <c r="Y71" s="225" t="s">
        <v>58</v>
      </c>
      <c r="Z71" s="222" t="s">
        <v>15</v>
      </c>
      <c r="AA71" s="4" t="s">
        <v>15</v>
      </c>
      <c r="AB71" s="4" t="s">
        <v>471</v>
      </c>
      <c r="AC71" s="5"/>
      <c r="AD71" s="235" t="s">
        <v>472</v>
      </c>
      <c r="AE71" s="309" t="s">
        <v>21</v>
      </c>
      <c r="AF71" s="309"/>
      <c r="AG71" s="309"/>
    </row>
    <row r="72" spans="1:33" ht="16">
      <c r="A72" s="50">
        <f t="shared" si="1"/>
        <v>70</v>
      </c>
      <c r="B72" s="246" t="s">
        <v>460</v>
      </c>
      <c r="C72" s="455" t="s">
        <v>461</v>
      </c>
      <c r="D72" s="2" t="s">
        <v>462</v>
      </c>
      <c r="E72" s="2" t="s">
        <v>463</v>
      </c>
      <c r="F72" s="3" t="s">
        <v>295</v>
      </c>
      <c r="G72" s="3"/>
      <c r="H72" s="4"/>
      <c r="I72" s="4" t="s">
        <v>464</v>
      </c>
      <c r="J72" s="5"/>
      <c r="K72" s="5" t="s">
        <v>465</v>
      </c>
      <c r="L72" s="2" t="s">
        <v>466</v>
      </c>
      <c r="M72" s="6" t="s">
        <v>18</v>
      </c>
      <c r="N72" s="228" t="s">
        <v>31</v>
      </c>
      <c r="O72" s="91" t="s">
        <v>467</v>
      </c>
      <c r="P72" s="21" t="s">
        <v>295</v>
      </c>
      <c r="Q72" s="225" t="s">
        <v>58</v>
      </c>
      <c r="R72" s="222" t="s">
        <v>15</v>
      </c>
      <c r="S72" s="4" t="s">
        <v>15</v>
      </c>
      <c r="T72" s="4" t="s">
        <v>468</v>
      </c>
      <c r="U72" s="5"/>
      <c r="V72" s="235" t="s">
        <v>469</v>
      </c>
      <c r="W72" s="314"/>
      <c r="X72" s="249" t="s">
        <v>295</v>
      </c>
      <c r="Y72" s="225" t="s">
        <v>58</v>
      </c>
      <c r="Z72" s="222" t="s">
        <v>15</v>
      </c>
      <c r="AA72" s="4" t="s">
        <v>15</v>
      </c>
      <c r="AB72" s="4" t="s">
        <v>468</v>
      </c>
      <c r="AC72" s="5"/>
      <c r="AD72" s="235" t="s">
        <v>469</v>
      </c>
      <c r="AE72" s="309" t="s">
        <v>21</v>
      </c>
      <c r="AF72" s="309"/>
      <c r="AG72" s="309"/>
    </row>
    <row r="73" spans="1:33" ht="16">
      <c r="A73" s="50">
        <f t="shared" si="1"/>
        <v>71</v>
      </c>
      <c r="B73" s="246" t="s">
        <v>473</v>
      </c>
      <c r="C73" s="455" t="s">
        <v>474</v>
      </c>
      <c r="D73" s="2" t="s">
        <v>475</v>
      </c>
      <c r="E73" s="2"/>
      <c r="F73" s="3" t="s">
        <v>295</v>
      </c>
      <c r="G73" s="3"/>
      <c r="H73" s="4"/>
      <c r="I73" s="4"/>
      <c r="J73" s="5"/>
      <c r="K73" s="5"/>
      <c r="L73" s="2"/>
      <c r="M73" s="6" t="s">
        <v>18</v>
      </c>
      <c r="N73" s="228" t="s">
        <v>31</v>
      </c>
      <c r="O73" s="91" t="s">
        <v>476</v>
      </c>
      <c r="P73" s="21" t="s">
        <v>295</v>
      </c>
      <c r="Q73" s="225" t="s">
        <v>58</v>
      </c>
      <c r="R73" s="222" t="s">
        <v>15</v>
      </c>
      <c r="S73" s="4" t="s">
        <v>15</v>
      </c>
      <c r="T73" s="4" t="s">
        <v>477</v>
      </c>
      <c r="U73" s="5"/>
      <c r="V73" s="235" t="s">
        <v>478</v>
      </c>
      <c r="W73" s="314"/>
      <c r="X73" s="249" t="s">
        <v>295</v>
      </c>
      <c r="Y73" s="225" t="s">
        <v>58</v>
      </c>
      <c r="Z73" s="222" t="s">
        <v>15</v>
      </c>
      <c r="AA73" s="4" t="s">
        <v>15</v>
      </c>
      <c r="AB73" s="4" t="s">
        <v>477</v>
      </c>
      <c r="AC73" s="5"/>
      <c r="AD73" s="235" t="s">
        <v>478</v>
      </c>
      <c r="AE73" s="309" t="s">
        <v>21</v>
      </c>
      <c r="AF73" s="309"/>
      <c r="AG73" s="309"/>
    </row>
    <row r="74" spans="1:33" ht="16">
      <c r="A74" s="50">
        <f t="shared" si="1"/>
        <v>72</v>
      </c>
      <c r="B74" s="246" t="s">
        <v>479</v>
      </c>
      <c r="C74" s="455" t="s">
        <v>480</v>
      </c>
      <c r="D74" s="2" t="s">
        <v>481</v>
      </c>
      <c r="E74" s="2"/>
      <c r="F74" s="3" t="s">
        <v>295</v>
      </c>
      <c r="G74" s="3"/>
      <c r="H74" s="4"/>
      <c r="I74" s="4" t="s">
        <v>482</v>
      </c>
      <c r="J74" s="5"/>
      <c r="K74" s="5" t="s">
        <v>483</v>
      </c>
      <c r="L74" s="2"/>
      <c r="M74" s="6" t="s">
        <v>18</v>
      </c>
      <c r="N74" s="228" t="s">
        <v>31</v>
      </c>
      <c r="O74" s="91" t="s">
        <v>484</v>
      </c>
      <c r="P74" s="2" t="s">
        <v>295</v>
      </c>
      <c r="Q74" s="225" t="s">
        <v>58</v>
      </c>
      <c r="R74" s="222"/>
      <c r="S74" s="4"/>
      <c r="T74" s="4" t="s">
        <v>485</v>
      </c>
      <c r="U74" s="5"/>
      <c r="V74" s="235" t="s">
        <v>486</v>
      </c>
      <c r="W74" s="314" t="s">
        <v>136</v>
      </c>
      <c r="X74" s="246" t="s">
        <v>295</v>
      </c>
      <c r="Y74" s="225" t="s">
        <v>58</v>
      </c>
      <c r="Z74" s="222"/>
      <c r="AA74" s="4"/>
      <c r="AB74" s="4" t="s">
        <v>1931</v>
      </c>
      <c r="AC74" s="5"/>
      <c r="AD74" s="235" t="s">
        <v>486</v>
      </c>
      <c r="AE74" s="309" t="s">
        <v>21</v>
      </c>
      <c r="AF74" s="309" t="s">
        <v>15</v>
      </c>
      <c r="AG74" s="309" t="s">
        <v>15</v>
      </c>
    </row>
    <row r="75" spans="1:33" ht="16">
      <c r="A75" s="50">
        <f t="shared" si="1"/>
        <v>73</v>
      </c>
      <c r="B75" s="246" t="s">
        <v>487</v>
      </c>
      <c r="C75" s="454" t="s">
        <v>488</v>
      </c>
      <c r="D75" s="2" t="s">
        <v>489</v>
      </c>
      <c r="E75" s="2"/>
      <c r="F75" s="3" t="s">
        <v>17</v>
      </c>
      <c r="G75" s="16" t="s">
        <v>490</v>
      </c>
      <c r="H75" s="4"/>
      <c r="I75" s="4"/>
      <c r="J75" s="5"/>
      <c r="K75" s="5" t="s">
        <v>491</v>
      </c>
      <c r="L75" s="2"/>
      <c r="M75" s="6" t="s">
        <v>58</v>
      </c>
      <c r="N75" s="228" t="s">
        <v>227</v>
      </c>
      <c r="O75" s="473" t="s">
        <v>492</v>
      </c>
      <c r="P75" s="2" t="s">
        <v>17</v>
      </c>
      <c r="Q75" s="225" t="s">
        <v>58</v>
      </c>
      <c r="R75" s="17" t="s">
        <v>493</v>
      </c>
      <c r="S75" s="4"/>
      <c r="T75" s="4"/>
      <c r="U75" s="5"/>
      <c r="V75" s="235" t="s">
        <v>494</v>
      </c>
      <c r="W75" s="314"/>
      <c r="X75" s="246" t="s">
        <v>17</v>
      </c>
      <c r="Y75" s="225" t="s">
        <v>58</v>
      </c>
      <c r="Z75" s="17" t="s">
        <v>1957</v>
      </c>
      <c r="AA75" s="4"/>
      <c r="AB75" s="4"/>
      <c r="AC75" s="5"/>
      <c r="AD75" s="235" t="s">
        <v>494</v>
      </c>
      <c r="AE75" s="309" t="s">
        <v>21</v>
      </c>
      <c r="AF75" s="309"/>
      <c r="AG75" s="309"/>
    </row>
    <row r="76" spans="1:33" ht="16">
      <c r="A76" s="50">
        <f t="shared" si="1"/>
        <v>74</v>
      </c>
      <c r="B76" s="246" t="s">
        <v>495</v>
      </c>
      <c r="C76" s="455" t="s">
        <v>496</v>
      </c>
      <c r="D76" s="2" t="s">
        <v>497</v>
      </c>
      <c r="E76" s="2"/>
      <c r="F76" s="3" t="s">
        <v>233</v>
      </c>
      <c r="G76" s="3"/>
      <c r="H76" s="4" t="s">
        <v>498</v>
      </c>
      <c r="I76" s="4"/>
      <c r="J76" s="5"/>
      <c r="K76" s="5" t="s">
        <v>499</v>
      </c>
      <c r="L76" s="2"/>
      <c r="M76" s="6" t="s">
        <v>58</v>
      </c>
      <c r="N76" s="228" t="s">
        <v>31</v>
      </c>
      <c r="O76" s="91" t="s">
        <v>500</v>
      </c>
      <c r="P76" s="21" t="s">
        <v>233</v>
      </c>
      <c r="Q76" s="225" t="s">
        <v>58</v>
      </c>
      <c r="R76" s="222" t="s">
        <v>15</v>
      </c>
      <c r="S76" s="4" t="s">
        <v>501</v>
      </c>
      <c r="T76" s="4"/>
      <c r="U76" s="5"/>
      <c r="V76" s="235" t="s">
        <v>502</v>
      </c>
      <c r="W76" s="314"/>
      <c r="X76" s="249" t="s">
        <v>233</v>
      </c>
      <c r="Y76" s="225" t="s">
        <v>58</v>
      </c>
      <c r="Z76" s="222" t="s">
        <v>15</v>
      </c>
      <c r="AA76" s="4" t="s">
        <v>501</v>
      </c>
      <c r="AB76" s="4"/>
      <c r="AC76" s="5"/>
      <c r="AD76" s="235" t="s">
        <v>502</v>
      </c>
      <c r="AE76" s="309" t="s">
        <v>61</v>
      </c>
      <c r="AF76" s="309" t="s">
        <v>61</v>
      </c>
      <c r="AG76" s="309"/>
    </row>
    <row r="77" spans="1:33" ht="15">
      <c r="A77" s="50">
        <f t="shared" si="1"/>
        <v>75</v>
      </c>
      <c r="B77" s="246" t="s">
        <v>503</v>
      </c>
      <c r="C77" s="455" t="s">
        <v>504</v>
      </c>
      <c r="D77" s="2" t="s">
        <v>505</v>
      </c>
      <c r="E77" s="2" t="s">
        <v>506</v>
      </c>
      <c r="F77" s="3" t="s">
        <v>233</v>
      </c>
      <c r="G77" s="3"/>
      <c r="H77" s="4" t="s">
        <v>507</v>
      </c>
      <c r="I77" s="4"/>
      <c r="J77" s="5"/>
      <c r="K77" s="5" t="s">
        <v>508</v>
      </c>
      <c r="L77" s="2" t="s">
        <v>509</v>
      </c>
      <c r="M77" s="6" t="s">
        <v>18</v>
      </c>
      <c r="N77" s="228" t="s">
        <v>15</v>
      </c>
      <c r="O77" s="75" t="s">
        <v>1873</v>
      </c>
      <c r="P77" s="21" t="s">
        <v>233</v>
      </c>
      <c r="Q77" s="112" t="s">
        <v>18</v>
      </c>
      <c r="R77" s="72"/>
      <c r="S77" s="73" t="s">
        <v>510</v>
      </c>
      <c r="T77" s="73"/>
      <c r="U77" s="74"/>
      <c r="V77" s="236" t="s">
        <v>15</v>
      </c>
      <c r="W77" s="314"/>
      <c r="X77" s="265"/>
      <c r="Y77" s="262"/>
      <c r="Z77" s="263"/>
      <c r="AA77" s="264"/>
      <c r="AB77" s="264"/>
      <c r="AC77" s="265"/>
      <c r="AD77" s="295" t="s">
        <v>15</v>
      </c>
      <c r="AE77" s="302"/>
      <c r="AF77" s="302"/>
      <c r="AG77" s="265"/>
    </row>
    <row r="78" spans="1:33" ht="16">
      <c r="A78" s="50">
        <f t="shared" si="1"/>
        <v>76</v>
      </c>
      <c r="B78" s="246" t="s">
        <v>511</v>
      </c>
      <c r="C78" s="455" t="s">
        <v>512</v>
      </c>
      <c r="D78" s="2" t="s">
        <v>513</v>
      </c>
      <c r="E78" s="2" t="s">
        <v>514</v>
      </c>
      <c r="F78" s="3" t="s">
        <v>233</v>
      </c>
      <c r="G78" s="3"/>
      <c r="H78" s="4" t="s">
        <v>515</v>
      </c>
      <c r="I78" s="4"/>
      <c r="J78" s="5"/>
      <c r="K78" s="5" t="s">
        <v>516</v>
      </c>
      <c r="L78" s="2" t="s">
        <v>517</v>
      </c>
      <c r="M78" s="6" t="s">
        <v>18</v>
      </c>
      <c r="N78" s="228" t="s">
        <v>20</v>
      </c>
      <c r="O78" s="91" t="s">
        <v>518</v>
      </c>
      <c r="P78" s="21" t="s">
        <v>233</v>
      </c>
      <c r="Q78" s="225" t="s">
        <v>58</v>
      </c>
      <c r="R78" s="222" t="s">
        <v>15</v>
      </c>
      <c r="S78" s="4" t="s">
        <v>519</v>
      </c>
      <c r="T78" s="4"/>
      <c r="U78" s="5"/>
      <c r="V78" s="235" t="s">
        <v>520</v>
      </c>
      <c r="W78" s="314"/>
      <c r="X78" s="250" t="s">
        <v>233</v>
      </c>
      <c r="Y78" s="64" t="s">
        <v>58</v>
      </c>
      <c r="Z78" s="65" t="s">
        <v>15</v>
      </c>
      <c r="AA78" s="66" t="s">
        <v>519</v>
      </c>
      <c r="AB78" s="66"/>
      <c r="AC78" s="67"/>
      <c r="AD78" s="235" t="s">
        <v>520</v>
      </c>
      <c r="AE78" s="309" t="s">
        <v>61</v>
      </c>
      <c r="AF78" s="309"/>
      <c r="AG78" s="309"/>
    </row>
    <row r="79" spans="1:33" ht="30">
      <c r="A79" s="50">
        <f t="shared" si="1"/>
        <v>77</v>
      </c>
      <c r="B79" s="246" t="s">
        <v>521</v>
      </c>
      <c r="C79" s="455" t="s">
        <v>522</v>
      </c>
      <c r="D79" s="2" t="s">
        <v>523</v>
      </c>
      <c r="E79" s="2" t="s">
        <v>524</v>
      </c>
      <c r="F79" s="3" t="s">
        <v>233</v>
      </c>
      <c r="G79" s="3"/>
      <c r="H79" s="4" t="s">
        <v>525</v>
      </c>
      <c r="I79" s="4"/>
      <c r="J79" s="5"/>
      <c r="K79" s="5" t="s">
        <v>526</v>
      </c>
      <c r="L79" s="2" t="s">
        <v>527</v>
      </c>
      <c r="M79" s="6" t="s">
        <v>18</v>
      </c>
      <c r="N79" s="228" t="s">
        <v>20</v>
      </c>
      <c r="O79" s="91" t="s">
        <v>528</v>
      </c>
      <c r="P79" s="21" t="s">
        <v>233</v>
      </c>
      <c r="Q79" s="225" t="s">
        <v>18</v>
      </c>
      <c r="R79" s="222" t="s">
        <v>15</v>
      </c>
      <c r="S79" s="4" t="s">
        <v>529</v>
      </c>
      <c r="T79" s="4"/>
      <c r="U79" s="5"/>
      <c r="V79" s="235" t="s">
        <v>2086</v>
      </c>
      <c r="W79" s="314"/>
      <c r="X79" s="250" t="s">
        <v>233</v>
      </c>
      <c r="Y79" s="64" t="s">
        <v>18</v>
      </c>
      <c r="Z79" s="65" t="s">
        <v>15</v>
      </c>
      <c r="AA79" s="66" t="s">
        <v>529</v>
      </c>
      <c r="AB79" s="66"/>
      <c r="AC79" s="67"/>
      <c r="AD79" s="235" t="s">
        <v>530</v>
      </c>
      <c r="AE79" s="315" t="s">
        <v>21</v>
      </c>
      <c r="AF79" s="309"/>
      <c r="AG79" s="309"/>
    </row>
    <row r="80" spans="1:33" ht="30">
      <c r="A80" s="50">
        <f t="shared" si="1"/>
        <v>78</v>
      </c>
      <c r="B80" s="246" t="s">
        <v>538</v>
      </c>
      <c r="C80" s="455" t="s">
        <v>539</v>
      </c>
      <c r="D80" s="2" t="s">
        <v>540</v>
      </c>
      <c r="E80" s="2" t="s">
        <v>541</v>
      </c>
      <c r="F80" s="3" t="s">
        <v>233</v>
      </c>
      <c r="G80" s="3"/>
      <c r="H80" s="4" t="s">
        <v>542</v>
      </c>
      <c r="I80" s="4"/>
      <c r="J80" s="5"/>
      <c r="K80" s="5" t="s">
        <v>543</v>
      </c>
      <c r="L80" s="2" t="s">
        <v>544</v>
      </c>
      <c r="M80" s="6" t="s">
        <v>18</v>
      </c>
      <c r="N80" s="228" t="s">
        <v>20</v>
      </c>
      <c r="O80" s="91" t="s">
        <v>545</v>
      </c>
      <c r="P80" s="141" t="s">
        <v>233</v>
      </c>
      <c r="Q80" s="118" t="s">
        <v>18</v>
      </c>
      <c r="R80" s="119"/>
      <c r="S80" s="120" t="s">
        <v>546</v>
      </c>
      <c r="T80" s="120"/>
      <c r="U80" s="121"/>
      <c r="V80" s="115" t="s">
        <v>547</v>
      </c>
      <c r="W80" s="314" t="s">
        <v>136</v>
      </c>
      <c r="X80" s="261"/>
      <c r="Y80" s="262"/>
      <c r="Z80" s="263"/>
      <c r="AA80" s="264"/>
      <c r="AB80" s="264"/>
      <c r="AC80" s="265"/>
      <c r="AD80" s="290"/>
      <c r="AE80" s="102"/>
      <c r="AF80" s="302"/>
      <c r="AG80" s="265"/>
    </row>
    <row r="81" spans="1:33" ht="16">
      <c r="A81" s="50">
        <f t="shared" si="1"/>
        <v>79</v>
      </c>
      <c r="B81" s="246" t="s">
        <v>531</v>
      </c>
      <c r="C81" s="455" t="s">
        <v>532</v>
      </c>
      <c r="D81" s="2" t="s">
        <v>533</v>
      </c>
      <c r="E81" s="2" t="s">
        <v>534</v>
      </c>
      <c r="F81" s="3" t="s">
        <v>233</v>
      </c>
      <c r="G81" s="3"/>
      <c r="H81" s="4" t="s">
        <v>535</v>
      </c>
      <c r="I81" s="4"/>
      <c r="J81" s="5"/>
      <c r="K81" s="5" t="s">
        <v>536</v>
      </c>
      <c r="L81" s="2" t="s">
        <v>537</v>
      </c>
      <c r="M81" s="6" t="s">
        <v>18</v>
      </c>
      <c r="N81" s="228" t="s">
        <v>20</v>
      </c>
      <c r="O81" s="91" t="s">
        <v>548</v>
      </c>
      <c r="P81" s="21" t="s">
        <v>233</v>
      </c>
      <c r="Q81" s="20" t="s">
        <v>58</v>
      </c>
      <c r="R81" s="222" t="s">
        <v>15</v>
      </c>
      <c r="S81" s="4" t="s">
        <v>549</v>
      </c>
      <c r="T81" s="4"/>
      <c r="U81" s="5"/>
      <c r="V81" s="235" t="s">
        <v>549</v>
      </c>
      <c r="W81" s="314"/>
      <c r="X81" s="250" t="s">
        <v>233</v>
      </c>
      <c r="Y81" s="232" t="s">
        <v>58</v>
      </c>
      <c r="Z81" s="65" t="s">
        <v>15</v>
      </c>
      <c r="AA81" s="66" t="s">
        <v>549</v>
      </c>
      <c r="AB81" s="66"/>
      <c r="AC81" s="67"/>
      <c r="AD81" s="235" t="s">
        <v>549</v>
      </c>
      <c r="AE81" s="305" t="s">
        <v>21</v>
      </c>
      <c r="AF81" s="316" t="s">
        <v>61</v>
      </c>
      <c r="AG81" s="309"/>
    </row>
    <row r="82" spans="1:33" ht="16">
      <c r="A82" s="50">
        <f t="shared" si="1"/>
        <v>80</v>
      </c>
      <c r="B82" s="246" t="s">
        <v>550</v>
      </c>
      <c r="C82" s="456" t="s">
        <v>551</v>
      </c>
      <c r="D82" s="2" t="s">
        <v>552</v>
      </c>
      <c r="E82" s="2" t="s">
        <v>389</v>
      </c>
      <c r="F82" s="3" t="s">
        <v>233</v>
      </c>
      <c r="G82" s="3"/>
      <c r="H82" s="23" t="s">
        <v>553</v>
      </c>
      <c r="I82" s="4"/>
      <c r="J82" s="5"/>
      <c r="K82" s="5" t="s">
        <v>554</v>
      </c>
      <c r="L82" s="2" t="s">
        <v>392</v>
      </c>
      <c r="M82" s="6" t="s">
        <v>58</v>
      </c>
      <c r="N82" s="228" t="s">
        <v>227</v>
      </c>
      <c r="O82" s="216" t="s">
        <v>555</v>
      </c>
      <c r="P82" s="2" t="s">
        <v>233</v>
      </c>
      <c r="Q82" s="225" t="s">
        <v>18</v>
      </c>
      <c r="R82" s="222"/>
      <c r="S82" s="24" t="s">
        <v>556</v>
      </c>
      <c r="T82" s="4"/>
      <c r="U82" s="5"/>
      <c r="V82" s="235" t="s">
        <v>557</v>
      </c>
      <c r="W82" s="314"/>
      <c r="X82" s="30" t="s">
        <v>233</v>
      </c>
      <c r="Y82" s="64" t="s">
        <v>18</v>
      </c>
      <c r="Z82" s="65"/>
      <c r="AA82" s="233" t="s">
        <v>556</v>
      </c>
      <c r="AB82" s="66"/>
      <c r="AC82" s="67"/>
      <c r="AD82" s="235" t="s">
        <v>557</v>
      </c>
      <c r="AE82" s="305" t="s">
        <v>21</v>
      </c>
      <c r="AF82" s="316" t="s">
        <v>15</v>
      </c>
      <c r="AG82" s="309" t="s">
        <v>15</v>
      </c>
    </row>
    <row r="83" spans="1:33" ht="16">
      <c r="A83" s="50">
        <f t="shared" si="1"/>
        <v>81</v>
      </c>
      <c r="B83" s="246" t="s">
        <v>558</v>
      </c>
      <c r="C83" s="455" t="s">
        <v>559</v>
      </c>
      <c r="D83" s="2" t="s">
        <v>397</v>
      </c>
      <c r="E83" s="2" t="s">
        <v>398</v>
      </c>
      <c r="F83" s="3" t="s">
        <v>295</v>
      </c>
      <c r="G83" s="3"/>
      <c r="H83" s="4"/>
      <c r="I83" s="4" t="s">
        <v>560</v>
      </c>
      <c r="J83" s="5"/>
      <c r="K83" s="5" t="s">
        <v>400</v>
      </c>
      <c r="L83" s="2" t="s">
        <v>401</v>
      </c>
      <c r="M83" s="6" t="s">
        <v>18</v>
      </c>
      <c r="N83" s="228" t="s">
        <v>31</v>
      </c>
      <c r="O83" s="91" t="s">
        <v>561</v>
      </c>
      <c r="P83" s="2" t="s">
        <v>295</v>
      </c>
      <c r="Q83" s="225" t="s">
        <v>58</v>
      </c>
      <c r="R83" s="222"/>
      <c r="S83" s="4"/>
      <c r="T83" s="4" t="s">
        <v>562</v>
      </c>
      <c r="U83" s="5"/>
      <c r="V83" s="99" t="s">
        <v>1859</v>
      </c>
      <c r="W83" s="314"/>
      <c r="X83" s="30" t="s">
        <v>295</v>
      </c>
      <c r="Y83" s="64" t="s">
        <v>58</v>
      </c>
      <c r="Z83" s="65"/>
      <c r="AA83" s="66"/>
      <c r="AB83" s="66" t="s">
        <v>1852</v>
      </c>
      <c r="AC83" s="67"/>
      <c r="AD83" s="99" t="s">
        <v>1859</v>
      </c>
      <c r="AE83" s="305" t="s">
        <v>21</v>
      </c>
      <c r="AF83" s="316" t="s">
        <v>15</v>
      </c>
      <c r="AG83" s="309" t="s">
        <v>15</v>
      </c>
    </row>
    <row r="84" spans="1:33" ht="15">
      <c r="A84" s="50">
        <f t="shared" si="1"/>
        <v>82</v>
      </c>
      <c r="B84" s="246" t="s">
        <v>563</v>
      </c>
      <c r="C84" s="455" t="s">
        <v>564</v>
      </c>
      <c r="D84" s="2" t="s">
        <v>406</v>
      </c>
      <c r="E84" s="2"/>
      <c r="F84" s="3" t="s">
        <v>295</v>
      </c>
      <c r="G84" s="3"/>
      <c r="H84" s="4"/>
      <c r="I84" s="4" t="s">
        <v>565</v>
      </c>
      <c r="J84" s="5"/>
      <c r="K84" s="5" t="s">
        <v>408</v>
      </c>
      <c r="L84" s="2"/>
      <c r="M84" s="6" t="s">
        <v>18</v>
      </c>
      <c r="N84" s="228" t="s">
        <v>31</v>
      </c>
      <c r="O84" s="75" t="s">
        <v>566</v>
      </c>
      <c r="P84" s="2" t="s">
        <v>295</v>
      </c>
      <c r="Q84" s="225" t="s">
        <v>18</v>
      </c>
      <c r="R84" s="72"/>
      <c r="S84" s="73"/>
      <c r="T84" s="73" t="s">
        <v>567</v>
      </c>
      <c r="U84" s="74"/>
      <c r="V84" s="29" t="s">
        <v>1860</v>
      </c>
      <c r="W84" s="314"/>
      <c r="X84" s="265"/>
      <c r="Y84" s="262"/>
      <c r="Z84" s="263"/>
      <c r="AA84" s="264"/>
      <c r="AB84" s="264"/>
      <c r="AC84" s="265"/>
      <c r="AD84" s="264"/>
      <c r="AE84" s="102"/>
      <c r="AF84" s="302"/>
      <c r="AG84" s="265"/>
    </row>
    <row r="85" spans="1:33" ht="15">
      <c r="A85" s="50">
        <f t="shared" si="1"/>
        <v>83</v>
      </c>
      <c r="B85" s="246" t="s">
        <v>568</v>
      </c>
      <c r="C85" s="455" t="s">
        <v>569</v>
      </c>
      <c r="D85" s="2" t="s">
        <v>406</v>
      </c>
      <c r="E85" s="2"/>
      <c r="F85" s="3" t="s">
        <v>295</v>
      </c>
      <c r="G85" s="3"/>
      <c r="H85" s="4"/>
      <c r="I85" s="4" t="s">
        <v>570</v>
      </c>
      <c r="J85" s="5"/>
      <c r="K85" s="5" t="s">
        <v>408</v>
      </c>
      <c r="L85" s="2"/>
      <c r="M85" s="6" t="s">
        <v>18</v>
      </c>
      <c r="N85" s="228" t="s">
        <v>31</v>
      </c>
      <c r="O85" s="75" t="s">
        <v>571</v>
      </c>
      <c r="P85" s="2" t="s">
        <v>295</v>
      </c>
      <c r="Q85" s="225" t="s">
        <v>18</v>
      </c>
      <c r="R85" s="72"/>
      <c r="S85" s="73"/>
      <c r="T85" s="73" t="s">
        <v>572</v>
      </c>
      <c r="U85" s="74"/>
      <c r="V85" s="29" t="s">
        <v>1861</v>
      </c>
      <c r="W85" s="314"/>
      <c r="X85" s="265"/>
      <c r="Y85" s="262"/>
      <c r="Z85" s="263"/>
      <c r="AA85" s="264"/>
      <c r="AB85" s="264"/>
      <c r="AC85" s="265"/>
      <c r="AD85" s="264"/>
      <c r="AE85" s="102"/>
      <c r="AF85" s="302"/>
      <c r="AG85" s="265"/>
    </row>
    <row r="86" spans="1:33" ht="15">
      <c r="A86" s="50">
        <f t="shared" si="1"/>
        <v>84</v>
      </c>
      <c r="B86" s="246" t="s">
        <v>573</v>
      </c>
      <c r="C86" s="455" t="s">
        <v>574</v>
      </c>
      <c r="D86" s="2" t="s">
        <v>575</v>
      </c>
      <c r="E86" s="2"/>
      <c r="F86" s="3" t="s">
        <v>295</v>
      </c>
      <c r="G86" s="3"/>
      <c r="H86" s="4"/>
      <c r="I86" s="4" t="s">
        <v>576</v>
      </c>
      <c r="J86" s="5"/>
      <c r="K86" s="5" t="s">
        <v>577</v>
      </c>
      <c r="L86" s="2"/>
      <c r="M86" s="6" t="s">
        <v>18</v>
      </c>
      <c r="N86" s="228" t="s">
        <v>31</v>
      </c>
      <c r="O86" s="75" t="s">
        <v>578</v>
      </c>
      <c r="P86" s="2" t="s">
        <v>295</v>
      </c>
      <c r="Q86" s="225" t="s">
        <v>18</v>
      </c>
      <c r="R86" s="72"/>
      <c r="S86" s="73"/>
      <c r="T86" s="73" t="s">
        <v>579</v>
      </c>
      <c r="U86" s="74"/>
      <c r="V86" s="29" t="s">
        <v>1862</v>
      </c>
      <c r="W86" s="314"/>
      <c r="X86" s="265"/>
      <c r="Y86" s="262"/>
      <c r="Z86" s="263"/>
      <c r="AA86" s="264"/>
      <c r="AB86" s="264"/>
      <c r="AC86" s="265"/>
      <c r="AD86" s="264"/>
      <c r="AE86" s="102"/>
      <c r="AF86" s="302"/>
      <c r="AG86" s="265"/>
    </row>
    <row r="87" spans="1:33" ht="16">
      <c r="A87" s="50">
        <f t="shared" si="1"/>
        <v>85</v>
      </c>
      <c r="B87" s="246" t="s">
        <v>580</v>
      </c>
      <c r="C87" s="455" t="s">
        <v>581</v>
      </c>
      <c r="D87" s="2" t="s">
        <v>425</v>
      </c>
      <c r="E87" s="2" t="s">
        <v>426</v>
      </c>
      <c r="F87" s="3" t="s">
        <v>295</v>
      </c>
      <c r="G87" s="3"/>
      <c r="H87" s="4"/>
      <c r="I87" s="4" t="s">
        <v>582</v>
      </c>
      <c r="J87" s="5"/>
      <c r="K87" s="5" t="s">
        <v>428</v>
      </c>
      <c r="L87" s="2" t="s">
        <v>583</v>
      </c>
      <c r="M87" s="6" t="s">
        <v>18</v>
      </c>
      <c r="N87" s="228" t="s">
        <v>31</v>
      </c>
      <c r="O87" s="91" t="s">
        <v>584</v>
      </c>
      <c r="P87" s="2" t="s">
        <v>295</v>
      </c>
      <c r="Q87" s="225" t="s">
        <v>58</v>
      </c>
      <c r="R87" s="92"/>
      <c r="S87" s="93"/>
      <c r="T87" s="93" t="s">
        <v>585</v>
      </c>
      <c r="U87" s="94"/>
      <c r="V87" s="29" t="s">
        <v>1863</v>
      </c>
      <c r="W87" s="314"/>
      <c r="X87" s="30" t="s">
        <v>295</v>
      </c>
      <c r="Y87" s="64" t="s">
        <v>58</v>
      </c>
      <c r="Z87" s="65"/>
      <c r="AA87" s="66"/>
      <c r="AB87" s="66" t="s">
        <v>585</v>
      </c>
      <c r="AC87" s="67"/>
      <c r="AD87" s="29" t="s">
        <v>1863</v>
      </c>
      <c r="AE87" s="317" t="s">
        <v>21</v>
      </c>
      <c r="AF87" s="318" t="s">
        <v>15</v>
      </c>
      <c r="AG87" s="314" t="s">
        <v>15</v>
      </c>
    </row>
    <row r="88" spans="1:33" ht="15">
      <c r="A88" s="50">
        <f t="shared" si="1"/>
        <v>86</v>
      </c>
      <c r="B88" s="246" t="s">
        <v>586</v>
      </c>
      <c r="C88" s="455" t="s">
        <v>587</v>
      </c>
      <c r="D88" s="2" t="s">
        <v>434</v>
      </c>
      <c r="E88" s="2" t="s">
        <v>435</v>
      </c>
      <c r="F88" s="3" t="s">
        <v>295</v>
      </c>
      <c r="G88" s="3"/>
      <c r="H88" s="4"/>
      <c r="I88" s="4" t="s">
        <v>588</v>
      </c>
      <c r="J88" s="5"/>
      <c r="K88" s="5" t="s">
        <v>589</v>
      </c>
      <c r="L88" s="2" t="s">
        <v>590</v>
      </c>
      <c r="M88" s="6" t="s">
        <v>18</v>
      </c>
      <c r="N88" s="228" t="s">
        <v>31</v>
      </c>
      <c r="O88" s="75" t="s">
        <v>591</v>
      </c>
      <c r="P88" s="2" t="s">
        <v>295</v>
      </c>
      <c r="Q88" s="225" t="s">
        <v>18</v>
      </c>
      <c r="R88" s="72"/>
      <c r="S88" s="73"/>
      <c r="T88" s="73" t="s">
        <v>592</v>
      </c>
      <c r="U88" s="74"/>
      <c r="V88" s="29" t="s">
        <v>592</v>
      </c>
      <c r="W88" s="314"/>
      <c r="X88" s="265"/>
      <c r="Y88" s="262"/>
      <c r="Z88" s="263"/>
      <c r="AA88" s="264"/>
      <c r="AB88" s="264"/>
      <c r="AC88" s="265"/>
      <c r="AD88" s="264"/>
      <c r="AE88" s="102"/>
      <c r="AF88" s="302"/>
      <c r="AG88" s="265"/>
    </row>
    <row r="89" spans="1:33" ht="15">
      <c r="A89" s="50">
        <f t="shared" si="1"/>
        <v>87</v>
      </c>
      <c r="B89" s="246" t="s">
        <v>593</v>
      </c>
      <c r="C89" s="455" t="s">
        <v>594</v>
      </c>
      <c r="D89" s="2" t="s">
        <v>443</v>
      </c>
      <c r="E89" s="2" t="s">
        <v>595</v>
      </c>
      <c r="F89" s="3" t="s">
        <v>295</v>
      </c>
      <c r="G89" s="3"/>
      <c r="H89" s="4"/>
      <c r="I89" s="4" t="s">
        <v>596</v>
      </c>
      <c r="J89" s="5"/>
      <c r="K89" s="5" t="s">
        <v>446</v>
      </c>
      <c r="L89" s="2" t="s">
        <v>597</v>
      </c>
      <c r="M89" s="6" t="s">
        <v>58</v>
      </c>
      <c r="N89" s="228" t="s">
        <v>80</v>
      </c>
      <c r="O89" s="116" t="s">
        <v>598</v>
      </c>
      <c r="P89" s="117" t="s">
        <v>295</v>
      </c>
      <c r="Q89" s="118" t="s">
        <v>18</v>
      </c>
      <c r="R89" s="119"/>
      <c r="S89" s="120"/>
      <c r="T89" s="120" t="s">
        <v>1853</v>
      </c>
      <c r="U89" s="121"/>
      <c r="V89" s="226" t="s">
        <v>1864</v>
      </c>
      <c r="W89" s="314"/>
      <c r="X89" s="265"/>
      <c r="Y89" s="262"/>
      <c r="Z89" s="263"/>
      <c r="AA89" s="264"/>
      <c r="AB89" s="264"/>
      <c r="AC89" s="265"/>
      <c r="AD89" s="293"/>
      <c r="AE89" s="102"/>
      <c r="AF89" s="302"/>
      <c r="AG89" s="265"/>
    </row>
    <row r="90" spans="1:33" ht="15">
      <c r="A90" s="50">
        <f t="shared" si="1"/>
        <v>88</v>
      </c>
      <c r="B90" s="246" t="s">
        <v>599</v>
      </c>
      <c r="C90" s="456" t="s">
        <v>600</v>
      </c>
      <c r="D90" s="2" t="s">
        <v>601</v>
      </c>
      <c r="E90" s="2" t="s">
        <v>602</v>
      </c>
      <c r="F90" s="3" t="s">
        <v>233</v>
      </c>
      <c r="G90" s="3"/>
      <c r="H90" s="23" t="s">
        <v>603</v>
      </c>
      <c r="I90" s="4"/>
      <c r="J90" s="5"/>
      <c r="K90" s="5" t="s">
        <v>604</v>
      </c>
      <c r="L90" s="2" t="s">
        <v>605</v>
      </c>
      <c r="M90" s="6" t="s">
        <v>18</v>
      </c>
      <c r="N90" s="228" t="s">
        <v>227</v>
      </c>
      <c r="O90" s="216" t="s">
        <v>606</v>
      </c>
      <c r="P90" s="21" t="s">
        <v>233</v>
      </c>
      <c r="Q90" s="225" t="s">
        <v>18</v>
      </c>
      <c r="R90" s="222" t="s">
        <v>15</v>
      </c>
      <c r="S90" s="24" t="s">
        <v>607</v>
      </c>
      <c r="T90" s="4"/>
      <c r="U90" s="5"/>
      <c r="V90" s="235" t="s">
        <v>456</v>
      </c>
      <c r="W90" s="314"/>
      <c r="X90" s="249" t="s">
        <v>233</v>
      </c>
      <c r="Y90" s="225" t="s">
        <v>18</v>
      </c>
      <c r="Z90" s="222" t="s">
        <v>15</v>
      </c>
      <c r="AA90" s="24" t="s">
        <v>607</v>
      </c>
      <c r="AB90" s="4"/>
      <c r="AC90" s="5"/>
      <c r="AD90" s="235" t="s">
        <v>456</v>
      </c>
      <c r="AE90" s="319"/>
      <c r="AF90" s="309"/>
      <c r="AG90" s="309"/>
    </row>
    <row r="91" spans="1:33" ht="16">
      <c r="A91" s="50">
        <f t="shared" si="1"/>
        <v>89</v>
      </c>
      <c r="B91" s="11"/>
      <c r="C91" s="451"/>
      <c r="D91" s="8"/>
      <c r="E91" s="8"/>
      <c r="F91" s="9" t="s">
        <v>15</v>
      </c>
      <c r="G91" s="9"/>
      <c r="H91" s="10"/>
      <c r="I91" s="10"/>
      <c r="J91" s="11"/>
      <c r="K91" s="11"/>
      <c r="L91" s="8"/>
      <c r="M91" s="12" t="s">
        <v>15</v>
      </c>
      <c r="N91" s="228" t="s">
        <v>80</v>
      </c>
      <c r="O91" s="91" t="s">
        <v>608</v>
      </c>
      <c r="P91" s="59" t="s">
        <v>295</v>
      </c>
      <c r="Q91" s="60" t="s">
        <v>58</v>
      </c>
      <c r="R91" s="61" t="s">
        <v>15</v>
      </c>
      <c r="S91" s="62" t="s">
        <v>15</v>
      </c>
      <c r="T91" s="62" t="s">
        <v>609</v>
      </c>
      <c r="U91" s="63"/>
      <c r="V91" s="391" t="s">
        <v>610</v>
      </c>
      <c r="W91" s="425"/>
      <c r="X91" s="249" t="s">
        <v>295</v>
      </c>
      <c r="Y91" s="225" t="s">
        <v>58</v>
      </c>
      <c r="Z91" s="222" t="s">
        <v>15</v>
      </c>
      <c r="AA91" s="4" t="s">
        <v>15</v>
      </c>
      <c r="AB91" s="4" t="s">
        <v>609</v>
      </c>
      <c r="AC91" s="5"/>
      <c r="AD91" s="235" t="s">
        <v>610</v>
      </c>
      <c r="AE91" s="309" t="s">
        <v>21</v>
      </c>
      <c r="AF91" s="309"/>
      <c r="AG91" s="309"/>
    </row>
    <row r="92" spans="1:33" ht="16">
      <c r="A92" s="50">
        <f t="shared" si="1"/>
        <v>90</v>
      </c>
      <c r="B92" s="11"/>
      <c r="C92" s="451"/>
      <c r="D92" s="8"/>
      <c r="E92" s="8"/>
      <c r="F92" s="9" t="s">
        <v>15</v>
      </c>
      <c r="G92" s="9"/>
      <c r="H92" s="10"/>
      <c r="I92" s="10"/>
      <c r="J92" s="11"/>
      <c r="K92" s="11"/>
      <c r="L92" s="8"/>
      <c r="M92" s="12" t="s">
        <v>15</v>
      </c>
      <c r="N92" s="228" t="s">
        <v>31</v>
      </c>
      <c r="O92" s="91" t="s">
        <v>611</v>
      </c>
      <c r="P92" s="59" t="s">
        <v>295</v>
      </c>
      <c r="Q92" s="60" t="s">
        <v>58</v>
      </c>
      <c r="R92" s="61" t="s">
        <v>15</v>
      </c>
      <c r="S92" s="62" t="s">
        <v>15</v>
      </c>
      <c r="T92" s="62" t="s">
        <v>612</v>
      </c>
      <c r="U92" s="63"/>
      <c r="V92" s="391" t="s">
        <v>613</v>
      </c>
      <c r="W92" s="425"/>
      <c r="X92" s="249" t="s">
        <v>295</v>
      </c>
      <c r="Y92" s="225" t="s">
        <v>58</v>
      </c>
      <c r="Z92" s="222" t="s">
        <v>15</v>
      </c>
      <c r="AA92" s="4" t="s">
        <v>15</v>
      </c>
      <c r="AB92" s="4" t="s">
        <v>612</v>
      </c>
      <c r="AC92" s="5"/>
      <c r="AD92" s="235" t="s">
        <v>613</v>
      </c>
      <c r="AE92" s="309" t="s">
        <v>21</v>
      </c>
      <c r="AF92" s="309"/>
      <c r="AG92" s="309"/>
    </row>
    <row r="93" spans="1:33" ht="16">
      <c r="A93" s="50">
        <f t="shared" si="1"/>
        <v>91</v>
      </c>
      <c r="B93" s="246" t="s">
        <v>614</v>
      </c>
      <c r="C93" s="455" t="s">
        <v>615</v>
      </c>
      <c r="D93" s="2" t="s">
        <v>462</v>
      </c>
      <c r="E93" s="2" t="s">
        <v>463</v>
      </c>
      <c r="F93" s="3" t="s">
        <v>295</v>
      </c>
      <c r="G93" s="3"/>
      <c r="H93" s="4"/>
      <c r="I93" s="4" t="s">
        <v>616</v>
      </c>
      <c r="J93" s="5"/>
      <c r="K93" s="5" t="s">
        <v>617</v>
      </c>
      <c r="L93" s="2"/>
      <c r="M93" s="6" t="s">
        <v>18</v>
      </c>
      <c r="N93" s="228" t="s">
        <v>31</v>
      </c>
      <c r="O93" s="91" t="s">
        <v>618</v>
      </c>
      <c r="P93" s="21" t="s">
        <v>295</v>
      </c>
      <c r="Q93" s="225" t="s">
        <v>58</v>
      </c>
      <c r="R93" s="222" t="s">
        <v>15</v>
      </c>
      <c r="S93" s="4" t="s">
        <v>15</v>
      </c>
      <c r="T93" s="4" t="s">
        <v>619</v>
      </c>
      <c r="U93" s="5"/>
      <c r="V93" s="235" t="s">
        <v>620</v>
      </c>
      <c r="W93" s="314"/>
      <c r="X93" s="249" t="s">
        <v>295</v>
      </c>
      <c r="Y93" s="225" t="s">
        <v>58</v>
      </c>
      <c r="Z93" s="222" t="s">
        <v>15</v>
      </c>
      <c r="AA93" s="4" t="s">
        <v>15</v>
      </c>
      <c r="AB93" s="4" t="s">
        <v>619</v>
      </c>
      <c r="AC93" s="5"/>
      <c r="AD93" s="235" t="s">
        <v>620</v>
      </c>
      <c r="AE93" s="309" t="s">
        <v>21</v>
      </c>
      <c r="AF93" s="309"/>
      <c r="AG93" s="309"/>
    </row>
    <row r="94" spans="1:33" ht="16">
      <c r="A94" s="50">
        <f t="shared" si="1"/>
        <v>92</v>
      </c>
      <c r="B94" s="246" t="s">
        <v>621</v>
      </c>
      <c r="C94" s="455" t="s">
        <v>622</v>
      </c>
      <c r="D94" s="2" t="s">
        <v>475</v>
      </c>
      <c r="E94" s="2"/>
      <c r="F94" s="3" t="s">
        <v>295</v>
      </c>
      <c r="G94" s="3"/>
      <c r="H94" s="4"/>
      <c r="I94" s="4" t="s">
        <v>623</v>
      </c>
      <c r="J94" s="5"/>
      <c r="K94" s="5" t="s">
        <v>624</v>
      </c>
      <c r="L94" s="2"/>
      <c r="M94" s="6" t="s">
        <v>18</v>
      </c>
      <c r="N94" s="228" t="s">
        <v>31</v>
      </c>
      <c r="O94" s="91" t="s">
        <v>625</v>
      </c>
      <c r="P94" s="21" t="s">
        <v>295</v>
      </c>
      <c r="Q94" s="225" t="s">
        <v>58</v>
      </c>
      <c r="R94" s="222" t="s">
        <v>15</v>
      </c>
      <c r="S94" s="4" t="s">
        <v>15</v>
      </c>
      <c r="T94" s="4" t="s">
        <v>626</v>
      </c>
      <c r="U94" s="5"/>
      <c r="V94" s="235" t="s">
        <v>627</v>
      </c>
      <c r="W94" s="314"/>
      <c r="X94" s="249" t="s">
        <v>295</v>
      </c>
      <c r="Y94" s="225" t="s">
        <v>58</v>
      </c>
      <c r="Z94" s="222" t="s">
        <v>15</v>
      </c>
      <c r="AA94" s="4" t="s">
        <v>15</v>
      </c>
      <c r="AB94" s="4" t="s">
        <v>626</v>
      </c>
      <c r="AC94" s="5"/>
      <c r="AD94" s="235" t="s">
        <v>627</v>
      </c>
      <c r="AE94" s="309" t="s">
        <v>21</v>
      </c>
      <c r="AF94" s="309"/>
      <c r="AG94" s="309"/>
    </row>
    <row r="95" spans="1:33" ht="16">
      <c r="A95" s="50">
        <f t="shared" si="1"/>
        <v>93</v>
      </c>
      <c r="B95" s="246" t="s">
        <v>628</v>
      </c>
      <c r="C95" s="455" t="s">
        <v>629</v>
      </c>
      <c r="D95" s="2" t="s">
        <v>481</v>
      </c>
      <c r="E95" s="2"/>
      <c r="F95" s="3" t="s">
        <v>295</v>
      </c>
      <c r="G95" s="3"/>
      <c r="H95" s="4"/>
      <c r="I95" s="4" t="s">
        <v>630</v>
      </c>
      <c r="J95" s="5"/>
      <c r="K95" s="5" t="s">
        <v>483</v>
      </c>
      <c r="L95" s="2"/>
      <c r="M95" s="6" t="s">
        <v>18</v>
      </c>
      <c r="N95" s="228" t="s">
        <v>31</v>
      </c>
      <c r="O95" s="91" t="s">
        <v>631</v>
      </c>
      <c r="P95" s="2" t="s">
        <v>295</v>
      </c>
      <c r="Q95" s="225" t="s">
        <v>58</v>
      </c>
      <c r="R95" s="222"/>
      <c r="S95" s="4"/>
      <c r="T95" s="4" t="s">
        <v>632</v>
      </c>
      <c r="U95" s="5"/>
      <c r="V95" s="235" t="s">
        <v>632</v>
      </c>
      <c r="W95" s="314" t="s">
        <v>136</v>
      </c>
      <c r="X95" s="246" t="s">
        <v>295</v>
      </c>
      <c r="Y95" s="225" t="s">
        <v>58</v>
      </c>
      <c r="Z95" s="222"/>
      <c r="AA95" s="4"/>
      <c r="AB95" s="4" t="s">
        <v>632</v>
      </c>
      <c r="AC95" s="5"/>
      <c r="AD95" s="235" t="s">
        <v>632</v>
      </c>
      <c r="AE95" s="309" t="s">
        <v>21</v>
      </c>
      <c r="AF95" s="309" t="s">
        <v>15</v>
      </c>
      <c r="AG95" s="309" t="s">
        <v>15</v>
      </c>
    </row>
    <row r="96" spans="1:33" ht="30">
      <c r="A96" s="50">
        <f t="shared" si="1"/>
        <v>94</v>
      </c>
      <c r="B96" s="246" t="s">
        <v>633</v>
      </c>
      <c r="C96" s="454" t="s">
        <v>634</v>
      </c>
      <c r="D96" s="2" t="s">
        <v>635</v>
      </c>
      <c r="E96" s="2" t="s">
        <v>636</v>
      </c>
      <c r="F96" s="3" t="s">
        <v>17</v>
      </c>
      <c r="G96" s="16" t="s">
        <v>637</v>
      </c>
      <c r="H96" s="4"/>
      <c r="I96" s="4"/>
      <c r="J96" s="5"/>
      <c r="K96" s="5" t="s">
        <v>638</v>
      </c>
      <c r="L96" s="2" t="s">
        <v>639</v>
      </c>
      <c r="M96" s="6" t="s">
        <v>18</v>
      </c>
      <c r="N96" s="228" t="s">
        <v>227</v>
      </c>
      <c r="O96" s="473" t="s">
        <v>640</v>
      </c>
      <c r="P96" s="2" t="s">
        <v>17</v>
      </c>
      <c r="Q96" s="225" t="s">
        <v>18</v>
      </c>
      <c r="R96" s="17" t="s">
        <v>641</v>
      </c>
      <c r="S96" s="4"/>
      <c r="T96" s="4"/>
      <c r="U96" s="5"/>
      <c r="V96" s="235" t="s">
        <v>2054</v>
      </c>
      <c r="W96" s="314"/>
      <c r="X96" s="246" t="s">
        <v>17</v>
      </c>
      <c r="Y96" s="225" t="s">
        <v>18</v>
      </c>
      <c r="Z96" s="17" t="s">
        <v>1963</v>
      </c>
      <c r="AA96" s="4"/>
      <c r="AB96" s="4"/>
      <c r="AC96" s="5"/>
      <c r="AD96" s="235" t="s">
        <v>1933</v>
      </c>
      <c r="AE96" s="309" t="s">
        <v>21</v>
      </c>
      <c r="AF96" s="309"/>
      <c r="AG96" s="309"/>
    </row>
    <row r="97" spans="1:33" ht="16">
      <c r="A97" s="50">
        <f t="shared" si="1"/>
        <v>95</v>
      </c>
      <c r="B97" s="246" t="s">
        <v>643</v>
      </c>
      <c r="C97" s="455" t="s">
        <v>644</v>
      </c>
      <c r="D97" s="2" t="s">
        <v>645</v>
      </c>
      <c r="E97" s="2" t="s">
        <v>646</v>
      </c>
      <c r="F97" s="3" t="s">
        <v>233</v>
      </c>
      <c r="G97" s="3"/>
      <c r="H97" s="4" t="s">
        <v>647</v>
      </c>
      <c r="I97" s="4"/>
      <c r="J97" s="5"/>
      <c r="K97" s="5" t="s">
        <v>648</v>
      </c>
      <c r="L97" s="2" t="s">
        <v>649</v>
      </c>
      <c r="M97" s="6" t="s">
        <v>58</v>
      </c>
      <c r="N97" s="228" t="s">
        <v>31</v>
      </c>
      <c r="O97" s="91" t="s">
        <v>650</v>
      </c>
      <c r="P97" s="21" t="s">
        <v>233</v>
      </c>
      <c r="Q97" s="225" t="s">
        <v>58</v>
      </c>
      <c r="R97" s="222" t="s">
        <v>15</v>
      </c>
      <c r="S97" s="4" t="s">
        <v>651</v>
      </c>
      <c r="T97" s="4"/>
      <c r="U97" s="5"/>
      <c r="V97" s="235" t="s">
        <v>1932</v>
      </c>
      <c r="W97" s="314"/>
      <c r="X97" s="249" t="s">
        <v>233</v>
      </c>
      <c r="Y97" s="225" t="s">
        <v>58</v>
      </c>
      <c r="Z97" s="222" t="s">
        <v>15</v>
      </c>
      <c r="AA97" s="4" t="s">
        <v>651</v>
      </c>
      <c r="AB97" s="4"/>
      <c r="AC97" s="5"/>
      <c r="AD97" s="235" t="s">
        <v>1932</v>
      </c>
      <c r="AE97" s="309" t="s">
        <v>21</v>
      </c>
      <c r="AF97" s="309"/>
      <c r="AG97" s="309"/>
    </row>
    <row r="98" spans="1:33" ht="16">
      <c r="A98" s="50">
        <f t="shared" si="1"/>
        <v>96</v>
      </c>
      <c r="B98" s="246" t="s">
        <v>652</v>
      </c>
      <c r="C98" s="455" t="s">
        <v>653</v>
      </c>
      <c r="D98" s="2" t="s">
        <v>654</v>
      </c>
      <c r="E98" s="2" t="s">
        <v>655</v>
      </c>
      <c r="F98" s="3" t="s">
        <v>233</v>
      </c>
      <c r="G98" s="3"/>
      <c r="H98" s="4" t="s">
        <v>656</v>
      </c>
      <c r="I98" s="4"/>
      <c r="J98" s="5"/>
      <c r="K98" s="5" t="s">
        <v>657</v>
      </c>
      <c r="L98" s="2" t="s">
        <v>658</v>
      </c>
      <c r="M98" s="6" t="s">
        <v>18</v>
      </c>
      <c r="N98" s="228" t="s">
        <v>20</v>
      </c>
      <c r="O98" s="91" t="s">
        <v>659</v>
      </c>
      <c r="P98" s="21" t="s">
        <v>233</v>
      </c>
      <c r="Q98" s="225" t="s">
        <v>58</v>
      </c>
      <c r="R98" s="222" t="s">
        <v>15</v>
      </c>
      <c r="S98" s="4" t="s">
        <v>660</v>
      </c>
      <c r="T98" s="4"/>
      <c r="U98" s="5"/>
      <c r="V98" s="235" t="s">
        <v>661</v>
      </c>
      <c r="W98" s="314"/>
      <c r="X98" s="249" t="s">
        <v>233</v>
      </c>
      <c r="Y98" s="225" t="s">
        <v>58</v>
      </c>
      <c r="Z98" s="222" t="s">
        <v>15</v>
      </c>
      <c r="AA98" s="4" t="s">
        <v>660</v>
      </c>
      <c r="AB98" s="4"/>
      <c r="AC98" s="5"/>
      <c r="AD98" s="235" t="s">
        <v>661</v>
      </c>
      <c r="AE98" s="309" t="s">
        <v>21</v>
      </c>
      <c r="AF98" s="309"/>
      <c r="AG98" s="309"/>
    </row>
    <row r="99" spans="1:33" ht="30">
      <c r="A99" s="50">
        <f t="shared" si="1"/>
        <v>97</v>
      </c>
      <c r="B99" s="246" t="s">
        <v>662</v>
      </c>
      <c r="C99" s="455" t="s">
        <v>663</v>
      </c>
      <c r="D99" s="2" t="s">
        <v>664</v>
      </c>
      <c r="E99" s="2" t="s">
        <v>665</v>
      </c>
      <c r="F99" s="3" t="s">
        <v>233</v>
      </c>
      <c r="G99" s="3"/>
      <c r="H99" s="4" t="s">
        <v>666</v>
      </c>
      <c r="I99" s="4"/>
      <c r="J99" s="5"/>
      <c r="K99" s="5" t="s">
        <v>667</v>
      </c>
      <c r="L99" s="2" t="s">
        <v>668</v>
      </c>
      <c r="M99" s="6" t="s">
        <v>18</v>
      </c>
      <c r="N99" s="228" t="s">
        <v>20</v>
      </c>
      <c r="O99" s="91" t="s">
        <v>669</v>
      </c>
      <c r="P99" s="21" t="s">
        <v>233</v>
      </c>
      <c r="Q99" s="225" t="s">
        <v>18</v>
      </c>
      <c r="R99" s="222" t="s">
        <v>15</v>
      </c>
      <c r="S99" s="4" t="s">
        <v>670</v>
      </c>
      <c r="T99" s="4"/>
      <c r="U99" s="5"/>
      <c r="V99" s="235" t="s">
        <v>2055</v>
      </c>
      <c r="W99" s="314"/>
      <c r="X99" s="249" t="s">
        <v>233</v>
      </c>
      <c r="Y99" s="225" t="s">
        <v>18</v>
      </c>
      <c r="Z99" s="222" t="s">
        <v>15</v>
      </c>
      <c r="AA99" s="4" t="s">
        <v>670</v>
      </c>
      <c r="AB99" s="4"/>
      <c r="AC99" s="5"/>
      <c r="AD99" s="235" t="s">
        <v>671</v>
      </c>
      <c r="AE99" s="309" t="s">
        <v>21</v>
      </c>
      <c r="AF99" s="309"/>
      <c r="AG99" s="309"/>
    </row>
    <row r="100" spans="1:33" ht="16">
      <c r="A100" s="50">
        <f t="shared" si="1"/>
        <v>98</v>
      </c>
      <c r="B100" s="11"/>
      <c r="C100" s="451"/>
      <c r="D100" s="8"/>
      <c r="E100" s="8"/>
      <c r="F100" s="9"/>
      <c r="G100" s="9"/>
      <c r="H100" s="10"/>
      <c r="I100" s="10"/>
      <c r="J100" s="11"/>
      <c r="K100" s="11"/>
      <c r="L100" s="8"/>
      <c r="M100" s="12"/>
      <c r="N100" s="228" t="s">
        <v>227</v>
      </c>
      <c r="O100" s="91" t="s">
        <v>672</v>
      </c>
      <c r="P100" s="59" t="s">
        <v>233</v>
      </c>
      <c r="Q100" s="60" t="s">
        <v>18</v>
      </c>
      <c r="R100" s="61" t="s">
        <v>15</v>
      </c>
      <c r="S100" s="193" t="s">
        <v>673</v>
      </c>
      <c r="T100" s="62"/>
      <c r="U100" s="63"/>
      <c r="V100" s="391" t="s">
        <v>642</v>
      </c>
      <c r="W100" s="425"/>
      <c r="X100" s="249" t="s">
        <v>233</v>
      </c>
      <c r="Y100" s="225" t="s">
        <v>18</v>
      </c>
      <c r="Z100" s="222" t="s">
        <v>15</v>
      </c>
      <c r="AA100" s="24" t="s">
        <v>673</v>
      </c>
      <c r="AB100" s="4"/>
      <c r="AC100" s="5"/>
      <c r="AD100" s="235" t="s">
        <v>642</v>
      </c>
      <c r="AE100" s="309" t="s">
        <v>21</v>
      </c>
      <c r="AF100" s="309"/>
      <c r="AG100" s="309"/>
    </row>
    <row r="101" spans="1:33" ht="16">
      <c r="A101" s="50">
        <f t="shared" si="1"/>
        <v>99</v>
      </c>
      <c r="B101" s="11"/>
      <c r="C101" s="451"/>
      <c r="D101" s="8"/>
      <c r="E101" s="8"/>
      <c r="F101" s="9" t="s">
        <v>15</v>
      </c>
      <c r="G101" s="9"/>
      <c r="H101" s="10"/>
      <c r="I101" s="10"/>
      <c r="J101" s="11"/>
      <c r="K101" s="11"/>
      <c r="L101" s="8"/>
      <c r="M101" s="12" t="s">
        <v>15</v>
      </c>
      <c r="N101" s="228" t="s">
        <v>80</v>
      </c>
      <c r="O101" s="91" t="s">
        <v>674</v>
      </c>
      <c r="P101" s="59" t="s">
        <v>295</v>
      </c>
      <c r="Q101" s="60" t="s">
        <v>58</v>
      </c>
      <c r="R101" s="61" t="s">
        <v>15</v>
      </c>
      <c r="S101" s="62" t="s">
        <v>15</v>
      </c>
      <c r="T101" s="62" t="s">
        <v>675</v>
      </c>
      <c r="U101" s="63"/>
      <c r="V101" s="391" t="s">
        <v>676</v>
      </c>
      <c r="W101" s="425"/>
      <c r="X101" s="249" t="s">
        <v>295</v>
      </c>
      <c r="Y101" s="225" t="s">
        <v>58</v>
      </c>
      <c r="Z101" s="222" t="s">
        <v>15</v>
      </c>
      <c r="AA101" s="4" t="s">
        <v>15</v>
      </c>
      <c r="AB101" s="4" t="s">
        <v>675</v>
      </c>
      <c r="AC101" s="5"/>
      <c r="AD101" s="235" t="s">
        <v>676</v>
      </c>
      <c r="AE101" s="309" t="s">
        <v>21</v>
      </c>
      <c r="AF101" s="309"/>
      <c r="AG101" s="309"/>
    </row>
    <row r="102" spans="1:33" ht="16">
      <c r="A102" s="50">
        <f t="shared" si="1"/>
        <v>100</v>
      </c>
      <c r="B102" s="11"/>
      <c r="C102" s="451"/>
      <c r="D102" s="8"/>
      <c r="E102" s="8"/>
      <c r="F102" s="9" t="s">
        <v>15</v>
      </c>
      <c r="G102" s="9"/>
      <c r="H102" s="10"/>
      <c r="I102" s="10"/>
      <c r="J102" s="11"/>
      <c r="K102" s="11"/>
      <c r="L102" s="8"/>
      <c r="M102" s="12" t="s">
        <v>15</v>
      </c>
      <c r="N102" s="228" t="s">
        <v>31</v>
      </c>
      <c r="O102" s="91" t="s">
        <v>680</v>
      </c>
      <c r="P102" s="59" t="s">
        <v>295</v>
      </c>
      <c r="Q102" s="60" t="s">
        <v>58</v>
      </c>
      <c r="R102" s="61" t="s">
        <v>15</v>
      </c>
      <c r="S102" s="62" t="s">
        <v>15</v>
      </c>
      <c r="T102" s="62" t="s">
        <v>681</v>
      </c>
      <c r="U102" s="63"/>
      <c r="V102" s="391" t="s">
        <v>682</v>
      </c>
      <c r="W102" s="425"/>
      <c r="X102" s="249" t="s">
        <v>295</v>
      </c>
      <c r="Y102" s="225" t="s">
        <v>58</v>
      </c>
      <c r="Z102" s="222" t="s">
        <v>15</v>
      </c>
      <c r="AA102" s="4" t="s">
        <v>15</v>
      </c>
      <c r="AB102" s="4" t="s">
        <v>681</v>
      </c>
      <c r="AC102" s="5"/>
      <c r="AD102" s="235" t="s">
        <v>682</v>
      </c>
      <c r="AE102" s="309" t="s">
        <v>21</v>
      </c>
      <c r="AF102" s="309"/>
      <c r="AG102" s="309"/>
    </row>
    <row r="103" spans="1:33" ht="16">
      <c r="A103" s="50">
        <f t="shared" si="1"/>
        <v>101</v>
      </c>
      <c r="B103" s="11"/>
      <c r="C103" s="451"/>
      <c r="D103" s="8"/>
      <c r="E103" s="8"/>
      <c r="F103" s="9" t="s">
        <v>15</v>
      </c>
      <c r="G103" s="9"/>
      <c r="H103" s="10"/>
      <c r="I103" s="10"/>
      <c r="J103" s="11"/>
      <c r="K103" s="11"/>
      <c r="L103" s="8"/>
      <c r="M103" s="12" t="s">
        <v>15</v>
      </c>
      <c r="N103" s="228" t="s">
        <v>31</v>
      </c>
      <c r="O103" s="91" t="s">
        <v>677</v>
      </c>
      <c r="P103" s="59" t="s">
        <v>295</v>
      </c>
      <c r="Q103" s="60" t="s">
        <v>58</v>
      </c>
      <c r="R103" s="61" t="s">
        <v>15</v>
      </c>
      <c r="S103" s="62" t="s">
        <v>15</v>
      </c>
      <c r="T103" s="62" t="s">
        <v>678</v>
      </c>
      <c r="U103" s="63"/>
      <c r="V103" s="391" t="s">
        <v>679</v>
      </c>
      <c r="W103" s="425"/>
      <c r="X103" s="249" t="s">
        <v>295</v>
      </c>
      <c r="Y103" s="225" t="s">
        <v>58</v>
      </c>
      <c r="Z103" s="222" t="s">
        <v>15</v>
      </c>
      <c r="AA103" s="4" t="s">
        <v>15</v>
      </c>
      <c r="AB103" s="4" t="s">
        <v>678</v>
      </c>
      <c r="AC103" s="5"/>
      <c r="AD103" s="235" t="s">
        <v>679</v>
      </c>
      <c r="AE103" s="309" t="s">
        <v>21</v>
      </c>
      <c r="AF103" s="309"/>
      <c r="AG103" s="309"/>
    </row>
    <row r="104" spans="1:33" ht="16">
      <c r="A104" s="50">
        <f t="shared" si="1"/>
        <v>102</v>
      </c>
      <c r="B104" s="11"/>
      <c r="C104" s="451"/>
      <c r="D104" s="8"/>
      <c r="E104" s="8"/>
      <c r="F104" s="9" t="s">
        <v>15</v>
      </c>
      <c r="G104" s="9"/>
      <c r="H104" s="10"/>
      <c r="I104" s="10"/>
      <c r="J104" s="11"/>
      <c r="K104" s="11"/>
      <c r="L104" s="8"/>
      <c r="M104" s="12" t="s">
        <v>15</v>
      </c>
      <c r="N104" s="228" t="s">
        <v>31</v>
      </c>
      <c r="O104" s="91" t="s">
        <v>683</v>
      </c>
      <c r="P104" s="59" t="s">
        <v>295</v>
      </c>
      <c r="Q104" s="60" t="s">
        <v>58</v>
      </c>
      <c r="R104" s="61" t="s">
        <v>15</v>
      </c>
      <c r="S104" s="62" t="s">
        <v>15</v>
      </c>
      <c r="T104" s="62" t="s">
        <v>684</v>
      </c>
      <c r="U104" s="63"/>
      <c r="V104" s="391" t="s">
        <v>685</v>
      </c>
      <c r="W104" s="425"/>
      <c r="X104" s="249" t="s">
        <v>295</v>
      </c>
      <c r="Y104" s="225" t="s">
        <v>58</v>
      </c>
      <c r="Z104" s="222" t="s">
        <v>15</v>
      </c>
      <c r="AA104" s="4" t="s">
        <v>15</v>
      </c>
      <c r="AB104" s="4" t="s">
        <v>684</v>
      </c>
      <c r="AC104" s="5"/>
      <c r="AD104" s="235" t="s">
        <v>685</v>
      </c>
      <c r="AE104" s="309" t="s">
        <v>21</v>
      </c>
      <c r="AF104" s="309"/>
      <c r="AG104" s="309"/>
    </row>
    <row r="105" spans="1:33" ht="45">
      <c r="A105" s="50">
        <f t="shared" si="1"/>
        <v>103</v>
      </c>
      <c r="B105" s="11"/>
      <c r="C105" s="451"/>
      <c r="D105" s="8"/>
      <c r="E105" s="8"/>
      <c r="F105" s="9" t="s">
        <v>15</v>
      </c>
      <c r="G105" s="9"/>
      <c r="H105" s="10"/>
      <c r="I105" s="10"/>
      <c r="J105" s="11"/>
      <c r="K105" s="11"/>
      <c r="L105" s="8"/>
      <c r="M105" s="12" t="s">
        <v>15</v>
      </c>
      <c r="N105" s="228" t="s">
        <v>227</v>
      </c>
      <c r="O105" s="473" t="s">
        <v>2064</v>
      </c>
      <c r="P105" s="200" t="s">
        <v>17</v>
      </c>
      <c r="Q105" s="60" t="s">
        <v>18</v>
      </c>
      <c r="R105" s="201" t="s">
        <v>686</v>
      </c>
      <c r="S105" s="62"/>
      <c r="T105" s="62"/>
      <c r="U105" s="63"/>
      <c r="V105" s="391" t="s">
        <v>1921</v>
      </c>
      <c r="W105" s="425"/>
      <c r="X105" s="246" t="s">
        <v>17</v>
      </c>
      <c r="Y105" s="225" t="s">
        <v>18</v>
      </c>
      <c r="Z105" s="17" t="s">
        <v>1964</v>
      </c>
      <c r="AA105" s="4"/>
      <c r="AB105" s="4"/>
      <c r="AC105" s="5"/>
      <c r="AD105" s="235" t="s">
        <v>1921</v>
      </c>
      <c r="AE105" s="309"/>
      <c r="AF105" s="309"/>
      <c r="AG105" s="309"/>
    </row>
    <row r="106" spans="1:33" ht="16">
      <c r="A106" s="50">
        <f t="shared" si="1"/>
        <v>104</v>
      </c>
      <c r="B106" s="11"/>
      <c r="C106" s="451"/>
      <c r="D106" s="8"/>
      <c r="E106" s="8"/>
      <c r="F106" s="9" t="s">
        <v>15</v>
      </c>
      <c r="G106" s="9"/>
      <c r="H106" s="10"/>
      <c r="I106" s="10"/>
      <c r="J106" s="11"/>
      <c r="K106" s="11"/>
      <c r="L106" s="8"/>
      <c r="M106" s="12" t="s">
        <v>15</v>
      </c>
      <c r="N106" s="228" t="s">
        <v>80</v>
      </c>
      <c r="O106" s="91" t="s">
        <v>687</v>
      </c>
      <c r="P106" s="59" t="s">
        <v>233</v>
      </c>
      <c r="Q106" s="60" t="s">
        <v>58</v>
      </c>
      <c r="R106" s="61" t="s">
        <v>15</v>
      </c>
      <c r="S106" s="62" t="s">
        <v>688</v>
      </c>
      <c r="T106" s="62"/>
      <c r="U106" s="63"/>
      <c r="V106" s="391" t="s">
        <v>689</v>
      </c>
      <c r="W106" s="425"/>
      <c r="X106" s="249" t="s">
        <v>233</v>
      </c>
      <c r="Y106" s="225" t="s">
        <v>58</v>
      </c>
      <c r="Z106" s="222" t="s">
        <v>15</v>
      </c>
      <c r="AA106" s="4" t="s">
        <v>688</v>
      </c>
      <c r="AB106" s="4"/>
      <c r="AC106" s="5"/>
      <c r="AD106" s="235" t="s">
        <v>689</v>
      </c>
      <c r="AE106" s="309" t="s">
        <v>21</v>
      </c>
      <c r="AF106" s="309"/>
      <c r="AG106" s="309"/>
    </row>
    <row r="107" spans="1:33" ht="30">
      <c r="A107" s="50">
        <f t="shared" si="1"/>
        <v>105</v>
      </c>
      <c r="B107" s="11"/>
      <c r="C107" s="451"/>
      <c r="D107" s="8"/>
      <c r="E107" s="8"/>
      <c r="F107" s="9" t="s">
        <v>15</v>
      </c>
      <c r="G107" s="9"/>
      <c r="H107" s="10"/>
      <c r="I107" s="10"/>
      <c r="J107" s="11"/>
      <c r="K107" s="11"/>
      <c r="L107" s="8"/>
      <c r="M107" s="12" t="s">
        <v>15</v>
      </c>
      <c r="N107" s="228" t="s">
        <v>80</v>
      </c>
      <c r="O107" s="91" t="s">
        <v>690</v>
      </c>
      <c r="P107" s="59" t="s">
        <v>233</v>
      </c>
      <c r="Q107" s="60" t="s">
        <v>18</v>
      </c>
      <c r="R107" s="61" t="s">
        <v>15</v>
      </c>
      <c r="S107" s="62" t="s">
        <v>691</v>
      </c>
      <c r="T107" s="62"/>
      <c r="U107" s="63"/>
      <c r="V107" s="391" t="s">
        <v>2056</v>
      </c>
      <c r="W107" s="425"/>
      <c r="X107" s="249" t="s">
        <v>233</v>
      </c>
      <c r="Y107" s="225" t="s">
        <v>18</v>
      </c>
      <c r="Z107" s="222" t="s">
        <v>15</v>
      </c>
      <c r="AA107" s="4" t="s">
        <v>691</v>
      </c>
      <c r="AB107" s="4"/>
      <c r="AC107" s="5"/>
      <c r="AD107" s="235" t="s">
        <v>692</v>
      </c>
      <c r="AE107" s="309" t="s">
        <v>21</v>
      </c>
      <c r="AF107" s="309"/>
      <c r="AG107" s="309"/>
    </row>
    <row r="108" spans="1:33" ht="16">
      <c r="A108" s="50">
        <f t="shared" si="1"/>
        <v>106</v>
      </c>
      <c r="B108" s="11"/>
      <c r="C108" s="451"/>
      <c r="D108" s="8"/>
      <c r="E108" s="8"/>
      <c r="F108" s="9" t="s">
        <v>15</v>
      </c>
      <c r="G108" s="9"/>
      <c r="H108" s="10"/>
      <c r="I108" s="10"/>
      <c r="J108" s="11"/>
      <c r="K108" s="11"/>
      <c r="L108" s="8"/>
      <c r="M108" s="12" t="s">
        <v>15</v>
      </c>
      <c r="N108" s="228" t="s">
        <v>31</v>
      </c>
      <c r="O108" s="91" t="s">
        <v>693</v>
      </c>
      <c r="P108" s="59" t="s">
        <v>233</v>
      </c>
      <c r="Q108" s="60" t="s">
        <v>58</v>
      </c>
      <c r="R108" s="61" t="s">
        <v>15</v>
      </c>
      <c r="S108" s="62" t="s">
        <v>694</v>
      </c>
      <c r="T108" s="62"/>
      <c r="U108" s="63"/>
      <c r="V108" s="391" t="s">
        <v>695</v>
      </c>
      <c r="W108" s="425"/>
      <c r="X108" s="249" t="s">
        <v>233</v>
      </c>
      <c r="Y108" s="225" t="s">
        <v>58</v>
      </c>
      <c r="Z108" s="222" t="s">
        <v>15</v>
      </c>
      <c r="AA108" s="4" t="s">
        <v>694</v>
      </c>
      <c r="AB108" s="4"/>
      <c r="AC108" s="5"/>
      <c r="AD108" s="235" t="s">
        <v>695</v>
      </c>
      <c r="AE108" s="309" t="s">
        <v>21</v>
      </c>
      <c r="AF108" s="309"/>
      <c r="AG108" s="309"/>
    </row>
    <row r="109" spans="1:33" ht="15">
      <c r="A109" s="50">
        <f t="shared" si="1"/>
        <v>107</v>
      </c>
      <c r="B109" s="11"/>
      <c r="C109" s="451"/>
      <c r="D109" s="8"/>
      <c r="E109" s="8"/>
      <c r="F109" s="9" t="s">
        <v>15</v>
      </c>
      <c r="G109" s="9"/>
      <c r="H109" s="10"/>
      <c r="I109" s="10"/>
      <c r="J109" s="11"/>
      <c r="K109" s="11"/>
      <c r="L109" s="8"/>
      <c r="M109" s="12" t="s">
        <v>15</v>
      </c>
      <c r="N109" s="228" t="s">
        <v>227</v>
      </c>
      <c r="O109" s="91" t="s">
        <v>696</v>
      </c>
      <c r="P109" s="59" t="s">
        <v>233</v>
      </c>
      <c r="Q109" s="60" t="s">
        <v>18</v>
      </c>
      <c r="R109" s="61" t="s">
        <v>15</v>
      </c>
      <c r="S109" s="193" t="s">
        <v>697</v>
      </c>
      <c r="T109" s="62"/>
      <c r="U109" s="63"/>
      <c r="V109" s="391" t="s">
        <v>456</v>
      </c>
      <c r="W109" s="425"/>
      <c r="X109" s="249" t="s">
        <v>233</v>
      </c>
      <c r="Y109" s="225" t="s">
        <v>18</v>
      </c>
      <c r="Z109" s="222" t="s">
        <v>15</v>
      </c>
      <c r="AA109" s="24" t="s">
        <v>697</v>
      </c>
      <c r="AB109" s="4"/>
      <c r="AC109" s="5"/>
      <c r="AD109" s="235" t="s">
        <v>456</v>
      </c>
      <c r="AE109" s="309"/>
      <c r="AF109" s="309"/>
      <c r="AG109" s="309"/>
    </row>
    <row r="110" spans="1:33" ht="16">
      <c r="A110" s="50">
        <f t="shared" si="1"/>
        <v>108</v>
      </c>
      <c r="B110" s="11"/>
      <c r="C110" s="451"/>
      <c r="D110" s="8"/>
      <c r="E110" s="8"/>
      <c r="F110" s="9" t="s">
        <v>15</v>
      </c>
      <c r="G110" s="9"/>
      <c r="H110" s="10"/>
      <c r="I110" s="10"/>
      <c r="J110" s="11"/>
      <c r="K110" s="11"/>
      <c r="L110" s="8"/>
      <c r="M110" s="12" t="s">
        <v>15</v>
      </c>
      <c r="N110" s="228" t="s">
        <v>80</v>
      </c>
      <c r="O110" s="91" t="s">
        <v>698</v>
      </c>
      <c r="P110" s="59" t="s">
        <v>295</v>
      </c>
      <c r="Q110" s="60" t="s">
        <v>58</v>
      </c>
      <c r="R110" s="61" t="s">
        <v>15</v>
      </c>
      <c r="S110" s="62" t="s">
        <v>15</v>
      </c>
      <c r="T110" s="62" t="s">
        <v>699</v>
      </c>
      <c r="U110" s="63"/>
      <c r="V110" s="391" t="s">
        <v>700</v>
      </c>
      <c r="W110" s="425"/>
      <c r="X110" s="249" t="s">
        <v>295</v>
      </c>
      <c r="Y110" s="225" t="s">
        <v>58</v>
      </c>
      <c r="Z110" s="222" t="s">
        <v>15</v>
      </c>
      <c r="AA110" s="4" t="s">
        <v>15</v>
      </c>
      <c r="AB110" s="4" t="s">
        <v>699</v>
      </c>
      <c r="AC110" s="5"/>
      <c r="AD110" s="235" t="s">
        <v>700</v>
      </c>
      <c r="AE110" s="309" t="s">
        <v>21</v>
      </c>
      <c r="AF110" s="309"/>
      <c r="AG110" s="309"/>
    </row>
    <row r="111" spans="1:33" ht="16">
      <c r="A111" s="50">
        <f t="shared" si="1"/>
        <v>109</v>
      </c>
      <c r="B111" s="11"/>
      <c r="C111" s="451"/>
      <c r="D111" s="8"/>
      <c r="E111" s="8"/>
      <c r="F111" s="9" t="s">
        <v>15</v>
      </c>
      <c r="G111" s="9"/>
      <c r="H111" s="10"/>
      <c r="I111" s="10"/>
      <c r="J111" s="11"/>
      <c r="K111" s="11"/>
      <c r="L111" s="8"/>
      <c r="M111" s="12" t="s">
        <v>15</v>
      </c>
      <c r="N111" s="228" t="s">
        <v>31</v>
      </c>
      <c r="O111" s="91" t="s">
        <v>701</v>
      </c>
      <c r="P111" s="59" t="s">
        <v>295</v>
      </c>
      <c r="Q111" s="60" t="s">
        <v>58</v>
      </c>
      <c r="R111" s="61" t="s">
        <v>15</v>
      </c>
      <c r="S111" s="62" t="s">
        <v>15</v>
      </c>
      <c r="T111" s="62" t="s">
        <v>702</v>
      </c>
      <c r="U111" s="63"/>
      <c r="V111" s="391" t="s">
        <v>703</v>
      </c>
      <c r="W111" s="425"/>
      <c r="X111" s="249" t="s">
        <v>295</v>
      </c>
      <c r="Y111" s="225" t="s">
        <v>58</v>
      </c>
      <c r="Z111" s="222" t="s">
        <v>15</v>
      </c>
      <c r="AA111" s="4" t="s">
        <v>15</v>
      </c>
      <c r="AB111" s="4" t="s">
        <v>702</v>
      </c>
      <c r="AC111" s="5"/>
      <c r="AD111" s="235" t="s">
        <v>703</v>
      </c>
      <c r="AE111" s="309" t="s">
        <v>21</v>
      </c>
      <c r="AF111" s="309"/>
      <c r="AG111" s="309"/>
    </row>
    <row r="112" spans="1:33" ht="16">
      <c r="A112" s="50">
        <f t="shared" si="1"/>
        <v>110</v>
      </c>
      <c r="B112" s="11"/>
      <c r="C112" s="451"/>
      <c r="D112" s="8"/>
      <c r="E112" s="8"/>
      <c r="F112" s="9" t="s">
        <v>15</v>
      </c>
      <c r="G112" s="9"/>
      <c r="H112" s="10"/>
      <c r="I112" s="10"/>
      <c r="J112" s="11"/>
      <c r="K112" s="11"/>
      <c r="L112" s="8"/>
      <c r="M112" s="12" t="s">
        <v>15</v>
      </c>
      <c r="N112" s="228" t="s">
        <v>31</v>
      </c>
      <c r="O112" s="91" t="s">
        <v>704</v>
      </c>
      <c r="P112" s="59" t="s">
        <v>295</v>
      </c>
      <c r="Q112" s="60" t="s">
        <v>58</v>
      </c>
      <c r="R112" s="61" t="s">
        <v>15</v>
      </c>
      <c r="S112" s="62" t="s">
        <v>15</v>
      </c>
      <c r="T112" s="62" t="s">
        <v>705</v>
      </c>
      <c r="U112" s="63"/>
      <c r="V112" s="391" t="s">
        <v>706</v>
      </c>
      <c r="W112" s="425"/>
      <c r="X112" s="249" t="s">
        <v>295</v>
      </c>
      <c r="Y112" s="225" t="s">
        <v>58</v>
      </c>
      <c r="Z112" s="222" t="s">
        <v>15</v>
      </c>
      <c r="AA112" s="4" t="s">
        <v>15</v>
      </c>
      <c r="AB112" s="4" t="s">
        <v>705</v>
      </c>
      <c r="AC112" s="5"/>
      <c r="AD112" s="235" t="s">
        <v>706</v>
      </c>
      <c r="AE112" s="309" t="s">
        <v>21</v>
      </c>
      <c r="AF112" s="309"/>
      <c r="AG112" s="309"/>
    </row>
    <row r="113" spans="1:33" ht="16">
      <c r="A113" s="50">
        <f t="shared" si="1"/>
        <v>111</v>
      </c>
      <c r="B113" s="11"/>
      <c r="C113" s="451"/>
      <c r="D113" s="8"/>
      <c r="E113" s="8"/>
      <c r="F113" s="9" t="s">
        <v>15</v>
      </c>
      <c r="G113" s="9"/>
      <c r="H113" s="10"/>
      <c r="I113" s="10"/>
      <c r="J113" s="11"/>
      <c r="K113" s="11"/>
      <c r="L113" s="8"/>
      <c r="M113" s="12" t="s">
        <v>15</v>
      </c>
      <c r="N113" s="228" t="s">
        <v>31</v>
      </c>
      <c r="O113" s="91" t="s">
        <v>707</v>
      </c>
      <c r="P113" s="59" t="s">
        <v>295</v>
      </c>
      <c r="Q113" s="60" t="s">
        <v>58</v>
      </c>
      <c r="R113" s="61" t="s">
        <v>15</v>
      </c>
      <c r="S113" s="62" t="s">
        <v>15</v>
      </c>
      <c r="T113" s="62" t="s">
        <v>708</v>
      </c>
      <c r="U113" s="63"/>
      <c r="V113" s="391" t="s">
        <v>709</v>
      </c>
      <c r="W113" s="425"/>
      <c r="X113" s="249" t="s">
        <v>295</v>
      </c>
      <c r="Y113" s="225" t="s">
        <v>58</v>
      </c>
      <c r="Z113" s="222" t="s">
        <v>15</v>
      </c>
      <c r="AA113" s="4" t="s">
        <v>15</v>
      </c>
      <c r="AB113" s="4" t="s">
        <v>708</v>
      </c>
      <c r="AC113" s="5"/>
      <c r="AD113" s="235" t="s">
        <v>709</v>
      </c>
      <c r="AE113" s="309" t="s">
        <v>21</v>
      </c>
      <c r="AF113" s="309"/>
      <c r="AG113" s="309"/>
    </row>
    <row r="114" spans="1:33" ht="30">
      <c r="A114" s="50">
        <f t="shared" si="1"/>
        <v>112</v>
      </c>
      <c r="B114" s="246" t="s">
        <v>710</v>
      </c>
      <c r="C114" s="454" t="s">
        <v>711</v>
      </c>
      <c r="D114" s="2" t="s">
        <v>712</v>
      </c>
      <c r="E114" s="2"/>
      <c r="F114" s="3" t="s">
        <v>17</v>
      </c>
      <c r="G114" s="16" t="s">
        <v>713</v>
      </c>
      <c r="H114" s="4"/>
      <c r="I114" s="4"/>
      <c r="J114" s="5"/>
      <c r="K114" s="5" t="s">
        <v>714</v>
      </c>
      <c r="L114" s="2"/>
      <c r="M114" s="6" t="s">
        <v>18</v>
      </c>
      <c r="N114" s="228" t="s">
        <v>227</v>
      </c>
      <c r="O114" s="473" t="s">
        <v>715</v>
      </c>
      <c r="P114" s="2" t="s">
        <v>17</v>
      </c>
      <c r="Q114" s="225" t="s">
        <v>58</v>
      </c>
      <c r="R114" s="17" t="s">
        <v>716</v>
      </c>
      <c r="S114" s="4"/>
      <c r="T114" s="4"/>
      <c r="U114" s="5"/>
      <c r="V114" s="235" t="s">
        <v>717</v>
      </c>
      <c r="W114" s="314"/>
      <c r="X114" s="246" t="s">
        <v>17</v>
      </c>
      <c r="Y114" s="225" t="s">
        <v>58</v>
      </c>
      <c r="Z114" s="17" t="s">
        <v>1965</v>
      </c>
      <c r="AA114" s="4"/>
      <c r="AB114" s="4"/>
      <c r="AC114" s="5"/>
      <c r="AD114" s="235" t="s">
        <v>717</v>
      </c>
      <c r="AE114" s="309"/>
      <c r="AF114" s="309"/>
      <c r="AG114" s="309"/>
    </row>
    <row r="115" spans="1:33" ht="16">
      <c r="A115" s="50">
        <f t="shared" si="1"/>
        <v>113</v>
      </c>
      <c r="B115" s="11"/>
      <c r="C115" s="451"/>
      <c r="D115" s="8"/>
      <c r="E115" s="8"/>
      <c r="F115" s="9" t="s">
        <v>15</v>
      </c>
      <c r="G115" s="9"/>
      <c r="H115" s="10"/>
      <c r="I115" s="10"/>
      <c r="J115" s="11"/>
      <c r="K115" s="11"/>
      <c r="L115" s="8"/>
      <c r="M115" s="12" t="s">
        <v>15</v>
      </c>
      <c r="N115" s="228" t="s">
        <v>80</v>
      </c>
      <c r="O115" s="91" t="s">
        <v>718</v>
      </c>
      <c r="P115" s="59" t="s">
        <v>233</v>
      </c>
      <c r="Q115" s="60" t="s">
        <v>18</v>
      </c>
      <c r="R115" s="61" t="s">
        <v>15</v>
      </c>
      <c r="S115" s="62" t="s">
        <v>719</v>
      </c>
      <c r="T115" s="62"/>
      <c r="U115" s="63"/>
      <c r="V115" s="391" t="s">
        <v>720</v>
      </c>
      <c r="W115" s="425"/>
      <c r="X115" s="249" t="s">
        <v>233</v>
      </c>
      <c r="Y115" s="225" t="s">
        <v>18</v>
      </c>
      <c r="Z115" s="222" t="s">
        <v>15</v>
      </c>
      <c r="AA115" s="4" t="s">
        <v>719</v>
      </c>
      <c r="AB115" s="4"/>
      <c r="AC115" s="5"/>
      <c r="AD115" s="235" t="s">
        <v>720</v>
      </c>
      <c r="AE115" s="309" t="s">
        <v>21</v>
      </c>
      <c r="AF115" s="309"/>
      <c r="AG115" s="309"/>
    </row>
    <row r="116" spans="1:33" ht="16">
      <c r="A116" s="50">
        <f t="shared" si="1"/>
        <v>114</v>
      </c>
      <c r="B116" s="11"/>
      <c r="C116" s="451"/>
      <c r="D116" s="8"/>
      <c r="E116" s="8"/>
      <c r="F116" s="9" t="s">
        <v>15</v>
      </c>
      <c r="G116" s="9"/>
      <c r="H116" s="10"/>
      <c r="I116" s="10"/>
      <c r="J116" s="11"/>
      <c r="K116" s="11"/>
      <c r="L116" s="8"/>
      <c r="M116" s="12" t="s">
        <v>15</v>
      </c>
      <c r="N116" s="228" t="s">
        <v>80</v>
      </c>
      <c r="O116" s="91" t="s">
        <v>721</v>
      </c>
      <c r="P116" s="59" t="s">
        <v>233</v>
      </c>
      <c r="Q116" s="60" t="s">
        <v>18</v>
      </c>
      <c r="R116" s="61" t="s">
        <v>15</v>
      </c>
      <c r="S116" s="62" t="s">
        <v>722</v>
      </c>
      <c r="T116" s="62"/>
      <c r="U116" s="63"/>
      <c r="V116" s="391" t="s">
        <v>2057</v>
      </c>
      <c r="W116" s="425"/>
      <c r="X116" s="249" t="s">
        <v>233</v>
      </c>
      <c r="Y116" s="225" t="s">
        <v>18</v>
      </c>
      <c r="Z116" s="222" t="s">
        <v>15</v>
      </c>
      <c r="AA116" s="4" t="s">
        <v>722</v>
      </c>
      <c r="AB116" s="4"/>
      <c r="AC116" s="5"/>
      <c r="AD116" s="235" t="s">
        <v>723</v>
      </c>
      <c r="AE116" s="309" t="s">
        <v>21</v>
      </c>
      <c r="AF116" s="309"/>
      <c r="AG116" s="309"/>
    </row>
    <row r="117" spans="1:33" ht="16">
      <c r="A117" s="50">
        <f t="shared" si="1"/>
        <v>115</v>
      </c>
      <c r="B117" s="246" t="s">
        <v>724</v>
      </c>
      <c r="C117" s="455" t="s">
        <v>725</v>
      </c>
      <c r="D117" s="2" t="s">
        <v>726</v>
      </c>
      <c r="E117" s="2"/>
      <c r="F117" s="3" t="s">
        <v>233</v>
      </c>
      <c r="G117" s="3"/>
      <c r="H117" s="4" t="s">
        <v>727</v>
      </c>
      <c r="I117" s="4"/>
      <c r="J117" s="5"/>
      <c r="K117" s="5" t="s">
        <v>728</v>
      </c>
      <c r="L117" s="2"/>
      <c r="M117" s="6" t="s">
        <v>58</v>
      </c>
      <c r="N117" s="228" t="s">
        <v>31</v>
      </c>
      <c r="O117" s="91" t="s">
        <v>729</v>
      </c>
      <c r="P117" s="21" t="s">
        <v>233</v>
      </c>
      <c r="Q117" s="225" t="s">
        <v>58</v>
      </c>
      <c r="R117" s="222" t="s">
        <v>15</v>
      </c>
      <c r="S117" s="4" t="s">
        <v>730</v>
      </c>
      <c r="T117" s="4"/>
      <c r="U117" s="5"/>
      <c r="V117" s="235" t="s">
        <v>731</v>
      </c>
      <c r="W117" s="314"/>
      <c r="X117" s="249" t="s">
        <v>233</v>
      </c>
      <c r="Y117" s="225" t="s">
        <v>58</v>
      </c>
      <c r="Z117" s="222" t="s">
        <v>15</v>
      </c>
      <c r="AA117" s="4" t="s">
        <v>730</v>
      </c>
      <c r="AB117" s="4"/>
      <c r="AC117" s="5"/>
      <c r="AD117" s="235" t="s">
        <v>731</v>
      </c>
      <c r="AE117" s="309" t="s">
        <v>21</v>
      </c>
      <c r="AF117" s="309" t="s">
        <v>61</v>
      </c>
      <c r="AG117" s="309"/>
    </row>
    <row r="118" spans="1:33" ht="30">
      <c r="A118" s="50">
        <f t="shared" si="1"/>
        <v>116</v>
      </c>
      <c r="B118" s="246" t="s">
        <v>732</v>
      </c>
      <c r="C118" s="455" t="s">
        <v>733</v>
      </c>
      <c r="D118" s="2" t="s">
        <v>734</v>
      </c>
      <c r="E118" s="2" t="s">
        <v>735</v>
      </c>
      <c r="F118" s="3" t="s">
        <v>233</v>
      </c>
      <c r="G118" s="3"/>
      <c r="H118" s="4" t="s">
        <v>736</v>
      </c>
      <c r="I118" s="4"/>
      <c r="J118" s="5"/>
      <c r="K118" s="5" t="s">
        <v>737</v>
      </c>
      <c r="L118" s="2" t="s">
        <v>738</v>
      </c>
      <c r="M118" s="6" t="s">
        <v>58</v>
      </c>
      <c r="N118" s="228" t="s">
        <v>20</v>
      </c>
      <c r="O118" s="91" t="s">
        <v>739</v>
      </c>
      <c r="P118" s="21" t="s">
        <v>233</v>
      </c>
      <c r="Q118" s="225" t="s">
        <v>58</v>
      </c>
      <c r="R118" s="222" t="s">
        <v>15</v>
      </c>
      <c r="S118" s="4" t="s">
        <v>740</v>
      </c>
      <c r="T118" s="4"/>
      <c r="U118" s="5"/>
      <c r="V118" s="235" t="s">
        <v>367</v>
      </c>
      <c r="W118" s="314"/>
      <c r="X118" s="249" t="s">
        <v>233</v>
      </c>
      <c r="Y118" s="225" t="s">
        <v>58</v>
      </c>
      <c r="Z118" s="222" t="s">
        <v>15</v>
      </c>
      <c r="AA118" s="4" t="s">
        <v>740</v>
      </c>
      <c r="AB118" s="4"/>
      <c r="AC118" s="5"/>
      <c r="AD118" s="235" t="s">
        <v>367</v>
      </c>
      <c r="AE118" s="309" t="s">
        <v>21</v>
      </c>
      <c r="AF118" s="309" t="s">
        <v>61</v>
      </c>
      <c r="AG118" s="309"/>
    </row>
    <row r="119" spans="1:33" ht="15">
      <c r="A119" s="50">
        <f t="shared" si="1"/>
        <v>117</v>
      </c>
      <c r="B119" s="11"/>
      <c r="C119" s="451"/>
      <c r="D119" s="8"/>
      <c r="E119" s="8"/>
      <c r="F119" s="9" t="s">
        <v>15</v>
      </c>
      <c r="G119" s="9"/>
      <c r="H119" s="10"/>
      <c r="I119" s="10"/>
      <c r="J119" s="11"/>
      <c r="K119" s="11"/>
      <c r="L119" s="8"/>
      <c r="M119" s="12" t="s">
        <v>15</v>
      </c>
      <c r="N119" s="228" t="s">
        <v>227</v>
      </c>
      <c r="O119" s="91" t="s">
        <v>741</v>
      </c>
      <c r="P119" s="59" t="s">
        <v>233</v>
      </c>
      <c r="Q119" s="60" t="s">
        <v>18</v>
      </c>
      <c r="R119" s="61" t="s">
        <v>15</v>
      </c>
      <c r="S119" s="193" t="s">
        <v>742</v>
      </c>
      <c r="T119" s="62"/>
      <c r="U119" s="63"/>
      <c r="V119" s="391" t="s">
        <v>743</v>
      </c>
      <c r="W119" s="425"/>
      <c r="X119" s="249" t="s">
        <v>233</v>
      </c>
      <c r="Y119" s="225" t="s">
        <v>18</v>
      </c>
      <c r="Z119" s="222" t="s">
        <v>15</v>
      </c>
      <c r="AA119" s="24" t="s">
        <v>742</v>
      </c>
      <c r="AB119" s="4"/>
      <c r="AC119" s="5"/>
      <c r="AD119" s="235" t="s">
        <v>743</v>
      </c>
      <c r="AE119" s="309"/>
      <c r="AF119" s="309"/>
      <c r="AG119" s="309"/>
    </row>
    <row r="120" spans="1:33" ht="16">
      <c r="A120" s="50">
        <f t="shared" si="1"/>
        <v>118</v>
      </c>
      <c r="B120" s="11"/>
      <c r="C120" s="451"/>
      <c r="D120" s="8"/>
      <c r="E120" s="8"/>
      <c r="F120" s="9" t="s">
        <v>15</v>
      </c>
      <c r="G120" s="9"/>
      <c r="H120" s="10"/>
      <c r="I120" s="10"/>
      <c r="J120" s="11"/>
      <c r="K120" s="11"/>
      <c r="L120" s="8"/>
      <c r="M120" s="12" t="s">
        <v>15</v>
      </c>
      <c r="N120" s="228" t="s">
        <v>80</v>
      </c>
      <c r="O120" s="91" t="s">
        <v>744</v>
      </c>
      <c r="P120" s="59" t="s">
        <v>295</v>
      </c>
      <c r="Q120" s="60" t="s">
        <v>58</v>
      </c>
      <c r="R120" s="61" t="s">
        <v>15</v>
      </c>
      <c r="S120" s="62" t="s">
        <v>15</v>
      </c>
      <c r="T120" s="62" t="s">
        <v>745</v>
      </c>
      <c r="U120" s="63"/>
      <c r="V120" s="391" t="s">
        <v>746</v>
      </c>
      <c r="W120" s="425"/>
      <c r="X120" s="249" t="s">
        <v>295</v>
      </c>
      <c r="Y120" s="225" t="s">
        <v>58</v>
      </c>
      <c r="Z120" s="222" t="s">
        <v>15</v>
      </c>
      <c r="AA120" s="4" t="s">
        <v>15</v>
      </c>
      <c r="AB120" s="4" t="s">
        <v>745</v>
      </c>
      <c r="AC120" s="5"/>
      <c r="AD120" s="235" t="s">
        <v>746</v>
      </c>
      <c r="AE120" s="309" t="s">
        <v>21</v>
      </c>
      <c r="AF120" s="309"/>
      <c r="AG120" s="309"/>
    </row>
    <row r="121" spans="1:33" ht="16">
      <c r="A121" s="50">
        <f t="shared" si="1"/>
        <v>119</v>
      </c>
      <c r="B121" s="11"/>
      <c r="C121" s="451"/>
      <c r="D121" s="8"/>
      <c r="E121" s="8"/>
      <c r="F121" s="9" t="s">
        <v>15</v>
      </c>
      <c r="G121" s="9"/>
      <c r="H121" s="10"/>
      <c r="I121" s="10"/>
      <c r="J121" s="11"/>
      <c r="K121" s="11"/>
      <c r="L121" s="8"/>
      <c r="M121" s="12" t="s">
        <v>15</v>
      </c>
      <c r="N121" s="228" t="s">
        <v>80</v>
      </c>
      <c r="O121" s="91" t="s">
        <v>750</v>
      </c>
      <c r="P121" s="59" t="s">
        <v>295</v>
      </c>
      <c r="Q121" s="60" t="s">
        <v>58</v>
      </c>
      <c r="R121" s="61" t="s">
        <v>15</v>
      </c>
      <c r="S121" s="62" t="s">
        <v>15</v>
      </c>
      <c r="T121" s="62" t="s">
        <v>751</v>
      </c>
      <c r="U121" s="63"/>
      <c r="V121" s="391" t="s">
        <v>752</v>
      </c>
      <c r="W121" s="425"/>
      <c r="X121" s="249" t="s">
        <v>295</v>
      </c>
      <c r="Y121" s="225" t="s">
        <v>58</v>
      </c>
      <c r="Z121" s="222" t="s">
        <v>15</v>
      </c>
      <c r="AA121" s="4" t="s">
        <v>15</v>
      </c>
      <c r="AB121" s="4" t="s">
        <v>751</v>
      </c>
      <c r="AC121" s="5"/>
      <c r="AD121" s="235" t="s">
        <v>752</v>
      </c>
      <c r="AE121" s="309" t="s">
        <v>21</v>
      </c>
      <c r="AF121" s="309"/>
      <c r="AG121" s="309"/>
    </row>
    <row r="122" spans="1:33" ht="16">
      <c r="A122" s="50">
        <f t="shared" si="1"/>
        <v>120</v>
      </c>
      <c r="B122" s="11"/>
      <c r="C122" s="451"/>
      <c r="D122" s="8"/>
      <c r="E122" s="8"/>
      <c r="F122" s="9" t="s">
        <v>15</v>
      </c>
      <c r="G122" s="9"/>
      <c r="H122" s="10"/>
      <c r="I122" s="10"/>
      <c r="J122" s="11"/>
      <c r="K122" s="11"/>
      <c r="L122" s="8"/>
      <c r="M122" s="12" t="s">
        <v>15</v>
      </c>
      <c r="N122" s="228" t="s">
        <v>31</v>
      </c>
      <c r="O122" s="91" t="s">
        <v>747</v>
      </c>
      <c r="P122" s="59" t="s">
        <v>295</v>
      </c>
      <c r="Q122" s="60" t="s">
        <v>58</v>
      </c>
      <c r="R122" s="61" t="s">
        <v>15</v>
      </c>
      <c r="S122" s="62" t="s">
        <v>15</v>
      </c>
      <c r="T122" s="62" t="s">
        <v>748</v>
      </c>
      <c r="U122" s="63"/>
      <c r="V122" s="391" t="s">
        <v>749</v>
      </c>
      <c r="W122" s="425"/>
      <c r="X122" s="249" t="s">
        <v>295</v>
      </c>
      <c r="Y122" s="225" t="s">
        <v>58</v>
      </c>
      <c r="Z122" s="222" t="s">
        <v>15</v>
      </c>
      <c r="AA122" s="4" t="s">
        <v>15</v>
      </c>
      <c r="AB122" s="4" t="s">
        <v>748</v>
      </c>
      <c r="AC122" s="5"/>
      <c r="AD122" s="235" t="s">
        <v>749</v>
      </c>
      <c r="AE122" s="309" t="s">
        <v>21</v>
      </c>
      <c r="AF122" s="309"/>
      <c r="AG122" s="309"/>
    </row>
    <row r="123" spans="1:33" ht="16">
      <c r="A123" s="50">
        <f t="shared" si="1"/>
        <v>121</v>
      </c>
      <c r="B123" s="11"/>
      <c r="C123" s="451"/>
      <c r="D123" s="8"/>
      <c r="E123" s="8"/>
      <c r="F123" s="9" t="s">
        <v>15</v>
      </c>
      <c r="G123" s="9"/>
      <c r="H123" s="10"/>
      <c r="I123" s="10"/>
      <c r="J123" s="11"/>
      <c r="K123" s="11"/>
      <c r="L123" s="8"/>
      <c r="M123" s="12" t="s">
        <v>15</v>
      </c>
      <c r="N123" s="228" t="s">
        <v>80</v>
      </c>
      <c r="O123" s="91" t="s">
        <v>753</v>
      </c>
      <c r="P123" s="59" t="s">
        <v>295</v>
      </c>
      <c r="Q123" s="60" t="s">
        <v>58</v>
      </c>
      <c r="R123" s="61" t="s">
        <v>15</v>
      </c>
      <c r="S123" s="62" t="s">
        <v>15</v>
      </c>
      <c r="T123" s="62" t="s">
        <v>754</v>
      </c>
      <c r="U123" s="63"/>
      <c r="V123" s="391" t="s">
        <v>1854</v>
      </c>
      <c r="W123" s="425"/>
      <c r="X123" s="249" t="s">
        <v>295</v>
      </c>
      <c r="Y123" s="225" t="s">
        <v>58</v>
      </c>
      <c r="Z123" s="222" t="s">
        <v>15</v>
      </c>
      <c r="AA123" s="4" t="s">
        <v>15</v>
      </c>
      <c r="AB123" s="4" t="s">
        <v>754</v>
      </c>
      <c r="AC123" s="5"/>
      <c r="AD123" s="235" t="s">
        <v>1854</v>
      </c>
      <c r="AE123" s="309" t="s">
        <v>21</v>
      </c>
      <c r="AF123" s="309"/>
      <c r="AG123" s="309"/>
    </row>
    <row r="124" spans="1:33" ht="30">
      <c r="A124" s="50">
        <f t="shared" si="1"/>
        <v>122</v>
      </c>
      <c r="B124" s="246" t="s">
        <v>755</v>
      </c>
      <c r="C124" s="456" t="s">
        <v>756</v>
      </c>
      <c r="D124" s="2" t="s">
        <v>757</v>
      </c>
      <c r="E124" s="2" t="s">
        <v>758</v>
      </c>
      <c r="F124" s="3" t="s">
        <v>233</v>
      </c>
      <c r="G124" s="3"/>
      <c r="H124" s="23" t="s">
        <v>759</v>
      </c>
      <c r="I124" s="4"/>
      <c r="J124" s="5"/>
      <c r="K124" s="5" t="s">
        <v>760</v>
      </c>
      <c r="L124" s="2" t="s">
        <v>761</v>
      </c>
      <c r="M124" s="6" t="s">
        <v>58</v>
      </c>
      <c r="N124" s="228" t="s">
        <v>1831</v>
      </c>
      <c r="O124" s="216" t="s">
        <v>762</v>
      </c>
      <c r="P124" s="25" t="s">
        <v>233</v>
      </c>
      <c r="Q124" s="26" t="s">
        <v>18</v>
      </c>
      <c r="R124" s="27"/>
      <c r="S124" s="28" t="s">
        <v>763</v>
      </c>
      <c r="T124" s="29"/>
      <c r="U124" s="30"/>
      <c r="V124" s="235" t="s">
        <v>1855</v>
      </c>
      <c r="W124" s="314"/>
      <c r="X124" s="30" t="s">
        <v>233</v>
      </c>
      <c r="Y124" s="26" t="s">
        <v>18</v>
      </c>
      <c r="Z124" s="27"/>
      <c r="AA124" s="28" t="s">
        <v>763</v>
      </c>
      <c r="AB124" s="29"/>
      <c r="AC124" s="30"/>
      <c r="AD124" s="235" t="s">
        <v>1855</v>
      </c>
      <c r="AE124" s="309"/>
      <c r="AF124" s="309" t="s">
        <v>15</v>
      </c>
      <c r="AG124" s="309" t="s">
        <v>15</v>
      </c>
    </row>
    <row r="125" spans="1:33" ht="16">
      <c r="A125" s="50">
        <f t="shared" si="1"/>
        <v>123</v>
      </c>
      <c r="B125" s="246" t="s">
        <v>764</v>
      </c>
      <c r="C125" s="455" t="s">
        <v>765</v>
      </c>
      <c r="D125" s="2" t="s">
        <v>397</v>
      </c>
      <c r="E125" s="2" t="s">
        <v>766</v>
      </c>
      <c r="F125" s="3" t="s">
        <v>295</v>
      </c>
      <c r="G125" s="3"/>
      <c r="H125" s="4"/>
      <c r="I125" s="4" t="s">
        <v>767</v>
      </c>
      <c r="J125" s="5"/>
      <c r="K125" s="5" t="s">
        <v>768</v>
      </c>
      <c r="L125" s="2"/>
      <c r="M125" s="6" t="s">
        <v>18</v>
      </c>
      <c r="N125" s="228" t="s">
        <v>31</v>
      </c>
      <c r="O125" s="91" t="s">
        <v>769</v>
      </c>
      <c r="P125" s="2" t="s">
        <v>295</v>
      </c>
      <c r="Q125" s="225" t="s">
        <v>58</v>
      </c>
      <c r="R125" s="27"/>
      <c r="S125" s="29"/>
      <c r="T125" s="29" t="s">
        <v>770</v>
      </c>
      <c r="U125" s="30"/>
      <c r="V125" s="99" t="s">
        <v>1875</v>
      </c>
      <c r="W125" s="314"/>
      <c r="X125" s="30" t="s">
        <v>295</v>
      </c>
      <c r="Y125" s="26" t="s">
        <v>58</v>
      </c>
      <c r="Z125" s="27"/>
      <c r="AA125" s="29"/>
      <c r="AB125" s="29" t="s">
        <v>770</v>
      </c>
      <c r="AC125" s="30"/>
      <c r="AD125" s="99" t="s">
        <v>1875</v>
      </c>
      <c r="AE125" s="315" t="s">
        <v>1989</v>
      </c>
      <c r="AF125" s="309" t="s">
        <v>15</v>
      </c>
      <c r="AG125" s="309" t="s">
        <v>15</v>
      </c>
    </row>
    <row r="126" spans="1:33" ht="15">
      <c r="A126" s="50">
        <f t="shared" si="1"/>
        <v>124</v>
      </c>
      <c r="B126" s="246" t="s">
        <v>771</v>
      </c>
      <c r="C126" s="455" t="s">
        <v>772</v>
      </c>
      <c r="D126" s="2" t="s">
        <v>406</v>
      </c>
      <c r="E126" s="2"/>
      <c r="F126" s="3" t="s">
        <v>295</v>
      </c>
      <c r="G126" s="3"/>
      <c r="H126" s="4"/>
      <c r="I126" s="4" t="s">
        <v>773</v>
      </c>
      <c r="J126" s="5"/>
      <c r="K126" s="5" t="s">
        <v>408</v>
      </c>
      <c r="L126" s="2"/>
      <c r="M126" s="6" t="s">
        <v>18</v>
      </c>
      <c r="N126" s="228" t="s">
        <v>31</v>
      </c>
      <c r="O126" s="75" t="s">
        <v>774</v>
      </c>
      <c r="P126" s="111" t="s">
        <v>295</v>
      </c>
      <c r="Q126" s="112" t="s">
        <v>18</v>
      </c>
      <c r="R126" s="72"/>
      <c r="S126" s="73"/>
      <c r="T126" s="73" t="s">
        <v>775</v>
      </c>
      <c r="U126" s="74"/>
      <c r="V126" s="29" t="s">
        <v>1876</v>
      </c>
      <c r="W126" s="314"/>
      <c r="X126" s="265"/>
      <c r="Y126" s="262"/>
      <c r="Z126" s="263"/>
      <c r="AA126" s="264"/>
      <c r="AB126" s="264"/>
      <c r="AC126" s="265"/>
      <c r="AD126" s="264"/>
      <c r="AE126" s="102"/>
      <c r="AF126" s="302"/>
      <c r="AG126" s="265"/>
    </row>
    <row r="127" spans="1:33" ht="15">
      <c r="A127" s="50">
        <f t="shared" si="1"/>
        <v>125</v>
      </c>
      <c r="B127" s="246" t="s">
        <v>776</v>
      </c>
      <c r="C127" s="455" t="s">
        <v>777</v>
      </c>
      <c r="D127" s="2" t="s">
        <v>406</v>
      </c>
      <c r="E127" s="2"/>
      <c r="F127" s="3" t="s">
        <v>295</v>
      </c>
      <c r="G127" s="3"/>
      <c r="H127" s="4"/>
      <c r="I127" s="4" t="s">
        <v>778</v>
      </c>
      <c r="J127" s="5"/>
      <c r="K127" s="5" t="s">
        <v>408</v>
      </c>
      <c r="L127" s="2"/>
      <c r="M127" s="6" t="s">
        <v>18</v>
      </c>
      <c r="N127" s="228" t="s">
        <v>31</v>
      </c>
      <c r="O127" s="75" t="s">
        <v>779</v>
      </c>
      <c r="P127" s="111" t="s">
        <v>295</v>
      </c>
      <c r="Q127" s="112" t="s">
        <v>18</v>
      </c>
      <c r="R127" s="72"/>
      <c r="S127" s="73"/>
      <c r="T127" s="73" t="s">
        <v>780</v>
      </c>
      <c r="U127" s="74"/>
      <c r="V127" s="29" t="s">
        <v>1877</v>
      </c>
      <c r="W127" s="314"/>
      <c r="X127" s="265"/>
      <c r="Y127" s="262"/>
      <c r="Z127" s="263"/>
      <c r="AA127" s="264"/>
      <c r="AB127" s="264"/>
      <c r="AC127" s="265"/>
      <c r="AD127" s="264"/>
      <c r="AE127" s="102"/>
      <c r="AF127" s="302"/>
      <c r="AG127" s="265"/>
    </row>
    <row r="128" spans="1:33" ht="15">
      <c r="A128" s="50">
        <f t="shared" si="1"/>
        <v>126</v>
      </c>
      <c r="B128" s="246" t="s">
        <v>781</v>
      </c>
      <c r="C128" s="455" t="s">
        <v>782</v>
      </c>
      <c r="D128" s="2" t="s">
        <v>783</v>
      </c>
      <c r="E128" s="2"/>
      <c r="F128" s="3" t="s">
        <v>295</v>
      </c>
      <c r="G128" s="3"/>
      <c r="H128" s="4"/>
      <c r="I128" s="4" t="s">
        <v>784</v>
      </c>
      <c r="J128" s="5"/>
      <c r="K128" s="5" t="s">
        <v>785</v>
      </c>
      <c r="L128" s="2"/>
      <c r="M128" s="6" t="s">
        <v>18</v>
      </c>
      <c r="N128" s="228" t="s">
        <v>31</v>
      </c>
      <c r="O128" s="75" t="s">
        <v>786</v>
      </c>
      <c r="P128" s="111" t="s">
        <v>295</v>
      </c>
      <c r="Q128" s="112" t="s">
        <v>18</v>
      </c>
      <c r="R128" s="72"/>
      <c r="S128" s="73"/>
      <c r="T128" s="73" t="s">
        <v>787</v>
      </c>
      <c r="U128" s="74"/>
      <c r="V128" s="29" t="s">
        <v>1878</v>
      </c>
      <c r="W128" s="314"/>
      <c r="X128" s="265"/>
      <c r="Y128" s="262"/>
      <c r="Z128" s="263"/>
      <c r="AA128" s="264"/>
      <c r="AB128" s="264"/>
      <c r="AC128" s="265"/>
      <c r="AD128" s="264"/>
      <c r="AE128" s="102"/>
      <c r="AF128" s="302"/>
      <c r="AG128" s="265"/>
    </row>
    <row r="129" spans="1:33" ht="16">
      <c r="A129" s="50">
        <f t="shared" si="1"/>
        <v>127</v>
      </c>
      <c r="B129" s="246" t="s">
        <v>788</v>
      </c>
      <c r="C129" s="455" t="s">
        <v>789</v>
      </c>
      <c r="D129" s="2" t="s">
        <v>425</v>
      </c>
      <c r="E129" s="2" t="s">
        <v>426</v>
      </c>
      <c r="F129" s="3" t="s">
        <v>295</v>
      </c>
      <c r="G129" s="3"/>
      <c r="H129" s="4"/>
      <c r="I129" s="4" t="s">
        <v>790</v>
      </c>
      <c r="J129" s="5"/>
      <c r="K129" s="5" t="s">
        <v>428</v>
      </c>
      <c r="L129" s="2" t="s">
        <v>583</v>
      </c>
      <c r="M129" s="6" t="s">
        <v>18</v>
      </c>
      <c r="N129" s="228" t="s">
        <v>31</v>
      </c>
      <c r="O129" s="91" t="s">
        <v>791</v>
      </c>
      <c r="P129" s="111" t="s">
        <v>295</v>
      </c>
      <c r="Q129" s="112" t="s">
        <v>58</v>
      </c>
      <c r="R129" s="113"/>
      <c r="S129" s="99"/>
      <c r="T129" s="99" t="s">
        <v>792</v>
      </c>
      <c r="U129" s="114"/>
      <c r="V129" s="29" t="s">
        <v>1879</v>
      </c>
      <c r="W129" s="314"/>
      <c r="X129" s="30" t="s">
        <v>295</v>
      </c>
      <c r="Y129" s="26" t="s">
        <v>58</v>
      </c>
      <c r="Z129" s="27"/>
      <c r="AA129" s="29"/>
      <c r="AB129" s="29" t="s">
        <v>792</v>
      </c>
      <c r="AC129" s="30"/>
      <c r="AD129" s="29" t="s">
        <v>1879</v>
      </c>
      <c r="AE129" s="305" t="s">
        <v>1500</v>
      </c>
      <c r="AF129" s="316" t="s">
        <v>15</v>
      </c>
      <c r="AG129" s="309" t="s">
        <v>15</v>
      </c>
    </row>
    <row r="130" spans="1:33" ht="15">
      <c r="A130" s="50">
        <f t="shared" si="1"/>
        <v>128</v>
      </c>
      <c r="B130" s="246" t="s">
        <v>793</v>
      </c>
      <c r="C130" s="455" t="s">
        <v>794</v>
      </c>
      <c r="D130" s="2" t="s">
        <v>795</v>
      </c>
      <c r="E130" s="2" t="s">
        <v>435</v>
      </c>
      <c r="F130" s="3" t="s">
        <v>295</v>
      </c>
      <c r="G130" s="3"/>
      <c r="H130" s="4"/>
      <c r="I130" s="4" t="s">
        <v>796</v>
      </c>
      <c r="J130" s="5"/>
      <c r="K130" s="5" t="s">
        <v>589</v>
      </c>
      <c r="L130" s="2" t="s">
        <v>797</v>
      </c>
      <c r="M130" s="6" t="s">
        <v>18</v>
      </c>
      <c r="N130" s="228" t="s">
        <v>31</v>
      </c>
      <c r="O130" s="75" t="s">
        <v>798</v>
      </c>
      <c r="P130" s="111" t="s">
        <v>295</v>
      </c>
      <c r="Q130" s="112" t="s">
        <v>18</v>
      </c>
      <c r="R130" s="72"/>
      <c r="S130" s="73"/>
      <c r="T130" s="73" t="s">
        <v>799</v>
      </c>
      <c r="U130" s="74"/>
      <c r="V130" s="29" t="s">
        <v>1881</v>
      </c>
      <c r="W130" s="314"/>
      <c r="X130" s="265"/>
      <c r="Y130" s="262"/>
      <c r="Z130" s="263"/>
      <c r="AA130" s="264"/>
      <c r="AB130" s="264"/>
      <c r="AC130" s="265"/>
      <c r="AD130" s="264"/>
      <c r="AE130" s="102"/>
      <c r="AF130" s="302"/>
      <c r="AG130" s="265"/>
    </row>
    <row r="131" spans="1:33" ht="15">
      <c r="A131" s="50">
        <f t="shared" si="1"/>
        <v>129</v>
      </c>
      <c r="B131" s="246" t="s">
        <v>800</v>
      </c>
      <c r="C131" s="455" t="s">
        <v>801</v>
      </c>
      <c r="D131" s="2" t="s">
        <v>443</v>
      </c>
      <c r="E131" s="2" t="s">
        <v>802</v>
      </c>
      <c r="F131" s="3" t="s">
        <v>295</v>
      </c>
      <c r="G131" s="3"/>
      <c r="H131" s="4"/>
      <c r="I131" s="4" t="s">
        <v>803</v>
      </c>
      <c r="J131" s="5"/>
      <c r="K131" s="5" t="s">
        <v>804</v>
      </c>
      <c r="L131" s="2" t="s">
        <v>805</v>
      </c>
      <c r="M131" s="6" t="s">
        <v>58</v>
      </c>
      <c r="N131" s="228" t="s">
        <v>80</v>
      </c>
      <c r="O131" s="116" t="s">
        <v>806</v>
      </c>
      <c r="P131" s="117" t="s">
        <v>295</v>
      </c>
      <c r="Q131" s="118" t="s">
        <v>18</v>
      </c>
      <c r="R131" s="119"/>
      <c r="S131" s="120"/>
      <c r="T131" s="120" t="s">
        <v>807</v>
      </c>
      <c r="U131" s="121"/>
      <c r="V131" s="226" t="s">
        <v>1880</v>
      </c>
      <c r="W131" s="314"/>
      <c r="X131" s="265"/>
      <c r="Y131" s="262"/>
      <c r="Z131" s="263"/>
      <c r="AA131" s="264"/>
      <c r="AB131" s="264"/>
      <c r="AC131" s="265"/>
      <c r="AD131" s="293"/>
      <c r="AE131" s="102"/>
      <c r="AF131" s="302"/>
      <c r="AG131" s="265"/>
    </row>
    <row r="132" spans="1:33" ht="15">
      <c r="A132" s="50">
        <f t="shared" ref="A132:A195" si="2">ROW()-2</f>
        <v>130</v>
      </c>
      <c r="B132" s="246" t="s">
        <v>808</v>
      </c>
      <c r="C132" s="454" t="s">
        <v>809</v>
      </c>
      <c r="D132" s="2" t="s">
        <v>810</v>
      </c>
      <c r="E132" s="2"/>
      <c r="F132" s="3" t="s">
        <v>17</v>
      </c>
      <c r="G132" s="212" t="s">
        <v>811</v>
      </c>
      <c r="H132" s="4"/>
      <c r="I132" s="4"/>
      <c r="J132" s="5"/>
      <c r="K132" s="5" t="s">
        <v>812</v>
      </c>
      <c r="L132" s="2"/>
      <c r="M132" s="6" t="s">
        <v>18</v>
      </c>
      <c r="N132" s="228" t="s">
        <v>227</v>
      </c>
      <c r="O132" s="473" t="s">
        <v>813</v>
      </c>
      <c r="P132" s="2" t="s">
        <v>17</v>
      </c>
      <c r="Q132" s="225" t="s">
        <v>18</v>
      </c>
      <c r="R132" s="17" t="s">
        <v>814</v>
      </c>
      <c r="S132" s="4"/>
      <c r="T132" s="4"/>
      <c r="U132" s="5"/>
      <c r="V132" s="235" t="s">
        <v>815</v>
      </c>
      <c r="W132" s="314"/>
      <c r="X132" s="246" t="s">
        <v>17</v>
      </c>
      <c r="Y132" s="225" t="s">
        <v>18</v>
      </c>
      <c r="Z132" s="17" t="s">
        <v>814</v>
      </c>
      <c r="AA132" s="4"/>
      <c r="AB132" s="4"/>
      <c r="AC132" s="5"/>
      <c r="AD132" s="235" t="s">
        <v>815</v>
      </c>
      <c r="AE132" s="319"/>
      <c r="AF132" s="309"/>
      <c r="AG132" s="309"/>
    </row>
    <row r="133" spans="1:33" ht="16">
      <c r="A133" s="50">
        <f t="shared" si="2"/>
        <v>131</v>
      </c>
      <c r="B133" s="246" t="s">
        <v>816</v>
      </c>
      <c r="C133" s="455" t="s">
        <v>817</v>
      </c>
      <c r="D133" s="2" t="s">
        <v>818</v>
      </c>
      <c r="E133" s="2" t="s">
        <v>819</v>
      </c>
      <c r="F133" s="3" t="s">
        <v>233</v>
      </c>
      <c r="G133" s="3"/>
      <c r="H133" s="4" t="s">
        <v>820</v>
      </c>
      <c r="I133" s="4"/>
      <c r="J133" s="5"/>
      <c r="K133" s="5" t="s">
        <v>821</v>
      </c>
      <c r="L133" s="2" t="s">
        <v>822</v>
      </c>
      <c r="M133" s="6" t="s">
        <v>18</v>
      </c>
      <c r="N133" s="228" t="s">
        <v>31</v>
      </c>
      <c r="O133" s="91" t="s">
        <v>823</v>
      </c>
      <c r="P133" s="21" t="s">
        <v>233</v>
      </c>
      <c r="Q133" s="225" t="s">
        <v>58</v>
      </c>
      <c r="R133" s="222" t="s">
        <v>15</v>
      </c>
      <c r="S133" s="4" t="s">
        <v>824</v>
      </c>
      <c r="T133" s="4"/>
      <c r="U133" s="5"/>
      <c r="V133" s="235" t="s">
        <v>825</v>
      </c>
      <c r="W133" s="314"/>
      <c r="X133" s="249" t="s">
        <v>233</v>
      </c>
      <c r="Y133" s="225" t="s">
        <v>58</v>
      </c>
      <c r="Z133" s="222" t="s">
        <v>15</v>
      </c>
      <c r="AA133" s="4" t="s">
        <v>824</v>
      </c>
      <c r="AB133" s="4"/>
      <c r="AC133" s="5"/>
      <c r="AD133" s="235" t="s">
        <v>825</v>
      </c>
      <c r="AE133" s="309" t="s">
        <v>21</v>
      </c>
      <c r="AF133" s="309"/>
      <c r="AG133" s="309"/>
    </row>
    <row r="134" spans="1:33" ht="30">
      <c r="A134" s="50">
        <f t="shared" si="2"/>
        <v>132</v>
      </c>
      <c r="B134" s="246" t="s">
        <v>826</v>
      </c>
      <c r="C134" s="455" t="s">
        <v>827</v>
      </c>
      <c r="D134" s="2" t="s">
        <v>828</v>
      </c>
      <c r="E134" s="2" t="s">
        <v>655</v>
      </c>
      <c r="F134" s="3" t="s">
        <v>233</v>
      </c>
      <c r="G134" s="3"/>
      <c r="H134" s="4" t="s">
        <v>829</v>
      </c>
      <c r="I134" s="4"/>
      <c r="J134" s="5"/>
      <c r="K134" s="5" t="s">
        <v>830</v>
      </c>
      <c r="L134" s="2" t="s">
        <v>658</v>
      </c>
      <c r="M134" s="6" t="s">
        <v>18</v>
      </c>
      <c r="N134" s="228" t="s">
        <v>20</v>
      </c>
      <c r="O134" s="91" t="s">
        <v>831</v>
      </c>
      <c r="P134" s="21" t="s">
        <v>233</v>
      </c>
      <c r="Q134" s="225" t="s">
        <v>58</v>
      </c>
      <c r="R134" s="222" t="s">
        <v>15</v>
      </c>
      <c r="S134" s="4" t="s">
        <v>832</v>
      </c>
      <c r="T134" s="4"/>
      <c r="U134" s="5"/>
      <c r="V134" s="235" t="s">
        <v>833</v>
      </c>
      <c r="W134" s="314"/>
      <c r="X134" s="249" t="s">
        <v>233</v>
      </c>
      <c r="Y134" s="225" t="s">
        <v>58</v>
      </c>
      <c r="Z134" s="222" t="s">
        <v>15</v>
      </c>
      <c r="AA134" s="4" t="s">
        <v>832</v>
      </c>
      <c r="AB134" s="4"/>
      <c r="AC134" s="5"/>
      <c r="AD134" s="235" t="s">
        <v>833</v>
      </c>
      <c r="AE134" s="309" t="s">
        <v>21</v>
      </c>
      <c r="AF134" s="309"/>
      <c r="AG134" s="309"/>
    </row>
    <row r="135" spans="1:33" ht="30">
      <c r="A135" s="50">
        <f t="shared" si="2"/>
        <v>133</v>
      </c>
      <c r="B135" s="11"/>
      <c r="C135" s="451"/>
      <c r="D135" s="8"/>
      <c r="E135" s="8"/>
      <c r="F135" s="9" t="s">
        <v>15</v>
      </c>
      <c r="G135" s="9"/>
      <c r="H135" s="10"/>
      <c r="I135" s="10"/>
      <c r="J135" s="11"/>
      <c r="K135" s="11"/>
      <c r="L135" s="8"/>
      <c r="M135" s="12" t="s">
        <v>15</v>
      </c>
      <c r="N135" s="228" t="s">
        <v>80</v>
      </c>
      <c r="O135" s="124" t="s">
        <v>841</v>
      </c>
      <c r="P135" s="195" t="s">
        <v>233</v>
      </c>
      <c r="Q135" s="196" t="s">
        <v>18</v>
      </c>
      <c r="R135" s="197" t="s">
        <v>15</v>
      </c>
      <c r="S135" s="198" t="s">
        <v>842</v>
      </c>
      <c r="T135" s="198"/>
      <c r="U135" s="199"/>
      <c r="V135" s="406" t="s">
        <v>2058</v>
      </c>
      <c r="W135" s="462"/>
      <c r="X135" s="251" t="s">
        <v>233</v>
      </c>
      <c r="Y135" s="223" t="s">
        <v>18</v>
      </c>
      <c r="Z135" s="39" t="s">
        <v>15</v>
      </c>
      <c r="AA135" s="40" t="s">
        <v>842</v>
      </c>
      <c r="AB135" s="40"/>
      <c r="AC135" s="41"/>
      <c r="AD135" s="238" t="s">
        <v>1904</v>
      </c>
      <c r="AE135" s="319" t="s">
        <v>21</v>
      </c>
      <c r="AF135" s="319"/>
      <c r="AG135" s="319"/>
    </row>
    <row r="136" spans="1:33" ht="16">
      <c r="A136" s="50">
        <f t="shared" si="2"/>
        <v>134</v>
      </c>
      <c r="B136" s="246" t="s">
        <v>834</v>
      </c>
      <c r="C136" s="455" t="s">
        <v>835</v>
      </c>
      <c r="D136" s="2" t="s">
        <v>836</v>
      </c>
      <c r="E136" s="2"/>
      <c r="F136" s="3" t="s">
        <v>233</v>
      </c>
      <c r="G136" s="3"/>
      <c r="H136" s="4" t="s">
        <v>837</v>
      </c>
      <c r="I136" s="4"/>
      <c r="J136" s="5"/>
      <c r="K136" s="5" t="s">
        <v>838</v>
      </c>
      <c r="L136" s="2"/>
      <c r="M136" s="6" t="s">
        <v>18</v>
      </c>
      <c r="N136" s="228" t="s">
        <v>24</v>
      </c>
      <c r="O136" s="123" t="s">
        <v>839</v>
      </c>
      <c r="P136" s="31" t="s">
        <v>233</v>
      </c>
      <c r="Q136" s="224" t="s">
        <v>18</v>
      </c>
      <c r="R136" s="32"/>
      <c r="S136" s="33" t="s">
        <v>840</v>
      </c>
      <c r="T136" s="33"/>
      <c r="U136" s="34"/>
      <c r="V136" s="240" t="s">
        <v>840</v>
      </c>
      <c r="W136" s="375"/>
      <c r="X136" s="252" t="s">
        <v>233</v>
      </c>
      <c r="Y136" s="35" t="s">
        <v>1966</v>
      </c>
      <c r="Z136" s="36"/>
      <c r="AA136" s="37" t="s">
        <v>1832</v>
      </c>
      <c r="AB136" s="37"/>
      <c r="AC136" s="38"/>
      <c r="AD136" s="289" t="s">
        <v>840</v>
      </c>
      <c r="AE136" s="320" t="s">
        <v>1830</v>
      </c>
      <c r="AF136" s="320" t="s">
        <v>15</v>
      </c>
      <c r="AG136" s="320" t="s">
        <v>15</v>
      </c>
    </row>
    <row r="137" spans="1:33" ht="15">
      <c r="A137" s="50">
        <f t="shared" si="2"/>
        <v>135</v>
      </c>
      <c r="B137" s="246" t="s">
        <v>843</v>
      </c>
      <c r="C137" s="456" t="s">
        <v>844</v>
      </c>
      <c r="D137" s="2" t="s">
        <v>845</v>
      </c>
      <c r="E137" s="2" t="s">
        <v>846</v>
      </c>
      <c r="F137" s="3" t="s">
        <v>233</v>
      </c>
      <c r="G137" s="3"/>
      <c r="H137" s="23" t="s">
        <v>847</v>
      </c>
      <c r="I137" s="4"/>
      <c r="J137" s="5"/>
      <c r="K137" s="5" t="s">
        <v>848</v>
      </c>
      <c r="L137" s="2" t="s">
        <v>849</v>
      </c>
      <c r="M137" s="6" t="s">
        <v>18</v>
      </c>
      <c r="N137" s="228" t="s">
        <v>227</v>
      </c>
      <c r="O137" s="216" t="s">
        <v>850</v>
      </c>
      <c r="P137" s="21" t="s">
        <v>233</v>
      </c>
      <c r="Q137" s="225" t="s">
        <v>18</v>
      </c>
      <c r="R137" s="222" t="s">
        <v>15</v>
      </c>
      <c r="S137" s="24" t="s">
        <v>847</v>
      </c>
      <c r="T137" s="4"/>
      <c r="U137" s="5"/>
      <c r="V137" s="235" t="s">
        <v>851</v>
      </c>
      <c r="W137" s="314"/>
      <c r="X137" s="249" t="s">
        <v>233</v>
      </c>
      <c r="Y137" s="225" t="s">
        <v>18</v>
      </c>
      <c r="Z137" s="222" t="s">
        <v>15</v>
      </c>
      <c r="AA137" s="24" t="s">
        <v>847</v>
      </c>
      <c r="AB137" s="4"/>
      <c r="AC137" s="5"/>
      <c r="AD137" s="235" t="s">
        <v>851</v>
      </c>
      <c r="AE137" s="309"/>
      <c r="AF137" s="309"/>
      <c r="AG137" s="309"/>
    </row>
    <row r="138" spans="1:33" ht="16">
      <c r="A138" s="50">
        <f t="shared" si="2"/>
        <v>136</v>
      </c>
      <c r="B138" s="246" t="s">
        <v>852</v>
      </c>
      <c r="C138" s="455" t="s">
        <v>853</v>
      </c>
      <c r="D138" s="2" t="s">
        <v>854</v>
      </c>
      <c r="E138" s="2" t="s">
        <v>855</v>
      </c>
      <c r="F138" s="3" t="s">
        <v>295</v>
      </c>
      <c r="G138" s="3"/>
      <c r="H138" s="4"/>
      <c r="I138" s="4" t="s">
        <v>856</v>
      </c>
      <c r="J138" s="5"/>
      <c r="K138" s="5" t="s">
        <v>857</v>
      </c>
      <c r="L138" s="2" t="s">
        <v>858</v>
      </c>
      <c r="M138" s="6" t="s">
        <v>18</v>
      </c>
      <c r="N138" s="228" t="s">
        <v>24</v>
      </c>
      <c r="O138" s="91" t="s">
        <v>859</v>
      </c>
      <c r="P138" s="21" t="s">
        <v>295</v>
      </c>
      <c r="Q138" s="225" t="s">
        <v>58</v>
      </c>
      <c r="R138" s="222" t="s">
        <v>15</v>
      </c>
      <c r="S138" s="4" t="s">
        <v>15</v>
      </c>
      <c r="T138" s="4" t="s">
        <v>860</v>
      </c>
      <c r="U138" s="5"/>
      <c r="V138" s="235" t="s">
        <v>861</v>
      </c>
      <c r="W138" s="314"/>
      <c r="X138" s="249" t="s">
        <v>295</v>
      </c>
      <c r="Y138" s="225" t="s">
        <v>58</v>
      </c>
      <c r="Z138" s="222" t="s">
        <v>15</v>
      </c>
      <c r="AA138" s="4" t="s">
        <v>15</v>
      </c>
      <c r="AB138" s="4" t="s">
        <v>860</v>
      </c>
      <c r="AC138" s="5"/>
      <c r="AD138" s="235" t="s">
        <v>861</v>
      </c>
      <c r="AE138" s="309" t="s">
        <v>61</v>
      </c>
      <c r="AF138" s="309"/>
      <c r="AG138" s="309"/>
    </row>
    <row r="139" spans="1:33" ht="16">
      <c r="A139" s="50">
        <f t="shared" si="2"/>
        <v>137</v>
      </c>
      <c r="B139" s="246" t="s">
        <v>862</v>
      </c>
      <c r="C139" s="455" t="s">
        <v>863</v>
      </c>
      <c r="D139" s="2" t="s">
        <v>864</v>
      </c>
      <c r="E139" s="2" t="s">
        <v>865</v>
      </c>
      <c r="F139" s="3" t="s">
        <v>295</v>
      </c>
      <c r="G139" s="3"/>
      <c r="H139" s="4"/>
      <c r="I139" s="4" t="s">
        <v>866</v>
      </c>
      <c r="J139" s="5"/>
      <c r="K139" s="5" t="s">
        <v>867</v>
      </c>
      <c r="L139" s="2" t="s">
        <v>868</v>
      </c>
      <c r="M139" s="6" t="s">
        <v>18</v>
      </c>
      <c r="N139" s="228" t="s">
        <v>24</v>
      </c>
      <c r="O139" s="91" t="s">
        <v>869</v>
      </c>
      <c r="P139" s="21" t="s">
        <v>295</v>
      </c>
      <c r="Q139" s="225" t="s">
        <v>58</v>
      </c>
      <c r="R139" s="222" t="s">
        <v>15</v>
      </c>
      <c r="S139" s="4" t="s">
        <v>15</v>
      </c>
      <c r="T139" s="4" t="s">
        <v>870</v>
      </c>
      <c r="U139" s="5"/>
      <c r="V139" s="235" t="s">
        <v>871</v>
      </c>
      <c r="W139" s="314"/>
      <c r="X139" s="249" t="s">
        <v>295</v>
      </c>
      <c r="Y139" s="225" t="s">
        <v>58</v>
      </c>
      <c r="Z139" s="222" t="s">
        <v>15</v>
      </c>
      <c r="AA139" s="4" t="s">
        <v>15</v>
      </c>
      <c r="AB139" s="4" t="s">
        <v>870</v>
      </c>
      <c r="AC139" s="5"/>
      <c r="AD139" s="235" t="s">
        <v>871</v>
      </c>
      <c r="AE139" s="309" t="s">
        <v>61</v>
      </c>
      <c r="AF139" s="309"/>
      <c r="AG139" s="309"/>
    </row>
    <row r="140" spans="1:33" ht="15">
      <c r="A140" s="50">
        <f t="shared" si="2"/>
        <v>138</v>
      </c>
      <c r="B140" s="246" t="s">
        <v>872</v>
      </c>
      <c r="C140" s="456" t="s">
        <v>873</v>
      </c>
      <c r="D140" s="2" t="s">
        <v>874</v>
      </c>
      <c r="E140" s="2" t="s">
        <v>875</v>
      </c>
      <c r="F140" s="3" t="s">
        <v>233</v>
      </c>
      <c r="G140" s="3"/>
      <c r="H140" s="23" t="s">
        <v>876</v>
      </c>
      <c r="I140" s="4"/>
      <c r="J140" s="5"/>
      <c r="K140" s="5" t="s">
        <v>877</v>
      </c>
      <c r="L140" s="2" t="s">
        <v>878</v>
      </c>
      <c r="M140" s="6" t="s">
        <v>18</v>
      </c>
      <c r="N140" s="228" t="s">
        <v>227</v>
      </c>
      <c r="O140" s="216" t="s">
        <v>879</v>
      </c>
      <c r="P140" s="2" t="s">
        <v>233</v>
      </c>
      <c r="Q140" s="225" t="s">
        <v>18</v>
      </c>
      <c r="R140" s="222"/>
      <c r="S140" s="24" t="s">
        <v>880</v>
      </c>
      <c r="T140" s="4"/>
      <c r="U140" s="5"/>
      <c r="V140" s="235" t="s">
        <v>881</v>
      </c>
      <c r="W140" s="314"/>
      <c r="X140" s="246" t="s">
        <v>233</v>
      </c>
      <c r="Y140" s="225" t="s">
        <v>18</v>
      </c>
      <c r="Z140" s="222"/>
      <c r="AA140" s="24" t="s">
        <v>880</v>
      </c>
      <c r="AB140" s="4"/>
      <c r="AC140" s="5"/>
      <c r="AD140" s="235" t="s">
        <v>881</v>
      </c>
      <c r="AE140" s="309"/>
      <c r="AF140" s="309" t="s">
        <v>15</v>
      </c>
      <c r="AG140" s="309" t="s">
        <v>15</v>
      </c>
    </row>
    <row r="141" spans="1:33" ht="16">
      <c r="A141" s="50">
        <f t="shared" si="2"/>
        <v>139</v>
      </c>
      <c r="B141" s="246" t="s">
        <v>882</v>
      </c>
      <c r="C141" s="455" t="s">
        <v>883</v>
      </c>
      <c r="D141" s="2" t="s">
        <v>397</v>
      </c>
      <c r="E141" s="2" t="s">
        <v>884</v>
      </c>
      <c r="F141" s="3" t="s">
        <v>295</v>
      </c>
      <c r="G141" s="3"/>
      <c r="H141" s="4"/>
      <c r="I141" s="4" t="s">
        <v>885</v>
      </c>
      <c r="J141" s="5"/>
      <c r="K141" s="5" t="s">
        <v>886</v>
      </c>
      <c r="L141" s="2"/>
      <c r="M141" s="6" t="s">
        <v>18</v>
      </c>
      <c r="N141" s="228" t="s">
        <v>31</v>
      </c>
      <c r="O141" s="91" t="s">
        <v>887</v>
      </c>
      <c r="P141" s="2" t="s">
        <v>295</v>
      </c>
      <c r="Q141" s="225" t="s">
        <v>58</v>
      </c>
      <c r="R141" s="222"/>
      <c r="S141" s="4"/>
      <c r="T141" s="4" t="s">
        <v>888</v>
      </c>
      <c r="U141" s="5"/>
      <c r="V141" s="99" t="s">
        <v>1882</v>
      </c>
      <c r="W141" s="314"/>
      <c r="X141" s="246" t="s">
        <v>295</v>
      </c>
      <c r="Y141" s="225" t="s">
        <v>58</v>
      </c>
      <c r="Z141" s="222"/>
      <c r="AA141" s="4"/>
      <c r="AB141" s="4" t="s">
        <v>1856</v>
      </c>
      <c r="AC141" s="5"/>
      <c r="AD141" s="99" t="s">
        <v>1882</v>
      </c>
      <c r="AE141" s="309" t="s">
        <v>21</v>
      </c>
      <c r="AF141" s="309" t="s">
        <v>15</v>
      </c>
      <c r="AG141" s="309" t="s">
        <v>15</v>
      </c>
    </row>
    <row r="142" spans="1:33" ht="15">
      <c r="A142" s="50">
        <f t="shared" si="2"/>
        <v>140</v>
      </c>
      <c r="B142" s="246" t="s">
        <v>889</v>
      </c>
      <c r="C142" s="455" t="s">
        <v>890</v>
      </c>
      <c r="D142" s="2" t="s">
        <v>406</v>
      </c>
      <c r="E142" s="2"/>
      <c r="F142" s="3" t="s">
        <v>295</v>
      </c>
      <c r="G142" s="3"/>
      <c r="H142" s="4"/>
      <c r="I142" s="4" t="s">
        <v>891</v>
      </c>
      <c r="J142" s="5"/>
      <c r="K142" s="5" t="s">
        <v>408</v>
      </c>
      <c r="L142" s="2"/>
      <c r="M142" s="6" t="s">
        <v>18</v>
      </c>
      <c r="N142" s="228" t="s">
        <v>31</v>
      </c>
      <c r="O142" s="75" t="s">
        <v>892</v>
      </c>
      <c r="P142" s="111" t="s">
        <v>295</v>
      </c>
      <c r="Q142" s="112" t="s">
        <v>18</v>
      </c>
      <c r="R142" s="72"/>
      <c r="S142" s="73"/>
      <c r="T142" s="73" t="s">
        <v>893</v>
      </c>
      <c r="U142" s="74"/>
      <c r="V142" s="73" t="s">
        <v>1883</v>
      </c>
      <c r="W142" s="314"/>
      <c r="X142" s="265"/>
      <c r="Y142" s="262"/>
      <c r="Z142" s="263"/>
      <c r="AA142" s="264"/>
      <c r="AB142" s="264"/>
      <c r="AC142" s="265"/>
      <c r="AD142" s="89"/>
      <c r="AE142" s="369"/>
      <c r="AF142" s="302"/>
      <c r="AG142" s="265"/>
    </row>
    <row r="143" spans="1:33" ht="15">
      <c r="A143" s="50">
        <f t="shared" si="2"/>
        <v>141</v>
      </c>
      <c r="B143" s="246" t="s">
        <v>894</v>
      </c>
      <c r="C143" s="455" t="s">
        <v>895</v>
      </c>
      <c r="D143" s="2" t="s">
        <v>406</v>
      </c>
      <c r="E143" s="2"/>
      <c r="F143" s="3" t="s">
        <v>295</v>
      </c>
      <c r="G143" s="3"/>
      <c r="H143" s="4"/>
      <c r="I143" s="4" t="s">
        <v>896</v>
      </c>
      <c r="J143" s="5"/>
      <c r="K143" s="5" t="s">
        <v>408</v>
      </c>
      <c r="L143" s="2"/>
      <c r="M143" s="6" t="s">
        <v>18</v>
      </c>
      <c r="N143" s="228" t="s">
        <v>31</v>
      </c>
      <c r="O143" s="75" t="s">
        <v>897</v>
      </c>
      <c r="P143" s="111" t="s">
        <v>295</v>
      </c>
      <c r="Q143" s="112" t="s">
        <v>18</v>
      </c>
      <c r="R143" s="72"/>
      <c r="S143" s="73"/>
      <c r="T143" s="73" t="s">
        <v>898</v>
      </c>
      <c r="U143" s="74"/>
      <c r="V143" s="73" t="s">
        <v>1884</v>
      </c>
      <c r="W143" s="314"/>
      <c r="X143" s="265"/>
      <c r="Y143" s="262"/>
      <c r="Z143" s="263"/>
      <c r="AA143" s="264"/>
      <c r="AB143" s="264"/>
      <c r="AC143" s="265"/>
      <c r="AD143" s="89"/>
      <c r="AE143" s="102"/>
      <c r="AF143" s="302"/>
      <c r="AG143" s="265"/>
    </row>
    <row r="144" spans="1:33" ht="15">
      <c r="A144" s="50">
        <f t="shared" si="2"/>
        <v>142</v>
      </c>
      <c r="B144" s="246" t="s">
        <v>899</v>
      </c>
      <c r="C144" s="455" t="s">
        <v>900</v>
      </c>
      <c r="D144" s="2" t="s">
        <v>901</v>
      </c>
      <c r="E144" s="2"/>
      <c r="F144" s="3" t="s">
        <v>295</v>
      </c>
      <c r="G144" s="3"/>
      <c r="H144" s="4"/>
      <c r="I144" s="4" t="s">
        <v>902</v>
      </c>
      <c r="J144" s="5"/>
      <c r="K144" s="5" t="s">
        <v>903</v>
      </c>
      <c r="L144" s="2"/>
      <c r="M144" s="6" t="s">
        <v>18</v>
      </c>
      <c r="N144" s="228" t="s">
        <v>31</v>
      </c>
      <c r="O144" s="75" t="s">
        <v>904</v>
      </c>
      <c r="P144" s="111" t="s">
        <v>295</v>
      </c>
      <c r="Q144" s="112" t="s">
        <v>18</v>
      </c>
      <c r="R144" s="72"/>
      <c r="S144" s="73"/>
      <c r="T144" s="73" t="s">
        <v>905</v>
      </c>
      <c r="U144" s="74"/>
      <c r="V144" s="73" t="s">
        <v>1885</v>
      </c>
      <c r="W144" s="314"/>
      <c r="X144" s="265"/>
      <c r="Y144" s="262"/>
      <c r="Z144" s="263"/>
      <c r="AA144" s="264"/>
      <c r="AB144" s="264"/>
      <c r="AC144" s="265"/>
      <c r="AD144" s="89"/>
      <c r="AE144" s="102"/>
      <c r="AF144" s="302"/>
      <c r="AG144" s="265"/>
    </row>
    <row r="145" spans="1:33" ht="16">
      <c r="A145" s="50">
        <f t="shared" si="2"/>
        <v>143</v>
      </c>
      <c r="B145" s="246" t="s">
        <v>906</v>
      </c>
      <c r="C145" s="455" t="s">
        <v>907</v>
      </c>
      <c r="D145" s="2" t="s">
        <v>425</v>
      </c>
      <c r="E145" s="2" t="s">
        <v>426</v>
      </c>
      <c r="F145" s="3" t="s">
        <v>295</v>
      </c>
      <c r="G145" s="3"/>
      <c r="H145" s="4"/>
      <c r="I145" s="4" t="s">
        <v>908</v>
      </c>
      <c r="J145" s="5"/>
      <c r="K145" s="5" t="s">
        <v>428</v>
      </c>
      <c r="L145" s="2" t="s">
        <v>583</v>
      </c>
      <c r="M145" s="6" t="s">
        <v>18</v>
      </c>
      <c r="N145" s="228" t="s">
        <v>31</v>
      </c>
      <c r="O145" s="91" t="s">
        <v>909</v>
      </c>
      <c r="P145" s="111" t="s">
        <v>295</v>
      </c>
      <c r="Q145" s="112" t="s">
        <v>58</v>
      </c>
      <c r="R145" s="92"/>
      <c r="S145" s="93"/>
      <c r="T145" s="93" t="s">
        <v>910</v>
      </c>
      <c r="U145" s="94"/>
      <c r="V145" s="99" t="s">
        <v>1886</v>
      </c>
      <c r="W145" s="314"/>
      <c r="X145" s="30" t="s">
        <v>295</v>
      </c>
      <c r="Y145" s="64" t="s">
        <v>58</v>
      </c>
      <c r="Z145" s="65"/>
      <c r="AA145" s="66"/>
      <c r="AB145" s="66" t="s">
        <v>910</v>
      </c>
      <c r="AC145" s="67"/>
      <c r="AD145" s="99" t="s">
        <v>1886</v>
      </c>
      <c r="AE145" s="305" t="s">
        <v>21</v>
      </c>
      <c r="AF145" s="316" t="s">
        <v>15</v>
      </c>
      <c r="AG145" s="309" t="s">
        <v>15</v>
      </c>
    </row>
    <row r="146" spans="1:33" ht="15">
      <c r="A146" s="50">
        <f t="shared" si="2"/>
        <v>144</v>
      </c>
      <c r="B146" s="246" t="s">
        <v>911</v>
      </c>
      <c r="C146" s="455" t="s">
        <v>912</v>
      </c>
      <c r="D146" s="2" t="s">
        <v>434</v>
      </c>
      <c r="E146" s="2" t="s">
        <v>435</v>
      </c>
      <c r="F146" s="3" t="s">
        <v>295</v>
      </c>
      <c r="G146" s="3"/>
      <c r="H146" s="4"/>
      <c r="I146" s="4" t="s">
        <v>913</v>
      </c>
      <c r="J146" s="5"/>
      <c r="K146" s="5" t="s">
        <v>589</v>
      </c>
      <c r="L146" s="2" t="s">
        <v>590</v>
      </c>
      <c r="M146" s="6" t="s">
        <v>18</v>
      </c>
      <c r="N146" s="228" t="s">
        <v>31</v>
      </c>
      <c r="O146" s="75" t="s">
        <v>914</v>
      </c>
      <c r="P146" s="111" t="s">
        <v>295</v>
      </c>
      <c r="Q146" s="112" t="s">
        <v>18</v>
      </c>
      <c r="R146" s="72"/>
      <c r="S146" s="73"/>
      <c r="T146" s="73" t="s">
        <v>915</v>
      </c>
      <c r="U146" s="74"/>
      <c r="V146" s="73" t="s">
        <v>915</v>
      </c>
      <c r="W146" s="314"/>
      <c r="X146" s="265"/>
      <c r="Y146" s="262"/>
      <c r="Z146" s="263"/>
      <c r="AA146" s="264"/>
      <c r="AB146" s="264"/>
      <c r="AC146" s="265"/>
      <c r="AD146" s="89"/>
      <c r="AE146" s="102"/>
      <c r="AF146" s="302"/>
      <c r="AG146" s="265"/>
    </row>
    <row r="147" spans="1:33" ht="15">
      <c r="A147" s="50">
        <f t="shared" si="2"/>
        <v>145</v>
      </c>
      <c r="B147" s="246" t="s">
        <v>916</v>
      </c>
      <c r="C147" s="455" t="s">
        <v>917</v>
      </c>
      <c r="D147" s="2" t="s">
        <v>443</v>
      </c>
      <c r="E147" s="2" t="s">
        <v>595</v>
      </c>
      <c r="F147" s="3" t="s">
        <v>295</v>
      </c>
      <c r="G147" s="3"/>
      <c r="H147" s="4"/>
      <c r="I147" s="4" t="s">
        <v>918</v>
      </c>
      <c r="J147" s="5"/>
      <c r="K147" s="5" t="s">
        <v>446</v>
      </c>
      <c r="L147" s="2" t="s">
        <v>597</v>
      </c>
      <c r="M147" s="6" t="s">
        <v>58</v>
      </c>
      <c r="N147" s="228" t="s">
        <v>80</v>
      </c>
      <c r="O147" s="116" t="s">
        <v>919</v>
      </c>
      <c r="P147" s="117" t="s">
        <v>295</v>
      </c>
      <c r="Q147" s="118" t="s">
        <v>18</v>
      </c>
      <c r="R147" s="119"/>
      <c r="S147" s="120"/>
      <c r="T147" s="120" t="s">
        <v>920</v>
      </c>
      <c r="U147" s="121"/>
      <c r="V147" s="115" t="s">
        <v>1887</v>
      </c>
      <c r="W147" s="314"/>
      <c r="X147" s="265"/>
      <c r="Y147" s="262"/>
      <c r="Z147" s="263"/>
      <c r="AA147" s="264"/>
      <c r="AB147" s="264"/>
      <c r="AC147" s="265"/>
      <c r="AD147" s="290"/>
      <c r="AE147" s="102"/>
      <c r="AF147" s="302"/>
      <c r="AG147" s="265"/>
    </row>
    <row r="148" spans="1:33" ht="15">
      <c r="A148" s="50">
        <f t="shared" si="2"/>
        <v>146</v>
      </c>
      <c r="B148" s="246" t="s">
        <v>921</v>
      </c>
      <c r="C148" s="454" t="s">
        <v>922</v>
      </c>
      <c r="D148" s="2" t="s">
        <v>923</v>
      </c>
      <c r="E148" s="2"/>
      <c r="F148" s="3" t="s">
        <v>17</v>
      </c>
      <c r="G148" s="212" t="s">
        <v>924</v>
      </c>
      <c r="H148" s="4"/>
      <c r="I148" s="4"/>
      <c r="J148" s="5"/>
      <c r="K148" s="5" t="s">
        <v>925</v>
      </c>
      <c r="L148" s="2"/>
      <c r="M148" s="6" t="s">
        <v>18</v>
      </c>
      <c r="N148" s="228" t="s">
        <v>227</v>
      </c>
      <c r="O148" s="473" t="s">
        <v>926</v>
      </c>
      <c r="P148" s="2" t="s">
        <v>17</v>
      </c>
      <c r="Q148" s="225" t="s">
        <v>18</v>
      </c>
      <c r="R148" s="17" t="s">
        <v>927</v>
      </c>
      <c r="S148" s="4"/>
      <c r="T148" s="4"/>
      <c r="U148" s="5"/>
      <c r="V148" s="235" t="s">
        <v>1857</v>
      </c>
      <c r="W148" s="314"/>
      <c r="X148" s="246" t="s">
        <v>17</v>
      </c>
      <c r="Y148" s="225" t="s">
        <v>18</v>
      </c>
      <c r="Z148" s="17" t="s">
        <v>1967</v>
      </c>
      <c r="AA148" s="4"/>
      <c r="AB148" s="4"/>
      <c r="AC148" s="5"/>
      <c r="AD148" s="235" t="s">
        <v>1857</v>
      </c>
      <c r="AE148" s="319"/>
      <c r="AF148" s="309"/>
      <c r="AG148" s="309"/>
    </row>
    <row r="149" spans="1:33" ht="16">
      <c r="A149" s="50">
        <f t="shared" si="2"/>
        <v>147</v>
      </c>
      <c r="B149" s="246" t="s">
        <v>928</v>
      </c>
      <c r="C149" s="455" t="s">
        <v>929</v>
      </c>
      <c r="D149" s="2" t="s">
        <v>930</v>
      </c>
      <c r="E149" s="2" t="s">
        <v>931</v>
      </c>
      <c r="F149" s="3" t="s">
        <v>233</v>
      </c>
      <c r="G149" s="3"/>
      <c r="H149" s="4" t="s">
        <v>927</v>
      </c>
      <c r="I149" s="4"/>
      <c r="J149" s="5"/>
      <c r="K149" s="5" t="s">
        <v>932</v>
      </c>
      <c r="L149" s="2" t="s">
        <v>933</v>
      </c>
      <c r="M149" s="6" t="s">
        <v>58</v>
      </c>
      <c r="N149" s="228" t="s">
        <v>80</v>
      </c>
      <c r="O149" s="91" t="s">
        <v>934</v>
      </c>
      <c r="P149" s="21" t="s">
        <v>233</v>
      </c>
      <c r="Q149" s="225" t="s">
        <v>58</v>
      </c>
      <c r="R149" s="222" t="s">
        <v>15</v>
      </c>
      <c r="S149" s="4" t="s">
        <v>935</v>
      </c>
      <c r="T149" s="4"/>
      <c r="U149" s="5"/>
      <c r="V149" s="235" t="s">
        <v>936</v>
      </c>
      <c r="W149" s="314"/>
      <c r="X149" s="249" t="s">
        <v>233</v>
      </c>
      <c r="Y149" s="225" t="s">
        <v>58</v>
      </c>
      <c r="Z149" s="222" t="s">
        <v>15</v>
      </c>
      <c r="AA149" s="4" t="s">
        <v>935</v>
      </c>
      <c r="AB149" s="4"/>
      <c r="AC149" s="5"/>
      <c r="AD149" s="235" t="s">
        <v>936</v>
      </c>
      <c r="AE149" s="309" t="s">
        <v>21</v>
      </c>
      <c r="AF149" s="309"/>
      <c r="AG149" s="309"/>
    </row>
    <row r="150" spans="1:33" ht="16">
      <c r="A150" s="50">
        <f t="shared" si="2"/>
        <v>148</v>
      </c>
      <c r="B150" s="246" t="s">
        <v>937</v>
      </c>
      <c r="C150" s="455" t="s">
        <v>938</v>
      </c>
      <c r="D150" s="2" t="s">
        <v>939</v>
      </c>
      <c r="E150" s="2" t="s">
        <v>940</v>
      </c>
      <c r="F150" s="3" t="s">
        <v>233</v>
      </c>
      <c r="G150" s="3"/>
      <c r="H150" s="4" t="s">
        <v>941</v>
      </c>
      <c r="I150" s="4"/>
      <c r="J150" s="5"/>
      <c r="K150" s="5" t="s">
        <v>942</v>
      </c>
      <c r="L150" s="2" t="s">
        <v>943</v>
      </c>
      <c r="M150" s="6" t="s">
        <v>18</v>
      </c>
      <c r="N150" s="228" t="s">
        <v>31</v>
      </c>
      <c r="O150" s="91" t="s">
        <v>944</v>
      </c>
      <c r="P150" s="21" t="s">
        <v>233</v>
      </c>
      <c r="Q150" s="225" t="s">
        <v>58</v>
      </c>
      <c r="R150" s="222" t="s">
        <v>15</v>
      </c>
      <c r="S150" s="4" t="s">
        <v>945</v>
      </c>
      <c r="T150" s="4"/>
      <c r="U150" s="5"/>
      <c r="V150" s="235" t="s">
        <v>946</v>
      </c>
      <c r="W150" s="314"/>
      <c r="X150" s="249" t="s">
        <v>233</v>
      </c>
      <c r="Y150" s="225" t="s">
        <v>58</v>
      </c>
      <c r="Z150" s="222" t="s">
        <v>15</v>
      </c>
      <c r="AA150" s="4" t="s">
        <v>945</v>
      </c>
      <c r="AB150" s="4"/>
      <c r="AC150" s="5"/>
      <c r="AD150" s="235" t="s">
        <v>946</v>
      </c>
      <c r="AE150" s="309" t="s">
        <v>21</v>
      </c>
      <c r="AF150" s="309"/>
      <c r="AG150" s="309"/>
    </row>
    <row r="151" spans="1:33" ht="30">
      <c r="A151" s="50">
        <f t="shared" si="2"/>
        <v>149</v>
      </c>
      <c r="B151" s="246" t="s">
        <v>947</v>
      </c>
      <c r="C151" s="455" t="s">
        <v>948</v>
      </c>
      <c r="D151" s="2" t="s">
        <v>949</v>
      </c>
      <c r="E151" s="2" t="s">
        <v>950</v>
      </c>
      <c r="F151" s="3" t="s">
        <v>233</v>
      </c>
      <c r="G151" s="3"/>
      <c r="H151" s="4" t="s">
        <v>951</v>
      </c>
      <c r="I151" s="4"/>
      <c r="J151" s="5"/>
      <c r="K151" s="5" t="s">
        <v>952</v>
      </c>
      <c r="L151" s="2" t="s">
        <v>953</v>
      </c>
      <c r="M151" s="6" t="s">
        <v>18</v>
      </c>
      <c r="N151" s="228" t="s">
        <v>31</v>
      </c>
      <c r="O151" s="116" t="s">
        <v>954</v>
      </c>
      <c r="P151" s="141" t="s">
        <v>233</v>
      </c>
      <c r="Q151" s="118" t="s">
        <v>18</v>
      </c>
      <c r="R151" s="119"/>
      <c r="S151" s="120" t="s">
        <v>951</v>
      </c>
      <c r="T151" s="120"/>
      <c r="U151" s="121"/>
      <c r="V151" s="115" t="s">
        <v>955</v>
      </c>
      <c r="W151" s="314" t="s">
        <v>136</v>
      </c>
      <c r="X151" s="254" t="s">
        <v>233</v>
      </c>
      <c r="Y151" s="95" t="s">
        <v>18</v>
      </c>
      <c r="Z151" s="96"/>
      <c r="AA151" s="97" t="s">
        <v>951</v>
      </c>
      <c r="AB151" s="97"/>
      <c r="AC151" s="98"/>
      <c r="AD151" s="290"/>
      <c r="AE151" s="321" t="s">
        <v>15</v>
      </c>
      <c r="AF151" s="321" t="s">
        <v>15</v>
      </c>
      <c r="AG151" s="321" t="s">
        <v>15</v>
      </c>
    </row>
    <row r="152" spans="1:33" ht="15">
      <c r="A152" s="50">
        <f t="shared" si="2"/>
        <v>150</v>
      </c>
      <c r="B152" s="11"/>
      <c r="C152" s="451"/>
      <c r="D152" s="8"/>
      <c r="E152" s="8"/>
      <c r="F152" s="9"/>
      <c r="G152" s="9"/>
      <c r="H152" s="10"/>
      <c r="I152" s="10"/>
      <c r="J152" s="11"/>
      <c r="K152" s="11"/>
      <c r="L152" s="8"/>
      <c r="M152" s="12"/>
      <c r="N152" s="228" t="s">
        <v>227</v>
      </c>
      <c r="O152" s="473" t="s">
        <v>1850</v>
      </c>
      <c r="P152" s="59" t="s">
        <v>233</v>
      </c>
      <c r="Q152" s="60" t="s">
        <v>18</v>
      </c>
      <c r="R152" s="61" t="s">
        <v>15</v>
      </c>
      <c r="S152" s="193" t="s">
        <v>956</v>
      </c>
      <c r="T152" s="62"/>
      <c r="U152" s="63"/>
      <c r="V152" s="391" t="s">
        <v>957</v>
      </c>
      <c r="W152" s="425"/>
      <c r="X152" s="249" t="s">
        <v>233</v>
      </c>
      <c r="Y152" s="225" t="s">
        <v>18</v>
      </c>
      <c r="Z152" s="222" t="s">
        <v>15</v>
      </c>
      <c r="AA152" s="24" t="s">
        <v>956</v>
      </c>
      <c r="AB152" s="4"/>
      <c r="AC152" s="5"/>
      <c r="AD152" s="235" t="s">
        <v>957</v>
      </c>
      <c r="AE152" s="309"/>
      <c r="AF152" s="309"/>
      <c r="AG152" s="309"/>
    </row>
    <row r="153" spans="1:33" ht="16">
      <c r="A153" s="50">
        <f t="shared" si="2"/>
        <v>151</v>
      </c>
      <c r="B153" s="11"/>
      <c r="C153" s="451"/>
      <c r="D153" s="8"/>
      <c r="E153" s="8"/>
      <c r="F153" s="9"/>
      <c r="G153" s="9"/>
      <c r="H153" s="10"/>
      <c r="I153" s="10"/>
      <c r="J153" s="11"/>
      <c r="K153" s="11"/>
      <c r="L153" s="8"/>
      <c r="M153" s="12"/>
      <c r="N153" s="228" t="s">
        <v>80</v>
      </c>
      <c r="O153" s="91" t="s">
        <v>958</v>
      </c>
      <c r="P153" s="59" t="s">
        <v>295</v>
      </c>
      <c r="Q153" s="194" t="s">
        <v>58</v>
      </c>
      <c r="R153" s="61" t="s">
        <v>15</v>
      </c>
      <c r="S153" s="62" t="s">
        <v>15</v>
      </c>
      <c r="T153" s="62" t="s">
        <v>959</v>
      </c>
      <c r="U153" s="63"/>
      <c r="V153" s="391" t="s">
        <v>960</v>
      </c>
      <c r="W153" s="425"/>
      <c r="X153" s="249" t="s">
        <v>295</v>
      </c>
      <c r="Y153" s="20" t="s">
        <v>58</v>
      </c>
      <c r="Z153" s="222" t="s">
        <v>15</v>
      </c>
      <c r="AA153" s="4" t="s">
        <v>15</v>
      </c>
      <c r="AB153" s="4" t="s">
        <v>959</v>
      </c>
      <c r="AC153" s="5"/>
      <c r="AD153" s="235" t="s">
        <v>960</v>
      </c>
      <c r="AE153" s="309" t="s">
        <v>21</v>
      </c>
      <c r="AF153" s="309"/>
      <c r="AG153" s="309"/>
    </row>
    <row r="154" spans="1:33" ht="16">
      <c r="A154" s="50">
        <f t="shared" si="2"/>
        <v>152</v>
      </c>
      <c r="B154" s="11"/>
      <c r="C154" s="451"/>
      <c r="D154" s="8"/>
      <c r="E154" s="8"/>
      <c r="F154" s="9"/>
      <c r="G154" s="9"/>
      <c r="H154" s="10"/>
      <c r="I154" s="10"/>
      <c r="J154" s="11"/>
      <c r="K154" s="11"/>
      <c r="L154" s="8"/>
      <c r="M154" s="12"/>
      <c r="N154" s="228" t="s">
        <v>31</v>
      </c>
      <c r="O154" s="91" t="s">
        <v>961</v>
      </c>
      <c r="P154" s="59" t="s">
        <v>295</v>
      </c>
      <c r="Q154" s="194" t="s">
        <v>58</v>
      </c>
      <c r="R154" s="61" t="s">
        <v>15</v>
      </c>
      <c r="S154" s="62" t="s">
        <v>15</v>
      </c>
      <c r="T154" s="62" t="s">
        <v>962</v>
      </c>
      <c r="U154" s="63"/>
      <c r="V154" s="391" t="s">
        <v>963</v>
      </c>
      <c r="W154" s="425"/>
      <c r="X154" s="249" t="s">
        <v>295</v>
      </c>
      <c r="Y154" s="20" t="s">
        <v>58</v>
      </c>
      <c r="Z154" s="222" t="s">
        <v>15</v>
      </c>
      <c r="AA154" s="4" t="s">
        <v>15</v>
      </c>
      <c r="AB154" s="4" t="s">
        <v>962</v>
      </c>
      <c r="AC154" s="5"/>
      <c r="AD154" s="235" t="s">
        <v>963</v>
      </c>
      <c r="AE154" s="309" t="s">
        <v>21</v>
      </c>
      <c r="AF154" s="309"/>
      <c r="AG154" s="309"/>
    </row>
    <row r="155" spans="1:33" ht="16">
      <c r="A155" s="50">
        <f t="shared" si="2"/>
        <v>153</v>
      </c>
      <c r="B155" s="11"/>
      <c r="C155" s="451"/>
      <c r="D155" s="8"/>
      <c r="E155" s="8"/>
      <c r="F155" s="9"/>
      <c r="G155" s="9"/>
      <c r="H155" s="10"/>
      <c r="I155" s="10"/>
      <c r="J155" s="11"/>
      <c r="K155" s="11"/>
      <c r="L155" s="8"/>
      <c r="M155" s="12"/>
      <c r="N155" s="228" t="s">
        <v>80</v>
      </c>
      <c r="O155" s="91" t="s">
        <v>964</v>
      </c>
      <c r="P155" s="59" t="s">
        <v>295</v>
      </c>
      <c r="Q155" s="194" t="s">
        <v>58</v>
      </c>
      <c r="R155" s="61" t="s">
        <v>15</v>
      </c>
      <c r="S155" s="62" t="s">
        <v>15</v>
      </c>
      <c r="T155" s="62" t="s">
        <v>965</v>
      </c>
      <c r="U155" s="63"/>
      <c r="V155" s="391" t="s">
        <v>966</v>
      </c>
      <c r="W155" s="425"/>
      <c r="X155" s="249" t="s">
        <v>295</v>
      </c>
      <c r="Y155" s="20" t="s">
        <v>58</v>
      </c>
      <c r="Z155" s="222" t="s">
        <v>15</v>
      </c>
      <c r="AA155" s="4" t="s">
        <v>15</v>
      </c>
      <c r="AB155" s="4" t="s">
        <v>965</v>
      </c>
      <c r="AC155" s="5"/>
      <c r="AD155" s="235" t="s">
        <v>966</v>
      </c>
      <c r="AE155" s="309" t="s">
        <v>21</v>
      </c>
      <c r="AF155" s="309"/>
      <c r="AG155" s="309"/>
    </row>
    <row r="156" spans="1:33" ht="16">
      <c r="A156" s="50">
        <f t="shared" si="2"/>
        <v>154</v>
      </c>
      <c r="B156" s="11"/>
      <c r="C156" s="451"/>
      <c r="D156" s="8"/>
      <c r="E156" s="8"/>
      <c r="F156" s="9"/>
      <c r="G156" s="9"/>
      <c r="H156" s="10"/>
      <c r="I156" s="10"/>
      <c r="J156" s="11"/>
      <c r="K156" s="11"/>
      <c r="L156" s="8"/>
      <c r="M156" s="12"/>
      <c r="N156" s="228" t="s">
        <v>31</v>
      </c>
      <c r="O156" s="91" t="s">
        <v>967</v>
      </c>
      <c r="P156" s="59" t="s">
        <v>295</v>
      </c>
      <c r="Q156" s="194" t="s">
        <v>58</v>
      </c>
      <c r="R156" s="61" t="s">
        <v>15</v>
      </c>
      <c r="S156" s="62" t="s">
        <v>15</v>
      </c>
      <c r="T156" s="62" t="s">
        <v>968</v>
      </c>
      <c r="U156" s="63"/>
      <c r="V156" s="391" t="s">
        <v>969</v>
      </c>
      <c r="W156" s="425"/>
      <c r="X156" s="249" t="s">
        <v>295</v>
      </c>
      <c r="Y156" s="20" t="s">
        <v>58</v>
      </c>
      <c r="Z156" s="222" t="s">
        <v>15</v>
      </c>
      <c r="AA156" s="4" t="s">
        <v>15</v>
      </c>
      <c r="AB156" s="4" t="s">
        <v>968</v>
      </c>
      <c r="AC156" s="5"/>
      <c r="AD156" s="235" t="s">
        <v>969</v>
      </c>
      <c r="AE156" s="309" t="s">
        <v>21</v>
      </c>
      <c r="AF156" s="309"/>
      <c r="AG156" s="309"/>
    </row>
    <row r="157" spans="1:33" ht="16">
      <c r="A157" s="50">
        <f t="shared" si="2"/>
        <v>155</v>
      </c>
      <c r="B157" s="11"/>
      <c r="C157" s="451"/>
      <c r="D157" s="8"/>
      <c r="E157" s="8"/>
      <c r="F157" s="9"/>
      <c r="G157" s="9"/>
      <c r="H157" s="10"/>
      <c r="I157" s="10"/>
      <c r="J157" s="11"/>
      <c r="K157" s="11"/>
      <c r="L157" s="8"/>
      <c r="M157" s="12"/>
      <c r="N157" s="228" t="s">
        <v>80</v>
      </c>
      <c r="O157" s="91" t="s">
        <v>970</v>
      </c>
      <c r="P157" s="59" t="s">
        <v>295</v>
      </c>
      <c r="Q157" s="194" t="s">
        <v>58</v>
      </c>
      <c r="R157" s="61" t="s">
        <v>15</v>
      </c>
      <c r="S157" s="62" t="s">
        <v>15</v>
      </c>
      <c r="T157" s="62" t="s">
        <v>971</v>
      </c>
      <c r="U157" s="63"/>
      <c r="V157" s="391" t="s">
        <v>972</v>
      </c>
      <c r="W157" s="425"/>
      <c r="X157" s="249" t="s">
        <v>295</v>
      </c>
      <c r="Y157" s="20" t="s">
        <v>58</v>
      </c>
      <c r="Z157" s="222" t="s">
        <v>15</v>
      </c>
      <c r="AA157" s="4" t="s">
        <v>15</v>
      </c>
      <c r="AB157" s="4" t="s">
        <v>971</v>
      </c>
      <c r="AC157" s="5"/>
      <c r="AD157" s="235" t="s">
        <v>972</v>
      </c>
      <c r="AE157" s="309" t="s">
        <v>21</v>
      </c>
      <c r="AF157" s="309"/>
      <c r="AG157" s="309"/>
    </row>
    <row r="158" spans="1:33" ht="16">
      <c r="A158" s="50">
        <f t="shared" si="2"/>
        <v>156</v>
      </c>
      <c r="B158" s="11"/>
      <c r="C158" s="451"/>
      <c r="D158" s="8"/>
      <c r="E158" s="8"/>
      <c r="F158" s="9"/>
      <c r="G158" s="9"/>
      <c r="H158" s="10"/>
      <c r="I158" s="10"/>
      <c r="J158" s="11"/>
      <c r="K158" s="11"/>
      <c r="L158" s="8"/>
      <c r="M158" s="12"/>
      <c r="N158" s="228" t="s">
        <v>80</v>
      </c>
      <c r="O158" s="91" t="s">
        <v>973</v>
      </c>
      <c r="P158" s="59" t="s">
        <v>295</v>
      </c>
      <c r="Q158" s="194" t="s">
        <v>58</v>
      </c>
      <c r="R158" s="61" t="s">
        <v>15</v>
      </c>
      <c r="S158" s="62" t="s">
        <v>15</v>
      </c>
      <c r="T158" s="62" t="s">
        <v>974</v>
      </c>
      <c r="U158" s="63"/>
      <c r="V158" s="391" t="s">
        <v>975</v>
      </c>
      <c r="W158" s="425"/>
      <c r="X158" s="249" t="s">
        <v>295</v>
      </c>
      <c r="Y158" s="20" t="s">
        <v>58</v>
      </c>
      <c r="Z158" s="222" t="s">
        <v>15</v>
      </c>
      <c r="AA158" s="4" t="s">
        <v>15</v>
      </c>
      <c r="AB158" s="4" t="s">
        <v>974</v>
      </c>
      <c r="AC158" s="5"/>
      <c r="AD158" s="235" t="s">
        <v>975</v>
      </c>
      <c r="AE158" s="309" t="s">
        <v>21</v>
      </c>
      <c r="AF158" s="309"/>
      <c r="AG158" s="309"/>
    </row>
    <row r="159" spans="1:33" ht="16">
      <c r="A159" s="50">
        <f t="shared" si="2"/>
        <v>157</v>
      </c>
      <c r="B159" s="11"/>
      <c r="C159" s="451"/>
      <c r="D159" s="8"/>
      <c r="E159" s="8"/>
      <c r="F159" s="9"/>
      <c r="G159" s="9"/>
      <c r="H159" s="10"/>
      <c r="I159" s="10"/>
      <c r="J159" s="11"/>
      <c r="K159" s="11"/>
      <c r="L159" s="8"/>
      <c r="M159" s="12"/>
      <c r="N159" s="228" t="s">
        <v>31</v>
      </c>
      <c r="O159" s="91" t="s">
        <v>976</v>
      </c>
      <c r="P159" s="59" t="s">
        <v>295</v>
      </c>
      <c r="Q159" s="194" t="s">
        <v>58</v>
      </c>
      <c r="R159" s="61" t="s">
        <v>15</v>
      </c>
      <c r="S159" s="62" t="s">
        <v>15</v>
      </c>
      <c r="T159" s="62" t="s">
        <v>977</v>
      </c>
      <c r="U159" s="63"/>
      <c r="V159" s="391" t="s">
        <v>978</v>
      </c>
      <c r="W159" s="425"/>
      <c r="X159" s="249" t="s">
        <v>295</v>
      </c>
      <c r="Y159" s="20" t="s">
        <v>58</v>
      </c>
      <c r="Z159" s="222" t="s">
        <v>15</v>
      </c>
      <c r="AA159" s="4" t="s">
        <v>15</v>
      </c>
      <c r="AB159" s="4" t="s">
        <v>977</v>
      </c>
      <c r="AC159" s="5"/>
      <c r="AD159" s="235" t="s">
        <v>978</v>
      </c>
      <c r="AE159" s="309" t="s">
        <v>21</v>
      </c>
      <c r="AF159" s="309"/>
      <c r="AG159" s="309"/>
    </row>
    <row r="160" spans="1:33" ht="15">
      <c r="A160" s="50">
        <f t="shared" si="2"/>
        <v>158</v>
      </c>
      <c r="B160" s="487" t="s">
        <v>979</v>
      </c>
      <c r="C160" s="456" t="s">
        <v>980</v>
      </c>
      <c r="D160" s="2" t="s">
        <v>981</v>
      </c>
      <c r="E160" s="2"/>
      <c r="F160" s="3" t="s">
        <v>233</v>
      </c>
      <c r="G160" s="3"/>
      <c r="H160" s="23" t="s">
        <v>982</v>
      </c>
      <c r="I160" s="4"/>
      <c r="J160" s="5"/>
      <c r="K160" s="5" t="s">
        <v>983</v>
      </c>
      <c r="L160" s="2"/>
      <c r="M160" s="6" t="s">
        <v>224</v>
      </c>
      <c r="N160" s="228" t="s">
        <v>227</v>
      </c>
      <c r="O160" s="217" t="s">
        <v>984</v>
      </c>
      <c r="P160" s="134" t="s">
        <v>1848</v>
      </c>
      <c r="Q160" s="135" t="s">
        <v>18</v>
      </c>
      <c r="R160" s="136"/>
      <c r="S160" s="137" t="s">
        <v>982</v>
      </c>
      <c r="T160" s="138"/>
      <c r="U160" s="139"/>
      <c r="V160" s="239" t="s">
        <v>985</v>
      </c>
      <c r="W160" s="314"/>
      <c r="X160" s="253" t="s">
        <v>1848</v>
      </c>
      <c r="Y160" s="42" t="s">
        <v>18</v>
      </c>
      <c r="Z160" s="43"/>
      <c r="AA160" s="44" t="s">
        <v>982</v>
      </c>
      <c r="AB160" s="45"/>
      <c r="AC160" s="46"/>
      <c r="AD160" s="299" t="s">
        <v>985</v>
      </c>
      <c r="AE160" s="322"/>
      <c r="AF160" s="322" t="s">
        <v>15</v>
      </c>
      <c r="AG160" s="322" t="s">
        <v>15</v>
      </c>
    </row>
    <row r="161" spans="1:33" ht="45">
      <c r="A161" s="50">
        <f t="shared" si="2"/>
        <v>159</v>
      </c>
      <c r="B161" s="487" t="s">
        <v>986</v>
      </c>
      <c r="C161" s="455" t="s">
        <v>987</v>
      </c>
      <c r="D161" s="2" t="s">
        <v>988</v>
      </c>
      <c r="E161" s="2" t="s">
        <v>989</v>
      </c>
      <c r="F161" s="3" t="s">
        <v>295</v>
      </c>
      <c r="G161" s="3"/>
      <c r="H161" s="4"/>
      <c r="I161" s="4" t="s">
        <v>990</v>
      </c>
      <c r="J161" s="5"/>
      <c r="K161" s="5" t="s">
        <v>991</v>
      </c>
      <c r="L161" s="2" t="s">
        <v>992</v>
      </c>
      <c r="M161" s="6" t="s">
        <v>58</v>
      </c>
      <c r="N161" s="228" t="s">
        <v>20</v>
      </c>
      <c r="O161" s="126" t="s">
        <v>993</v>
      </c>
      <c r="P161" s="134" t="s">
        <v>1849</v>
      </c>
      <c r="Q161" s="135" t="s">
        <v>58</v>
      </c>
      <c r="R161" s="136"/>
      <c r="S161" s="138"/>
      <c r="T161" s="138" t="s">
        <v>990</v>
      </c>
      <c r="U161" s="139"/>
      <c r="V161" s="239" t="s">
        <v>1908</v>
      </c>
      <c r="W161" s="314"/>
      <c r="X161" s="253" t="s">
        <v>1849</v>
      </c>
      <c r="Y161" s="42" t="s">
        <v>58</v>
      </c>
      <c r="Z161" s="43"/>
      <c r="AA161" s="45"/>
      <c r="AB161" s="45" t="s">
        <v>990</v>
      </c>
      <c r="AC161" s="46"/>
      <c r="AD161" s="299" t="s">
        <v>1908</v>
      </c>
      <c r="AE161" s="322"/>
      <c r="AF161" s="322" t="s">
        <v>15</v>
      </c>
      <c r="AG161" s="322" t="s">
        <v>15</v>
      </c>
    </row>
    <row r="162" spans="1:33" ht="15">
      <c r="A162" s="50">
        <f t="shared" si="2"/>
        <v>160</v>
      </c>
      <c r="B162" s="487" t="s">
        <v>994</v>
      </c>
      <c r="C162" s="455" t="s">
        <v>995</v>
      </c>
      <c r="D162" s="2" t="s">
        <v>996</v>
      </c>
      <c r="E162" s="2"/>
      <c r="F162" s="3" t="s">
        <v>295</v>
      </c>
      <c r="G162" s="3"/>
      <c r="H162" s="4"/>
      <c r="I162" s="4" t="s">
        <v>997</v>
      </c>
      <c r="J162" s="5"/>
      <c r="K162" s="5" t="s">
        <v>998</v>
      </c>
      <c r="L162" s="2"/>
      <c r="M162" s="6" t="s">
        <v>18</v>
      </c>
      <c r="N162" s="228" t="s">
        <v>31</v>
      </c>
      <c r="O162" s="126" t="s">
        <v>999</v>
      </c>
      <c r="P162" s="134" t="s">
        <v>1849</v>
      </c>
      <c r="Q162" s="135" t="s">
        <v>58</v>
      </c>
      <c r="R162" s="136"/>
      <c r="S162" s="138"/>
      <c r="T162" s="138" t="s">
        <v>997</v>
      </c>
      <c r="U162" s="139"/>
      <c r="V162" s="239" t="s">
        <v>1000</v>
      </c>
      <c r="W162" s="314"/>
      <c r="X162" s="253" t="s">
        <v>1849</v>
      </c>
      <c r="Y162" s="42" t="s">
        <v>58</v>
      </c>
      <c r="Z162" s="43"/>
      <c r="AA162" s="45"/>
      <c r="AB162" s="45" t="s">
        <v>997</v>
      </c>
      <c r="AC162" s="46"/>
      <c r="AD162" s="299" t="s">
        <v>1000</v>
      </c>
      <c r="AE162" s="322"/>
      <c r="AF162" s="322" t="s">
        <v>15</v>
      </c>
      <c r="AG162" s="322" t="s">
        <v>15</v>
      </c>
    </row>
    <row r="163" spans="1:33" ht="30">
      <c r="A163" s="50">
        <f t="shared" si="2"/>
        <v>161</v>
      </c>
      <c r="B163" s="487" t="s">
        <v>1001</v>
      </c>
      <c r="C163" s="455" t="s">
        <v>1002</v>
      </c>
      <c r="D163" s="2" t="s">
        <v>1003</v>
      </c>
      <c r="E163" s="2" t="s">
        <v>1004</v>
      </c>
      <c r="F163" s="3" t="s">
        <v>295</v>
      </c>
      <c r="G163" s="3"/>
      <c r="H163" s="4"/>
      <c r="I163" s="4" t="s">
        <v>1005</v>
      </c>
      <c r="J163" s="5"/>
      <c r="K163" s="5" t="s">
        <v>1006</v>
      </c>
      <c r="L163" s="2" t="s">
        <v>1007</v>
      </c>
      <c r="M163" s="6" t="s">
        <v>18</v>
      </c>
      <c r="N163" s="228" t="s">
        <v>20</v>
      </c>
      <c r="O163" s="126" t="s">
        <v>1008</v>
      </c>
      <c r="P163" s="134" t="s">
        <v>1849</v>
      </c>
      <c r="Q163" s="135" t="s">
        <v>58</v>
      </c>
      <c r="R163" s="136"/>
      <c r="S163" s="138"/>
      <c r="T163" s="138" t="s">
        <v>1005</v>
      </c>
      <c r="U163" s="139"/>
      <c r="V163" s="239" t="s">
        <v>1909</v>
      </c>
      <c r="W163" s="314"/>
      <c r="X163" s="253" t="s">
        <v>1849</v>
      </c>
      <c r="Y163" s="42" t="s">
        <v>58</v>
      </c>
      <c r="Z163" s="43"/>
      <c r="AA163" s="45"/>
      <c r="AB163" s="45" t="s">
        <v>1005</v>
      </c>
      <c r="AC163" s="46"/>
      <c r="AD163" s="299" t="s">
        <v>1909</v>
      </c>
      <c r="AE163" s="322"/>
      <c r="AF163" s="322" t="s">
        <v>15</v>
      </c>
      <c r="AG163" s="322" t="s">
        <v>15</v>
      </c>
    </row>
    <row r="164" spans="1:33" ht="45">
      <c r="A164" s="50">
        <f t="shared" si="2"/>
        <v>162</v>
      </c>
      <c r="B164" s="487" t="s">
        <v>1009</v>
      </c>
      <c r="C164" s="456" t="s">
        <v>1010</v>
      </c>
      <c r="D164" s="2" t="s">
        <v>1011</v>
      </c>
      <c r="E164" s="2" t="s">
        <v>1012</v>
      </c>
      <c r="F164" s="3" t="s">
        <v>233</v>
      </c>
      <c r="G164" s="3"/>
      <c r="H164" s="213" t="s">
        <v>1013</v>
      </c>
      <c r="I164" s="4"/>
      <c r="J164" s="5"/>
      <c r="K164" s="5" t="s">
        <v>1014</v>
      </c>
      <c r="L164" s="2" t="s">
        <v>1015</v>
      </c>
      <c r="M164" s="6" t="s">
        <v>18</v>
      </c>
      <c r="N164" s="228" t="s">
        <v>227</v>
      </c>
      <c r="O164" s="217" t="s">
        <v>1016</v>
      </c>
      <c r="P164" s="134" t="s">
        <v>1848</v>
      </c>
      <c r="Q164" s="135" t="s">
        <v>18</v>
      </c>
      <c r="R164" s="136"/>
      <c r="S164" s="137" t="s">
        <v>1013</v>
      </c>
      <c r="T164" s="138"/>
      <c r="U164" s="139"/>
      <c r="V164" s="239" t="s">
        <v>1910</v>
      </c>
      <c r="W164" s="314"/>
      <c r="X164" s="253" t="s">
        <v>1848</v>
      </c>
      <c r="Y164" s="42" t="s">
        <v>18</v>
      </c>
      <c r="Z164" s="43"/>
      <c r="AA164" s="44" t="s">
        <v>1013</v>
      </c>
      <c r="AB164" s="45"/>
      <c r="AC164" s="46"/>
      <c r="AD164" s="299" t="s">
        <v>1910</v>
      </c>
      <c r="AE164" s="322"/>
      <c r="AF164" s="322" t="s">
        <v>15</v>
      </c>
      <c r="AG164" s="322" t="s">
        <v>15</v>
      </c>
    </row>
    <row r="165" spans="1:33" ht="75">
      <c r="A165" s="50">
        <f t="shared" si="2"/>
        <v>163</v>
      </c>
      <c r="B165" s="487" t="s">
        <v>1017</v>
      </c>
      <c r="C165" s="455" t="s">
        <v>1018</v>
      </c>
      <c r="D165" s="2" t="s">
        <v>1019</v>
      </c>
      <c r="E165" s="2" t="s">
        <v>1020</v>
      </c>
      <c r="F165" s="3" t="s">
        <v>295</v>
      </c>
      <c r="G165" s="3"/>
      <c r="H165" s="4"/>
      <c r="I165" s="4" t="s">
        <v>1021</v>
      </c>
      <c r="J165" s="5"/>
      <c r="K165" s="5" t="s">
        <v>1022</v>
      </c>
      <c r="L165" s="2" t="s">
        <v>1023</v>
      </c>
      <c r="M165" s="6" t="s">
        <v>58</v>
      </c>
      <c r="N165" s="228" t="s">
        <v>31</v>
      </c>
      <c r="O165" s="126" t="s">
        <v>1024</v>
      </c>
      <c r="P165" s="134" t="s">
        <v>1849</v>
      </c>
      <c r="Q165" s="135" t="s">
        <v>58</v>
      </c>
      <c r="R165" s="136"/>
      <c r="S165" s="138"/>
      <c r="T165" s="138" t="s">
        <v>1021</v>
      </c>
      <c r="U165" s="139"/>
      <c r="V165" s="239" t="s">
        <v>2059</v>
      </c>
      <c r="W165" s="314"/>
      <c r="X165" s="253" t="s">
        <v>1849</v>
      </c>
      <c r="Y165" s="42" t="s">
        <v>58</v>
      </c>
      <c r="Z165" s="43"/>
      <c r="AA165" s="45"/>
      <c r="AB165" s="45" t="s">
        <v>1021</v>
      </c>
      <c r="AC165" s="46"/>
      <c r="AD165" s="299" t="s">
        <v>1911</v>
      </c>
      <c r="AE165" s="322"/>
      <c r="AF165" s="322" t="s">
        <v>15</v>
      </c>
      <c r="AG165" s="322" t="s">
        <v>15</v>
      </c>
    </row>
    <row r="166" spans="1:33" ht="15">
      <c r="A166" s="50">
        <f t="shared" si="2"/>
        <v>164</v>
      </c>
      <c r="B166" s="487" t="s">
        <v>1025</v>
      </c>
      <c r="C166" s="455" t="s">
        <v>1026</v>
      </c>
      <c r="D166" s="2" t="s">
        <v>1027</v>
      </c>
      <c r="E166" s="2"/>
      <c r="F166" s="3" t="s">
        <v>295</v>
      </c>
      <c r="G166" s="3"/>
      <c r="H166" s="4"/>
      <c r="I166" s="4" t="s">
        <v>1028</v>
      </c>
      <c r="J166" s="5"/>
      <c r="K166" s="5" t="s">
        <v>1029</v>
      </c>
      <c r="L166" s="2"/>
      <c r="M166" s="6" t="s">
        <v>18</v>
      </c>
      <c r="N166" s="228" t="s">
        <v>31</v>
      </c>
      <c r="O166" s="126" t="s">
        <v>1030</v>
      </c>
      <c r="P166" s="134" t="s">
        <v>1849</v>
      </c>
      <c r="Q166" s="135" t="s">
        <v>58</v>
      </c>
      <c r="R166" s="136"/>
      <c r="S166" s="138"/>
      <c r="T166" s="138" t="s">
        <v>1028</v>
      </c>
      <c r="U166" s="139"/>
      <c r="V166" s="239" t="s">
        <v>1912</v>
      </c>
      <c r="W166" s="314"/>
      <c r="X166" s="253" t="s">
        <v>1849</v>
      </c>
      <c r="Y166" s="42" t="s">
        <v>58</v>
      </c>
      <c r="Z166" s="43"/>
      <c r="AA166" s="45"/>
      <c r="AB166" s="45" t="s">
        <v>1028</v>
      </c>
      <c r="AC166" s="46"/>
      <c r="AD166" s="299" t="s">
        <v>1912</v>
      </c>
      <c r="AE166" s="322"/>
      <c r="AF166" s="322" t="s">
        <v>15</v>
      </c>
      <c r="AG166" s="322" t="s">
        <v>15</v>
      </c>
    </row>
    <row r="167" spans="1:33" ht="60">
      <c r="A167" s="50">
        <f t="shared" si="2"/>
        <v>165</v>
      </c>
      <c r="B167" s="487" t="s">
        <v>1031</v>
      </c>
      <c r="C167" s="456" t="s">
        <v>1032</v>
      </c>
      <c r="D167" s="2" t="s">
        <v>1033</v>
      </c>
      <c r="E167" s="2" t="s">
        <v>1034</v>
      </c>
      <c r="F167" s="3" t="s">
        <v>233</v>
      </c>
      <c r="G167" s="92"/>
      <c r="H167" s="213" t="s">
        <v>1035</v>
      </c>
      <c r="I167" s="4"/>
      <c r="J167" s="5"/>
      <c r="K167" s="5" t="s">
        <v>1036</v>
      </c>
      <c r="L167" s="2" t="s">
        <v>1037</v>
      </c>
      <c r="M167" s="6" t="s">
        <v>18</v>
      </c>
      <c r="N167" s="228" t="s">
        <v>227</v>
      </c>
      <c r="O167" s="217" t="s">
        <v>1038</v>
      </c>
      <c r="P167" s="134" t="s">
        <v>1848</v>
      </c>
      <c r="Q167" s="135" t="s">
        <v>18</v>
      </c>
      <c r="R167" s="136"/>
      <c r="S167" s="137" t="s">
        <v>1039</v>
      </c>
      <c r="T167" s="138"/>
      <c r="U167" s="139"/>
      <c r="V167" s="239" t="s">
        <v>1913</v>
      </c>
      <c r="W167" s="314"/>
      <c r="X167" s="253" t="s">
        <v>1848</v>
      </c>
      <c r="Y167" s="42" t="s">
        <v>18</v>
      </c>
      <c r="Z167" s="43"/>
      <c r="AA167" s="44" t="s">
        <v>1039</v>
      </c>
      <c r="AB167" s="45"/>
      <c r="AC167" s="46"/>
      <c r="AD167" s="299" t="s">
        <v>1913</v>
      </c>
      <c r="AE167" s="322"/>
      <c r="AF167" s="322" t="s">
        <v>15</v>
      </c>
      <c r="AG167" s="322" t="s">
        <v>15</v>
      </c>
    </row>
    <row r="168" spans="1:33" ht="45">
      <c r="A168" s="50">
        <f t="shared" si="2"/>
        <v>166</v>
      </c>
      <c r="B168" s="487" t="s">
        <v>1040</v>
      </c>
      <c r="C168" s="455" t="s">
        <v>1041</v>
      </c>
      <c r="D168" s="2" t="s">
        <v>1042</v>
      </c>
      <c r="E168" s="2" t="s">
        <v>1043</v>
      </c>
      <c r="F168" s="3" t="s">
        <v>295</v>
      </c>
      <c r="G168" s="92"/>
      <c r="H168" s="93"/>
      <c r="I168" s="4" t="s">
        <v>1044</v>
      </c>
      <c r="J168" s="5"/>
      <c r="K168" s="5" t="s">
        <v>1045</v>
      </c>
      <c r="L168" s="2" t="s">
        <v>1046</v>
      </c>
      <c r="M168" s="6" t="s">
        <v>18</v>
      </c>
      <c r="N168" s="228" t="s">
        <v>20</v>
      </c>
      <c r="O168" s="126" t="s">
        <v>1047</v>
      </c>
      <c r="P168" s="134" t="s">
        <v>1849</v>
      </c>
      <c r="Q168" s="135" t="s">
        <v>58</v>
      </c>
      <c r="R168" s="136"/>
      <c r="S168" s="138"/>
      <c r="T168" s="138" t="s">
        <v>1044</v>
      </c>
      <c r="U168" s="139"/>
      <c r="V168" s="239" t="s">
        <v>2060</v>
      </c>
      <c r="W168" s="314"/>
      <c r="X168" s="253" t="s">
        <v>1849</v>
      </c>
      <c r="Y168" s="42" t="s">
        <v>58</v>
      </c>
      <c r="Z168" s="43"/>
      <c r="AA168" s="45"/>
      <c r="AB168" s="45" t="s">
        <v>1044</v>
      </c>
      <c r="AC168" s="46"/>
      <c r="AD168" s="299" t="s">
        <v>1916</v>
      </c>
      <c r="AE168" s="322"/>
      <c r="AF168" s="322" t="s">
        <v>15</v>
      </c>
      <c r="AG168" s="322" t="s">
        <v>15</v>
      </c>
    </row>
    <row r="169" spans="1:33" ht="45">
      <c r="A169" s="50">
        <f t="shared" si="2"/>
        <v>167</v>
      </c>
      <c r="B169" s="487" t="s">
        <v>1048</v>
      </c>
      <c r="C169" s="455" t="s">
        <v>1049</v>
      </c>
      <c r="D169" s="2" t="s">
        <v>1050</v>
      </c>
      <c r="E169" s="2" t="s">
        <v>1043</v>
      </c>
      <c r="F169" s="3" t="s">
        <v>295</v>
      </c>
      <c r="G169" s="92"/>
      <c r="H169" s="93"/>
      <c r="I169" s="4" t="s">
        <v>1051</v>
      </c>
      <c r="J169" s="5"/>
      <c r="K169" s="5" t="s">
        <v>1052</v>
      </c>
      <c r="L169" s="2" t="s">
        <v>1053</v>
      </c>
      <c r="M169" s="6" t="s">
        <v>18</v>
      </c>
      <c r="N169" s="228" t="s">
        <v>20</v>
      </c>
      <c r="O169" s="126" t="s">
        <v>1054</v>
      </c>
      <c r="P169" s="134" t="s">
        <v>1849</v>
      </c>
      <c r="Q169" s="135" t="s">
        <v>58</v>
      </c>
      <c r="R169" s="136"/>
      <c r="S169" s="138"/>
      <c r="T169" s="138" t="s">
        <v>1051</v>
      </c>
      <c r="U169" s="139"/>
      <c r="V169" s="239" t="s">
        <v>1914</v>
      </c>
      <c r="W169" s="314"/>
      <c r="X169" s="253" t="s">
        <v>1849</v>
      </c>
      <c r="Y169" s="42" t="s">
        <v>58</v>
      </c>
      <c r="Z169" s="43"/>
      <c r="AA169" s="45"/>
      <c r="AB169" s="45" t="s">
        <v>1051</v>
      </c>
      <c r="AC169" s="46"/>
      <c r="AD169" s="299" t="s">
        <v>1914</v>
      </c>
      <c r="AE169" s="322"/>
      <c r="AF169" s="322" t="s">
        <v>15</v>
      </c>
      <c r="AG169" s="322" t="s">
        <v>15</v>
      </c>
    </row>
    <row r="170" spans="1:33" ht="15">
      <c r="A170" s="50">
        <f t="shared" si="2"/>
        <v>168</v>
      </c>
      <c r="B170" s="487" t="s">
        <v>1055</v>
      </c>
      <c r="C170" s="455" t="s">
        <v>1056</v>
      </c>
      <c r="D170" s="2" t="s">
        <v>1057</v>
      </c>
      <c r="E170" s="2"/>
      <c r="F170" s="3" t="s">
        <v>295</v>
      </c>
      <c r="G170" s="92"/>
      <c r="H170" s="93"/>
      <c r="I170" s="4" t="s">
        <v>1058</v>
      </c>
      <c r="J170" s="5"/>
      <c r="K170" s="5" t="s">
        <v>1059</v>
      </c>
      <c r="L170" s="2"/>
      <c r="M170" s="6" t="s">
        <v>18</v>
      </c>
      <c r="N170" s="228" t="s">
        <v>20</v>
      </c>
      <c r="O170" s="126" t="s">
        <v>1060</v>
      </c>
      <c r="P170" s="134" t="s">
        <v>1849</v>
      </c>
      <c r="Q170" s="135" t="s">
        <v>58</v>
      </c>
      <c r="R170" s="136"/>
      <c r="S170" s="138"/>
      <c r="T170" s="138" t="s">
        <v>1058</v>
      </c>
      <c r="U170" s="139"/>
      <c r="V170" s="239" t="s">
        <v>2061</v>
      </c>
      <c r="W170" s="314"/>
      <c r="X170" s="253" t="s">
        <v>1849</v>
      </c>
      <c r="Y170" s="42" t="s">
        <v>58</v>
      </c>
      <c r="Z170" s="43"/>
      <c r="AA170" s="45"/>
      <c r="AB170" s="45" t="s">
        <v>1058</v>
      </c>
      <c r="AC170" s="46"/>
      <c r="AD170" s="299" t="s">
        <v>1915</v>
      </c>
      <c r="AE170" s="368"/>
      <c r="AF170" s="322" t="s">
        <v>15</v>
      </c>
      <c r="AG170" s="322" t="s">
        <v>15</v>
      </c>
    </row>
    <row r="171" spans="1:33" ht="30">
      <c r="A171" s="50">
        <f t="shared" si="2"/>
        <v>169</v>
      </c>
      <c r="B171" s="487" t="s">
        <v>1061</v>
      </c>
      <c r="C171" s="454" t="s">
        <v>1062</v>
      </c>
      <c r="D171" s="2" t="s">
        <v>1063</v>
      </c>
      <c r="E171" s="2" t="s">
        <v>1064</v>
      </c>
      <c r="F171" s="3" t="s">
        <v>17</v>
      </c>
      <c r="G171" s="212" t="s">
        <v>1065</v>
      </c>
      <c r="H171" s="93"/>
      <c r="I171" s="4"/>
      <c r="J171" s="5"/>
      <c r="K171" s="5" t="s">
        <v>1066</v>
      </c>
      <c r="L171" s="2" t="s">
        <v>1067</v>
      </c>
      <c r="M171" s="6" t="s">
        <v>224</v>
      </c>
      <c r="N171" s="228" t="s">
        <v>227</v>
      </c>
      <c r="O171" s="475" t="s">
        <v>1068</v>
      </c>
      <c r="P171" s="117" t="s">
        <v>17</v>
      </c>
      <c r="Q171" s="118" t="s">
        <v>18</v>
      </c>
      <c r="R171" s="140" t="s">
        <v>1069</v>
      </c>
      <c r="S171" s="120"/>
      <c r="T171" s="120"/>
      <c r="U171" s="121"/>
      <c r="V171" s="115" t="s">
        <v>2083</v>
      </c>
      <c r="W171" s="314"/>
      <c r="X171" s="98"/>
      <c r="Y171" s="95"/>
      <c r="Z171" s="110"/>
      <c r="AA171" s="97"/>
      <c r="AB171" s="97"/>
      <c r="AC171" s="98"/>
      <c r="AD171" s="290"/>
      <c r="AE171" s="365"/>
      <c r="AF171" s="301"/>
      <c r="AG171" s="98"/>
    </row>
    <row r="172" spans="1:33" ht="15">
      <c r="A172" s="50">
        <f t="shared" si="2"/>
        <v>170</v>
      </c>
      <c r="B172" s="246" t="s">
        <v>1070</v>
      </c>
      <c r="C172" s="455" t="s">
        <v>1071</v>
      </c>
      <c r="D172" s="2" t="s">
        <v>1072</v>
      </c>
      <c r="E172" s="2"/>
      <c r="F172" s="3" t="s">
        <v>233</v>
      </c>
      <c r="G172" s="3"/>
      <c r="H172" s="4" t="s">
        <v>1073</v>
      </c>
      <c r="I172" s="4"/>
      <c r="J172" s="5"/>
      <c r="K172" s="5" t="s">
        <v>1074</v>
      </c>
      <c r="L172" s="2"/>
      <c r="M172" s="6" t="s">
        <v>58</v>
      </c>
      <c r="N172" s="228" t="s">
        <v>1075</v>
      </c>
      <c r="O172" s="116" t="s">
        <v>1076</v>
      </c>
      <c r="P172" s="141" t="s">
        <v>233</v>
      </c>
      <c r="Q172" s="118" t="s">
        <v>58</v>
      </c>
      <c r="R172" s="119"/>
      <c r="S172" s="120" t="s">
        <v>1077</v>
      </c>
      <c r="T172" s="120"/>
      <c r="U172" s="121"/>
      <c r="V172" s="115" t="s">
        <v>1078</v>
      </c>
      <c r="W172" s="314"/>
      <c r="X172" s="254"/>
      <c r="Y172" s="95"/>
      <c r="Z172" s="96"/>
      <c r="AA172" s="97"/>
      <c r="AB172" s="97"/>
      <c r="AC172" s="98"/>
      <c r="AD172" s="290"/>
      <c r="AE172" s="365"/>
      <c r="AF172" s="301"/>
      <c r="AG172" s="98"/>
    </row>
    <row r="173" spans="1:33" ht="30">
      <c r="A173" s="50">
        <f t="shared" si="2"/>
        <v>171</v>
      </c>
      <c r="B173" s="246" t="s">
        <v>1079</v>
      </c>
      <c r="C173" s="455" t="s">
        <v>1080</v>
      </c>
      <c r="D173" s="2" t="s">
        <v>1081</v>
      </c>
      <c r="E173" s="2"/>
      <c r="F173" s="3" t="s">
        <v>233</v>
      </c>
      <c r="G173" s="3"/>
      <c r="H173" s="4" t="s">
        <v>1082</v>
      </c>
      <c r="I173" s="4"/>
      <c r="J173" s="5"/>
      <c r="K173" s="5" t="s">
        <v>1083</v>
      </c>
      <c r="L173" s="2"/>
      <c r="M173" s="6" t="s">
        <v>18</v>
      </c>
      <c r="N173" s="228" t="s">
        <v>1075</v>
      </c>
      <c r="O173" s="116" t="s">
        <v>1084</v>
      </c>
      <c r="P173" s="141" t="s">
        <v>233</v>
      </c>
      <c r="Q173" s="118" t="s">
        <v>18</v>
      </c>
      <c r="R173" s="119"/>
      <c r="S173" s="120" t="s">
        <v>1085</v>
      </c>
      <c r="T173" s="120"/>
      <c r="U173" s="121"/>
      <c r="V173" s="115" t="s">
        <v>1086</v>
      </c>
      <c r="W173" s="314"/>
      <c r="X173" s="254"/>
      <c r="Y173" s="95"/>
      <c r="Z173" s="96"/>
      <c r="AA173" s="97"/>
      <c r="AB173" s="97"/>
      <c r="AC173" s="98"/>
      <c r="AD173" s="290"/>
      <c r="AE173" s="365"/>
      <c r="AF173" s="301"/>
      <c r="AG173" s="98"/>
    </row>
    <row r="174" spans="1:33" ht="30">
      <c r="A174" s="50">
        <f t="shared" si="2"/>
        <v>172</v>
      </c>
      <c r="B174" s="246" t="s">
        <v>1087</v>
      </c>
      <c r="C174" s="455" t="s">
        <v>1088</v>
      </c>
      <c r="D174" s="2" t="s">
        <v>1089</v>
      </c>
      <c r="E174" s="2"/>
      <c r="F174" s="3" t="s">
        <v>233</v>
      </c>
      <c r="G174" s="3"/>
      <c r="H174" s="4" t="s">
        <v>1090</v>
      </c>
      <c r="I174" s="4"/>
      <c r="J174" s="5"/>
      <c r="K174" s="5" t="s">
        <v>1091</v>
      </c>
      <c r="L174" s="2"/>
      <c r="M174" s="6" t="s">
        <v>18</v>
      </c>
      <c r="N174" s="228" t="s">
        <v>1092</v>
      </c>
      <c r="O174" s="116" t="s">
        <v>1093</v>
      </c>
      <c r="P174" s="141" t="s">
        <v>233</v>
      </c>
      <c r="Q174" s="118" t="s">
        <v>18</v>
      </c>
      <c r="R174" s="119"/>
      <c r="S174" s="120" t="s">
        <v>1094</v>
      </c>
      <c r="T174" s="120"/>
      <c r="U174" s="121"/>
      <c r="V174" s="115" t="s">
        <v>1095</v>
      </c>
      <c r="W174" s="314"/>
      <c r="X174" s="254"/>
      <c r="Y174" s="95"/>
      <c r="Z174" s="96"/>
      <c r="AA174" s="97"/>
      <c r="AB174" s="97"/>
      <c r="AC174" s="98"/>
      <c r="AD174" s="290"/>
      <c r="AE174" s="365"/>
      <c r="AF174" s="301"/>
      <c r="AG174" s="98"/>
    </row>
    <row r="175" spans="1:33" ht="30">
      <c r="A175" s="50">
        <f t="shared" si="2"/>
        <v>173</v>
      </c>
      <c r="B175" s="246" t="s">
        <v>1096</v>
      </c>
      <c r="C175" s="455" t="s">
        <v>1097</v>
      </c>
      <c r="D175" s="2" t="s">
        <v>1098</v>
      </c>
      <c r="E175" s="2" t="s">
        <v>1099</v>
      </c>
      <c r="F175" s="3" t="s">
        <v>233</v>
      </c>
      <c r="G175" s="3"/>
      <c r="H175" s="4" t="s">
        <v>1100</v>
      </c>
      <c r="I175" s="4"/>
      <c r="J175" s="5"/>
      <c r="K175" s="5" t="s">
        <v>1101</v>
      </c>
      <c r="L175" s="2" t="s">
        <v>1102</v>
      </c>
      <c r="M175" s="6" t="s">
        <v>58</v>
      </c>
      <c r="N175" s="228" t="s">
        <v>80</v>
      </c>
      <c r="O175" s="116" t="s">
        <v>1103</v>
      </c>
      <c r="P175" s="141" t="s">
        <v>233</v>
      </c>
      <c r="Q175" s="118" t="s">
        <v>18</v>
      </c>
      <c r="R175" s="119"/>
      <c r="S175" s="120" t="s">
        <v>1104</v>
      </c>
      <c r="T175" s="120"/>
      <c r="U175" s="121"/>
      <c r="V175" s="115" t="s">
        <v>1105</v>
      </c>
      <c r="W175" s="314"/>
      <c r="X175" s="254"/>
      <c r="Y175" s="95"/>
      <c r="Z175" s="96"/>
      <c r="AA175" s="97"/>
      <c r="AB175" s="97"/>
      <c r="AC175" s="98"/>
      <c r="AD175" s="290"/>
      <c r="AE175" s="365"/>
      <c r="AF175" s="301"/>
      <c r="AG175" s="98"/>
    </row>
    <row r="176" spans="1:33" ht="30">
      <c r="A176" s="50">
        <f t="shared" si="2"/>
        <v>174</v>
      </c>
      <c r="B176" s="246" t="s">
        <v>1106</v>
      </c>
      <c r="C176" s="455" t="s">
        <v>1107</v>
      </c>
      <c r="D176" s="2" t="s">
        <v>1108</v>
      </c>
      <c r="E176" s="2"/>
      <c r="F176" s="3" t="s">
        <v>233</v>
      </c>
      <c r="G176" s="3"/>
      <c r="H176" s="4" t="s">
        <v>1109</v>
      </c>
      <c r="I176" s="4"/>
      <c r="J176" s="5"/>
      <c r="K176" s="5" t="s">
        <v>1110</v>
      </c>
      <c r="L176" s="2"/>
      <c r="M176" s="6" t="s">
        <v>18</v>
      </c>
      <c r="N176" s="228" t="s">
        <v>1092</v>
      </c>
      <c r="O176" s="116" t="s">
        <v>1111</v>
      </c>
      <c r="P176" s="141" t="s">
        <v>233</v>
      </c>
      <c r="Q176" s="118" t="s">
        <v>18</v>
      </c>
      <c r="R176" s="119"/>
      <c r="S176" s="120" t="s">
        <v>1112</v>
      </c>
      <c r="T176" s="120"/>
      <c r="U176" s="121"/>
      <c r="V176" s="115" t="s">
        <v>1113</v>
      </c>
      <c r="W176" s="314"/>
      <c r="X176" s="254"/>
      <c r="Y176" s="95"/>
      <c r="Z176" s="96"/>
      <c r="AA176" s="97"/>
      <c r="AB176" s="97"/>
      <c r="AC176" s="98"/>
      <c r="AD176" s="290"/>
      <c r="AE176" s="365"/>
      <c r="AF176" s="301"/>
      <c r="AG176" s="98"/>
    </row>
    <row r="177" spans="1:33" ht="15">
      <c r="A177" s="50">
        <f t="shared" si="2"/>
        <v>175</v>
      </c>
      <c r="B177" s="246" t="s">
        <v>1114</v>
      </c>
      <c r="C177" s="455" t="s">
        <v>1115</v>
      </c>
      <c r="D177" s="2" t="s">
        <v>1116</v>
      </c>
      <c r="E177" s="2"/>
      <c r="F177" s="3" t="s">
        <v>233</v>
      </c>
      <c r="G177" s="3"/>
      <c r="H177" s="4" t="s">
        <v>1117</v>
      </c>
      <c r="I177" s="4"/>
      <c r="J177" s="5"/>
      <c r="K177" s="5" t="s">
        <v>1118</v>
      </c>
      <c r="L177" s="2"/>
      <c r="M177" s="6" t="s">
        <v>18</v>
      </c>
      <c r="N177" s="228" t="s">
        <v>31</v>
      </c>
      <c r="O177" s="116" t="s">
        <v>1119</v>
      </c>
      <c r="P177" s="141" t="s">
        <v>233</v>
      </c>
      <c r="Q177" s="118" t="s">
        <v>18</v>
      </c>
      <c r="R177" s="119"/>
      <c r="S177" s="120" t="s">
        <v>1120</v>
      </c>
      <c r="T177" s="120"/>
      <c r="U177" s="121"/>
      <c r="V177" s="115" t="s">
        <v>1121</v>
      </c>
      <c r="W177" s="314"/>
      <c r="X177" s="254"/>
      <c r="Y177" s="95"/>
      <c r="Z177" s="96"/>
      <c r="AA177" s="97"/>
      <c r="AB177" s="97"/>
      <c r="AC177" s="98"/>
      <c r="AD177" s="290"/>
      <c r="AE177" s="365"/>
      <c r="AF177" s="301"/>
      <c r="AG177" s="98"/>
    </row>
    <row r="178" spans="1:33" ht="45">
      <c r="A178" s="50">
        <f t="shared" si="2"/>
        <v>176</v>
      </c>
      <c r="B178" s="246" t="s">
        <v>1122</v>
      </c>
      <c r="C178" s="455" t="s">
        <v>1123</v>
      </c>
      <c r="D178" s="2" t="s">
        <v>1124</v>
      </c>
      <c r="E178" s="2" t="s">
        <v>1125</v>
      </c>
      <c r="F178" s="3" t="s">
        <v>233</v>
      </c>
      <c r="G178" s="3"/>
      <c r="H178" s="4" t="s">
        <v>1126</v>
      </c>
      <c r="I178" s="4"/>
      <c r="J178" s="5"/>
      <c r="K178" s="5" t="s">
        <v>1127</v>
      </c>
      <c r="L178" s="2" t="s">
        <v>1128</v>
      </c>
      <c r="M178" s="6" t="s">
        <v>18</v>
      </c>
      <c r="N178" s="228" t="s">
        <v>80</v>
      </c>
      <c r="O178" s="116" t="s">
        <v>1129</v>
      </c>
      <c r="P178" s="141" t="s">
        <v>233</v>
      </c>
      <c r="Q178" s="118" t="s">
        <v>18</v>
      </c>
      <c r="R178" s="119"/>
      <c r="S178" s="120" t="s">
        <v>1130</v>
      </c>
      <c r="T178" s="120"/>
      <c r="U178" s="121"/>
      <c r="V178" s="115" t="s">
        <v>1131</v>
      </c>
      <c r="W178" s="314"/>
      <c r="X178" s="254"/>
      <c r="Y178" s="95"/>
      <c r="Z178" s="96"/>
      <c r="AA178" s="97"/>
      <c r="AB178" s="97"/>
      <c r="AC178" s="98"/>
      <c r="AD178" s="290"/>
      <c r="AE178" s="365"/>
      <c r="AF178" s="301"/>
      <c r="AG178" s="98"/>
    </row>
    <row r="179" spans="1:33" ht="30">
      <c r="A179" s="50">
        <f t="shared" si="2"/>
        <v>177</v>
      </c>
      <c r="B179" s="487" t="s">
        <v>1132</v>
      </c>
      <c r="C179" s="454" t="s">
        <v>1133</v>
      </c>
      <c r="D179" s="2" t="s">
        <v>1134</v>
      </c>
      <c r="E179" s="2"/>
      <c r="F179" s="3" t="s">
        <v>17</v>
      </c>
      <c r="G179" s="212" t="s">
        <v>1135</v>
      </c>
      <c r="H179" s="4"/>
      <c r="I179" s="4"/>
      <c r="J179" s="5"/>
      <c r="K179" s="5" t="s">
        <v>1136</v>
      </c>
      <c r="L179" s="2"/>
      <c r="M179" s="6" t="s">
        <v>224</v>
      </c>
      <c r="N179" s="228" t="s">
        <v>227</v>
      </c>
      <c r="O179" s="476" t="s">
        <v>1137</v>
      </c>
      <c r="P179" s="142" t="s">
        <v>17</v>
      </c>
      <c r="Q179" s="143" t="s">
        <v>18</v>
      </c>
      <c r="R179" s="144" t="s">
        <v>1138</v>
      </c>
      <c r="S179" s="73"/>
      <c r="T179" s="73"/>
      <c r="U179" s="74"/>
      <c r="V179" s="236" t="s">
        <v>2082</v>
      </c>
      <c r="W179" s="314"/>
      <c r="X179" s="255"/>
      <c r="Y179" s="179"/>
      <c r="Z179" s="180"/>
      <c r="AA179" s="89"/>
      <c r="AB179" s="89"/>
      <c r="AC179" s="90"/>
      <c r="AD179" s="295"/>
      <c r="AE179" s="367"/>
      <c r="AF179" s="303"/>
      <c r="AG179" s="90"/>
    </row>
    <row r="180" spans="1:33" ht="15">
      <c r="A180" s="50">
        <f t="shared" si="2"/>
        <v>178</v>
      </c>
      <c r="B180" s="246" t="s">
        <v>1139</v>
      </c>
      <c r="C180" s="455" t="s">
        <v>1140</v>
      </c>
      <c r="D180" s="2" t="s">
        <v>1141</v>
      </c>
      <c r="E180" s="2"/>
      <c r="F180" s="3" t="s">
        <v>233</v>
      </c>
      <c r="G180" s="3"/>
      <c r="H180" s="4" t="s">
        <v>1142</v>
      </c>
      <c r="I180" s="4"/>
      <c r="J180" s="5"/>
      <c r="K180" s="5" t="s">
        <v>1143</v>
      </c>
      <c r="L180" s="2"/>
      <c r="M180" s="6" t="s">
        <v>58</v>
      </c>
      <c r="N180" s="228" t="s">
        <v>1075</v>
      </c>
      <c r="O180" s="75" t="s">
        <v>1144</v>
      </c>
      <c r="P180" s="145" t="s">
        <v>233</v>
      </c>
      <c r="Q180" s="146" t="s">
        <v>58</v>
      </c>
      <c r="R180" s="72"/>
      <c r="S180" s="73" t="s">
        <v>1145</v>
      </c>
      <c r="T180" s="73"/>
      <c r="U180" s="74"/>
      <c r="V180" s="236" t="s">
        <v>1146</v>
      </c>
      <c r="W180" s="314"/>
      <c r="X180" s="256"/>
      <c r="Y180" s="181"/>
      <c r="Z180" s="88"/>
      <c r="AA180" s="89"/>
      <c r="AB180" s="89"/>
      <c r="AC180" s="90"/>
      <c r="AD180" s="295"/>
      <c r="AE180" s="367"/>
      <c r="AF180" s="303"/>
      <c r="AG180" s="90"/>
    </row>
    <row r="181" spans="1:33" ht="30">
      <c r="A181" s="50">
        <f t="shared" si="2"/>
        <v>179</v>
      </c>
      <c r="B181" s="246" t="s">
        <v>1147</v>
      </c>
      <c r="C181" s="455" t="s">
        <v>1148</v>
      </c>
      <c r="D181" s="2" t="s">
        <v>1149</v>
      </c>
      <c r="E181" s="2"/>
      <c r="F181" s="3" t="s">
        <v>233</v>
      </c>
      <c r="G181" s="3"/>
      <c r="H181" s="4" t="s">
        <v>1150</v>
      </c>
      <c r="I181" s="4"/>
      <c r="J181" s="5"/>
      <c r="K181" s="5" t="s">
        <v>1151</v>
      </c>
      <c r="L181" s="2"/>
      <c r="M181" s="6" t="s">
        <v>18</v>
      </c>
      <c r="N181" s="228" t="s">
        <v>1075</v>
      </c>
      <c r="O181" s="75" t="s">
        <v>1152</v>
      </c>
      <c r="P181" s="145" t="s">
        <v>233</v>
      </c>
      <c r="Q181" s="146" t="s">
        <v>18</v>
      </c>
      <c r="R181" s="72"/>
      <c r="S181" s="73" t="s">
        <v>1153</v>
      </c>
      <c r="T181" s="73"/>
      <c r="U181" s="74"/>
      <c r="V181" s="236" t="s">
        <v>1154</v>
      </c>
      <c r="W181" s="314"/>
      <c r="X181" s="256"/>
      <c r="Y181" s="181"/>
      <c r="Z181" s="88"/>
      <c r="AA181" s="89"/>
      <c r="AB181" s="89"/>
      <c r="AC181" s="90"/>
      <c r="AD181" s="295"/>
      <c r="AE181" s="367"/>
      <c r="AF181" s="303"/>
      <c r="AG181" s="90"/>
    </row>
    <row r="182" spans="1:33" ht="30">
      <c r="A182" s="50">
        <f t="shared" si="2"/>
        <v>180</v>
      </c>
      <c r="B182" s="246" t="s">
        <v>1155</v>
      </c>
      <c r="C182" s="455" t="s">
        <v>1156</v>
      </c>
      <c r="D182" s="2" t="s">
        <v>1157</v>
      </c>
      <c r="E182" s="2"/>
      <c r="F182" s="3" t="s">
        <v>233</v>
      </c>
      <c r="G182" s="3"/>
      <c r="H182" s="4" t="s">
        <v>1158</v>
      </c>
      <c r="I182" s="4"/>
      <c r="J182" s="5"/>
      <c r="K182" s="5" t="s">
        <v>1159</v>
      </c>
      <c r="L182" s="2"/>
      <c r="M182" s="6" t="s">
        <v>18</v>
      </c>
      <c r="N182" s="228" t="s">
        <v>1092</v>
      </c>
      <c r="O182" s="75" t="s">
        <v>1160</v>
      </c>
      <c r="P182" s="145" t="s">
        <v>233</v>
      </c>
      <c r="Q182" s="146" t="s">
        <v>18</v>
      </c>
      <c r="R182" s="72"/>
      <c r="S182" s="73" t="s">
        <v>1161</v>
      </c>
      <c r="T182" s="73"/>
      <c r="U182" s="74"/>
      <c r="V182" s="236" t="s">
        <v>1162</v>
      </c>
      <c r="W182" s="314"/>
      <c r="X182" s="256"/>
      <c r="Y182" s="181"/>
      <c r="Z182" s="88"/>
      <c r="AA182" s="89"/>
      <c r="AB182" s="89"/>
      <c r="AC182" s="90"/>
      <c r="AD182" s="295"/>
      <c r="AE182" s="367"/>
      <c r="AF182" s="303"/>
      <c r="AG182" s="90"/>
    </row>
    <row r="183" spans="1:33" ht="30">
      <c r="A183" s="50">
        <f t="shared" si="2"/>
        <v>181</v>
      </c>
      <c r="B183" s="246" t="s">
        <v>1163</v>
      </c>
      <c r="C183" s="455" t="s">
        <v>1164</v>
      </c>
      <c r="D183" s="2" t="s">
        <v>1165</v>
      </c>
      <c r="E183" s="2" t="s">
        <v>1166</v>
      </c>
      <c r="F183" s="3" t="s">
        <v>233</v>
      </c>
      <c r="G183" s="3"/>
      <c r="H183" s="4" t="s">
        <v>1167</v>
      </c>
      <c r="I183" s="4"/>
      <c r="J183" s="5"/>
      <c r="K183" s="5" t="s">
        <v>1168</v>
      </c>
      <c r="L183" s="2" t="s">
        <v>1102</v>
      </c>
      <c r="M183" s="6" t="s">
        <v>58</v>
      </c>
      <c r="N183" s="228" t="s">
        <v>80</v>
      </c>
      <c r="O183" s="75" t="s">
        <v>1169</v>
      </c>
      <c r="P183" s="145" t="s">
        <v>233</v>
      </c>
      <c r="Q183" s="146" t="s">
        <v>18</v>
      </c>
      <c r="R183" s="72"/>
      <c r="S183" s="73" t="s">
        <v>1170</v>
      </c>
      <c r="T183" s="73"/>
      <c r="U183" s="74"/>
      <c r="V183" s="236"/>
      <c r="W183" s="314"/>
      <c r="X183" s="256"/>
      <c r="Y183" s="181"/>
      <c r="Z183" s="88"/>
      <c r="AA183" s="89"/>
      <c r="AB183" s="89"/>
      <c r="AC183" s="90"/>
      <c r="AD183" s="295"/>
      <c r="AE183" s="367"/>
      <c r="AF183" s="303"/>
      <c r="AG183" s="90"/>
    </row>
    <row r="184" spans="1:33" ht="15">
      <c r="A184" s="50">
        <f t="shared" si="2"/>
        <v>182</v>
      </c>
      <c r="B184" s="246" t="s">
        <v>1171</v>
      </c>
      <c r="C184" s="455" t="s">
        <v>1172</v>
      </c>
      <c r="D184" s="2" t="s">
        <v>1173</v>
      </c>
      <c r="E184" s="2"/>
      <c r="F184" s="3" t="s">
        <v>233</v>
      </c>
      <c r="G184" s="3"/>
      <c r="H184" s="4" t="s">
        <v>1174</v>
      </c>
      <c r="I184" s="4"/>
      <c r="J184" s="5"/>
      <c r="K184" s="5" t="s">
        <v>1175</v>
      </c>
      <c r="L184" s="2"/>
      <c r="M184" s="6" t="s">
        <v>18</v>
      </c>
      <c r="N184" s="228" t="s">
        <v>1092</v>
      </c>
      <c r="O184" s="75" t="s">
        <v>1176</v>
      </c>
      <c r="P184" s="145" t="s">
        <v>233</v>
      </c>
      <c r="Q184" s="146" t="s">
        <v>18</v>
      </c>
      <c r="R184" s="72"/>
      <c r="S184" s="73" t="s">
        <v>1177</v>
      </c>
      <c r="T184" s="73"/>
      <c r="U184" s="74"/>
      <c r="V184" s="236" t="s">
        <v>1178</v>
      </c>
      <c r="W184" s="314"/>
      <c r="X184" s="256"/>
      <c r="Y184" s="181"/>
      <c r="Z184" s="88"/>
      <c r="AA184" s="89"/>
      <c r="AB184" s="89"/>
      <c r="AC184" s="90"/>
      <c r="AD184" s="295"/>
      <c r="AE184" s="367"/>
      <c r="AF184" s="303"/>
      <c r="AG184" s="90"/>
    </row>
    <row r="185" spans="1:33" ht="15">
      <c r="A185" s="50">
        <f t="shared" si="2"/>
        <v>183</v>
      </c>
      <c r="B185" s="246" t="s">
        <v>1179</v>
      </c>
      <c r="C185" s="455" t="s">
        <v>1180</v>
      </c>
      <c r="D185" s="2" t="s">
        <v>1181</v>
      </c>
      <c r="E185" s="2"/>
      <c r="F185" s="3" t="s">
        <v>233</v>
      </c>
      <c r="G185" s="3"/>
      <c r="H185" s="4" t="s">
        <v>1182</v>
      </c>
      <c r="I185" s="4"/>
      <c r="J185" s="5"/>
      <c r="K185" s="5" t="s">
        <v>1183</v>
      </c>
      <c r="L185" s="2"/>
      <c r="M185" s="6" t="s">
        <v>18</v>
      </c>
      <c r="N185" s="228" t="s">
        <v>31</v>
      </c>
      <c r="O185" s="75" t="s">
        <v>1184</v>
      </c>
      <c r="P185" s="145" t="s">
        <v>233</v>
      </c>
      <c r="Q185" s="146" t="s">
        <v>18</v>
      </c>
      <c r="R185" s="72"/>
      <c r="S185" s="73" t="s">
        <v>1185</v>
      </c>
      <c r="T185" s="73"/>
      <c r="U185" s="74"/>
      <c r="V185" s="236" t="s">
        <v>1186</v>
      </c>
      <c r="W185" s="314"/>
      <c r="X185" s="256"/>
      <c r="Y185" s="181"/>
      <c r="Z185" s="88"/>
      <c r="AA185" s="89"/>
      <c r="AB185" s="89"/>
      <c r="AC185" s="90"/>
      <c r="AD185" s="295"/>
      <c r="AE185" s="367"/>
      <c r="AF185" s="303"/>
      <c r="AG185" s="90"/>
    </row>
    <row r="186" spans="1:33" ht="45">
      <c r="A186" s="50">
        <f t="shared" si="2"/>
        <v>184</v>
      </c>
      <c r="B186" s="246" t="s">
        <v>1187</v>
      </c>
      <c r="C186" s="455" t="s">
        <v>1188</v>
      </c>
      <c r="D186" s="2" t="s">
        <v>1189</v>
      </c>
      <c r="E186" s="2" t="s">
        <v>1190</v>
      </c>
      <c r="F186" s="3" t="s">
        <v>233</v>
      </c>
      <c r="G186" s="3"/>
      <c r="H186" s="4" t="s">
        <v>1191</v>
      </c>
      <c r="I186" s="4"/>
      <c r="J186" s="5"/>
      <c r="K186" s="5" t="s">
        <v>1192</v>
      </c>
      <c r="L186" s="2" t="s">
        <v>1193</v>
      </c>
      <c r="M186" s="6" t="s">
        <v>18</v>
      </c>
      <c r="N186" s="228" t="s">
        <v>80</v>
      </c>
      <c r="O186" s="75" t="s">
        <v>1194</v>
      </c>
      <c r="P186" s="145" t="s">
        <v>233</v>
      </c>
      <c r="Q186" s="146" t="s">
        <v>18</v>
      </c>
      <c r="R186" s="72"/>
      <c r="S186" s="73" t="s">
        <v>1195</v>
      </c>
      <c r="T186" s="73"/>
      <c r="U186" s="74"/>
      <c r="V186" s="236" t="s">
        <v>1196</v>
      </c>
      <c r="W186" s="314"/>
      <c r="X186" s="256"/>
      <c r="Y186" s="181"/>
      <c r="Z186" s="88"/>
      <c r="AA186" s="89"/>
      <c r="AB186" s="89"/>
      <c r="AC186" s="90"/>
      <c r="AD186" s="295"/>
      <c r="AE186" s="367"/>
      <c r="AF186" s="303"/>
      <c r="AG186" s="90"/>
    </row>
    <row r="187" spans="1:33" ht="15">
      <c r="A187" s="50">
        <f t="shared" si="2"/>
        <v>185</v>
      </c>
      <c r="B187" s="246" t="s">
        <v>1197</v>
      </c>
      <c r="C187" s="454" t="s">
        <v>1198</v>
      </c>
      <c r="D187" s="2" t="s">
        <v>1199</v>
      </c>
      <c r="E187" s="2"/>
      <c r="F187" s="3" t="s">
        <v>17</v>
      </c>
      <c r="G187" s="212" t="s">
        <v>1200</v>
      </c>
      <c r="H187" s="4"/>
      <c r="I187" s="4"/>
      <c r="J187" s="5"/>
      <c r="K187" s="5" t="s">
        <v>1201</v>
      </c>
      <c r="L187" s="2"/>
      <c r="M187" s="6" t="s">
        <v>58</v>
      </c>
      <c r="N187" s="228" t="s">
        <v>227</v>
      </c>
      <c r="O187" s="473" t="s">
        <v>1202</v>
      </c>
      <c r="P187" s="111" t="s">
        <v>17</v>
      </c>
      <c r="Q187" s="112" t="s">
        <v>58</v>
      </c>
      <c r="R187" s="147" t="s">
        <v>1203</v>
      </c>
      <c r="S187" s="93"/>
      <c r="T187" s="93"/>
      <c r="U187" s="94"/>
      <c r="V187" s="235" t="s">
        <v>1204</v>
      </c>
      <c r="W187" s="314"/>
      <c r="X187" s="246" t="s">
        <v>17</v>
      </c>
      <c r="Y187" s="225" t="s">
        <v>58</v>
      </c>
      <c r="Z187" s="17" t="s">
        <v>1203</v>
      </c>
      <c r="AA187" s="4"/>
      <c r="AB187" s="4"/>
      <c r="AC187" s="5"/>
      <c r="AD187" s="235" t="s">
        <v>1204</v>
      </c>
      <c r="AE187" s="319"/>
      <c r="AF187" s="309"/>
      <c r="AG187" s="309"/>
    </row>
    <row r="188" spans="1:33" ht="60">
      <c r="A188" s="50">
        <f t="shared" si="2"/>
        <v>186</v>
      </c>
      <c r="B188" s="246" t="s">
        <v>1205</v>
      </c>
      <c r="C188" s="455" t="s">
        <v>1206</v>
      </c>
      <c r="D188" s="2" t="s">
        <v>1207</v>
      </c>
      <c r="E188" s="2"/>
      <c r="F188" s="3" t="s">
        <v>233</v>
      </c>
      <c r="G188" s="3"/>
      <c r="H188" s="4" t="s">
        <v>1208</v>
      </c>
      <c r="I188" s="4"/>
      <c r="J188" s="5"/>
      <c r="K188" s="5" t="s">
        <v>1209</v>
      </c>
      <c r="L188" s="2"/>
      <c r="M188" s="6" t="s">
        <v>58</v>
      </c>
      <c r="N188" s="228" t="s">
        <v>1075</v>
      </c>
      <c r="O188" s="123" t="s">
        <v>1210</v>
      </c>
      <c r="P188" s="148" t="s">
        <v>233</v>
      </c>
      <c r="Q188" s="149" t="s">
        <v>58</v>
      </c>
      <c r="R188" s="150" t="s">
        <v>15</v>
      </c>
      <c r="S188" s="151" t="s">
        <v>1203</v>
      </c>
      <c r="T188" s="151"/>
      <c r="U188" s="152"/>
      <c r="V188" s="240" t="s">
        <v>2081</v>
      </c>
      <c r="W188" s="375"/>
      <c r="X188" s="257" t="s">
        <v>233</v>
      </c>
      <c r="Y188" s="224" t="s">
        <v>58</v>
      </c>
      <c r="Z188" s="32" t="s">
        <v>15</v>
      </c>
      <c r="AA188" s="33" t="s">
        <v>1203</v>
      </c>
      <c r="AB188" s="33"/>
      <c r="AC188" s="34"/>
      <c r="AD188" s="240" t="s">
        <v>2008</v>
      </c>
      <c r="AE188" s="315" t="s">
        <v>61</v>
      </c>
      <c r="AF188" s="315"/>
      <c r="AG188" s="315"/>
    </row>
    <row r="189" spans="1:33" ht="45">
      <c r="A189" s="50">
        <f t="shared" si="2"/>
        <v>187</v>
      </c>
      <c r="B189" s="246" t="s">
        <v>1211</v>
      </c>
      <c r="C189" s="455" t="s">
        <v>1212</v>
      </c>
      <c r="D189" s="2" t="s">
        <v>1213</v>
      </c>
      <c r="E189" s="2" t="s">
        <v>1214</v>
      </c>
      <c r="F189" s="3" t="s">
        <v>233</v>
      </c>
      <c r="G189" s="3"/>
      <c r="H189" s="4" t="s">
        <v>1215</v>
      </c>
      <c r="I189" s="4"/>
      <c r="J189" s="5"/>
      <c r="K189" s="5" t="s">
        <v>1216</v>
      </c>
      <c r="L189" s="2" t="s">
        <v>1217</v>
      </c>
      <c r="M189" s="6" t="s">
        <v>18</v>
      </c>
      <c r="N189" s="228" t="s">
        <v>1075</v>
      </c>
      <c r="O189" s="127" t="s">
        <v>1218</v>
      </c>
      <c r="P189" s="153" t="s">
        <v>233</v>
      </c>
      <c r="Q189" s="127" t="s">
        <v>18</v>
      </c>
      <c r="R189" s="154"/>
      <c r="S189" s="155" t="s">
        <v>1219</v>
      </c>
      <c r="T189" s="155"/>
      <c r="U189" s="156"/>
      <c r="V189" s="241" t="s">
        <v>1833</v>
      </c>
      <c r="W189" s="317"/>
      <c r="X189" s="343" t="s">
        <v>233</v>
      </c>
      <c r="Y189" s="344" t="s">
        <v>18</v>
      </c>
      <c r="Z189" s="345"/>
      <c r="AA189" s="346" t="s">
        <v>1984</v>
      </c>
      <c r="AB189" s="346"/>
      <c r="AC189" s="347"/>
      <c r="AD189" s="348" t="s">
        <v>2004</v>
      </c>
      <c r="AE189" s="349" t="s">
        <v>1830</v>
      </c>
      <c r="AF189" s="349" t="s">
        <v>15</v>
      </c>
      <c r="AG189" s="349" t="s">
        <v>15</v>
      </c>
    </row>
    <row r="190" spans="1:33" ht="45">
      <c r="A190" s="50">
        <f t="shared" si="2"/>
        <v>188</v>
      </c>
      <c r="B190" s="246" t="s">
        <v>1220</v>
      </c>
      <c r="C190" s="455" t="s">
        <v>1221</v>
      </c>
      <c r="D190" s="2" t="s">
        <v>1222</v>
      </c>
      <c r="E190" s="2" t="s">
        <v>1223</v>
      </c>
      <c r="F190" s="3" t="s">
        <v>233</v>
      </c>
      <c r="G190" s="3"/>
      <c r="H190" s="4" t="s">
        <v>1224</v>
      </c>
      <c r="I190" s="4"/>
      <c r="J190" s="5"/>
      <c r="K190" s="5" t="s">
        <v>1225</v>
      </c>
      <c r="L190" s="2" t="s">
        <v>1226</v>
      </c>
      <c r="M190" s="6" t="s">
        <v>18</v>
      </c>
      <c r="N190" s="228" t="s">
        <v>1075</v>
      </c>
      <c r="O190" s="128" t="s">
        <v>1227</v>
      </c>
      <c r="P190" s="153" t="s">
        <v>233</v>
      </c>
      <c r="Q190" s="127" t="s">
        <v>18</v>
      </c>
      <c r="R190" s="157"/>
      <c r="S190" s="158" t="s">
        <v>1228</v>
      </c>
      <c r="T190" s="158"/>
      <c r="U190" s="159"/>
      <c r="V190" s="242" t="s">
        <v>1834</v>
      </c>
      <c r="W190" s="317"/>
      <c r="X190" s="343" t="s">
        <v>233</v>
      </c>
      <c r="Y190" s="344" t="s">
        <v>18</v>
      </c>
      <c r="Z190" s="350"/>
      <c r="AA190" s="351" t="s">
        <v>1983</v>
      </c>
      <c r="AB190" s="351"/>
      <c r="AC190" s="352"/>
      <c r="AD190" s="353" t="s">
        <v>2005</v>
      </c>
      <c r="AE190" s="354" t="s">
        <v>1830</v>
      </c>
      <c r="AF190" s="354" t="s">
        <v>15</v>
      </c>
      <c r="AG190" s="354" t="s">
        <v>15</v>
      </c>
    </row>
    <row r="191" spans="1:33" ht="30">
      <c r="A191" s="50">
        <f t="shared" si="2"/>
        <v>189</v>
      </c>
      <c r="B191" s="246" t="s">
        <v>1229</v>
      </c>
      <c r="C191" s="455" t="s">
        <v>1230</v>
      </c>
      <c r="D191" s="2" t="s">
        <v>1231</v>
      </c>
      <c r="E191" s="2" t="s">
        <v>1232</v>
      </c>
      <c r="F191" s="3" t="s">
        <v>233</v>
      </c>
      <c r="G191" s="3"/>
      <c r="H191" s="4" t="s">
        <v>1233</v>
      </c>
      <c r="I191" s="4"/>
      <c r="J191" s="5"/>
      <c r="K191" s="5" t="s">
        <v>1234</v>
      </c>
      <c r="L191" s="2" t="s">
        <v>1235</v>
      </c>
      <c r="M191" s="6" t="s">
        <v>58</v>
      </c>
      <c r="N191" s="228" t="s">
        <v>1075</v>
      </c>
      <c r="O191" s="91" t="s">
        <v>1236</v>
      </c>
      <c r="P191" s="21" t="s">
        <v>233</v>
      </c>
      <c r="Q191" s="225" t="s">
        <v>1919</v>
      </c>
      <c r="R191" s="222" t="s">
        <v>15</v>
      </c>
      <c r="S191" s="4" t="s">
        <v>1237</v>
      </c>
      <c r="T191" s="4"/>
      <c r="U191" s="5"/>
      <c r="V191" s="235" t="s">
        <v>2077</v>
      </c>
      <c r="W191" s="314"/>
      <c r="X191" s="249" t="s">
        <v>233</v>
      </c>
      <c r="Y191" s="225" t="s">
        <v>18</v>
      </c>
      <c r="Z191" s="222" t="s">
        <v>15</v>
      </c>
      <c r="AA191" s="4" t="s">
        <v>1968</v>
      </c>
      <c r="AB191" s="4"/>
      <c r="AC191" s="5"/>
      <c r="AD191" s="235" t="s">
        <v>2003</v>
      </c>
      <c r="AE191" s="309" t="s">
        <v>21</v>
      </c>
      <c r="AF191" s="309"/>
      <c r="AG191" s="309"/>
    </row>
    <row r="192" spans="1:33" ht="30">
      <c r="A192" s="50">
        <f t="shared" si="2"/>
        <v>190</v>
      </c>
      <c r="B192" s="246" t="s">
        <v>1238</v>
      </c>
      <c r="C192" s="455" t="s">
        <v>1239</v>
      </c>
      <c r="D192" s="2" t="s">
        <v>1240</v>
      </c>
      <c r="E192" s="2" t="s">
        <v>1241</v>
      </c>
      <c r="F192" s="3" t="s">
        <v>233</v>
      </c>
      <c r="G192" s="3"/>
      <c r="H192" s="4" t="s">
        <v>1242</v>
      </c>
      <c r="I192" s="4"/>
      <c r="J192" s="5"/>
      <c r="K192" s="5" t="s">
        <v>1243</v>
      </c>
      <c r="L192" s="2" t="s">
        <v>1244</v>
      </c>
      <c r="M192" s="6" t="s">
        <v>18</v>
      </c>
      <c r="N192" s="228" t="s">
        <v>1075</v>
      </c>
      <c r="O192" s="91" t="s">
        <v>1245</v>
      </c>
      <c r="P192" s="21" t="s">
        <v>233</v>
      </c>
      <c r="Q192" s="225" t="s">
        <v>58</v>
      </c>
      <c r="R192" s="222" t="s">
        <v>15</v>
      </c>
      <c r="S192" s="4" t="s">
        <v>1923</v>
      </c>
      <c r="T192" s="4"/>
      <c r="U192" s="5"/>
      <c r="V192" s="235" t="s">
        <v>2078</v>
      </c>
      <c r="W192" s="314"/>
      <c r="X192" s="249" t="s">
        <v>233</v>
      </c>
      <c r="Y192" s="225" t="s">
        <v>58</v>
      </c>
      <c r="Z192" s="222" t="s">
        <v>15</v>
      </c>
      <c r="AA192" s="4" t="s">
        <v>2006</v>
      </c>
      <c r="AB192" s="4"/>
      <c r="AC192" s="5"/>
      <c r="AD192" s="235" t="s">
        <v>2002</v>
      </c>
      <c r="AE192" s="315" t="s">
        <v>61</v>
      </c>
      <c r="AF192" s="309"/>
      <c r="AG192" s="309"/>
    </row>
    <row r="193" spans="1:33" ht="30">
      <c r="A193" s="50">
        <f t="shared" si="2"/>
        <v>191</v>
      </c>
      <c r="B193" s="246" t="s">
        <v>1246</v>
      </c>
      <c r="C193" s="455" t="s">
        <v>1247</v>
      </c>
      <c r="D193" s="2" t="s">
        <v>1248</v>
      </c>
      <c r="E193" s="2" t="s">
        <v>1249</v>
      </c>
      <c r="F193" s="3" t="s">
        <v>233</v>
      </c>
      <c r="G193" s="3"/>
      <c r="H193" s="4" t="s">
        <v>1250</v>
      </c>
      <c r="I193" s="4"/>
      <c r="J193" s="5"/>
      <c r="K193" s="5" t="s">
        <v>1251</v>
      </c>
      <c r="L193" s="2" t="s">
        <v>1252</v>
      </c>
      <c r="M193" s="6" t="s">
        <v>18</v>
      </c>
      <c r="N193" s="228" t="s">
        <v>1075</v>
      </c>
      <c r="O193" s="116" t="s">
        <v>1253</v>
      </c>
      <c r="P193" s="141" t="s">
        <v>233</v>
      </c>
      <c r="Q193" s="118" t="s">
        <v>18</v>
      </c>
      <c r="R193" s="119"/>
      <c r="S193" s="120" t="s">
        <v>1254</v>
      </c>
      <c r="T193" s="120"/>
      <c r="U193" s="121"/>
      <c r="V193" s="115" t="s">
        <v>1922</v>
      </c>
      <c r="W193" s="314"/>
      <c r="X193" s="254"/>
      <c r="Y193" s="95"/>
      <c r="Z193" s="96"/>
      <c r="AA193" s="97"/>
      <c r="AB193" s="97"/>
      <c r="AC193" s="98"/>
      <c r="AD193" s="290"/>
      <c r="AE193" s="365"/>
      <c r="AF193" s="301"/>
      <c r="AG193" s="98"/>
    </row>
    <row r="194" spans="1:33" ht="30">
      <c r="A194" s="50">
        <f t="shared" si="2"/>
        <v>192</v>
      </c>
      <c r="B194" s="246" t="s">
        <v>1255</v>
      </c>
      <c r="C194" s="455" t="s">
        <v>1256</v>
      </c>
      <c r="D194" s="2" t="s">
        <v>1257</v>
      </c>
      <c r="E194" s="2" t="s">
        <v>1258</v>
      </c>
      <c r="F194" s="3" t="s">
        <v>233</v>
      </c>
      <c r="G194" s="3"/>
      <c r="H194" s="4" t="s">
        <v>1259</v>
      </c>
      <c r="I194" s="4"/>
      <c r="J194" s="5"/>
      <c r="K194" s="5" t="s">
        <v>1260</v>
      </c>
      <c r="L194" s="2" t="s">
        <v>1261</v>
      </c>
      <c r="M194" s="6" t="s">
        <v>58</v>
      </c>
      <c r="N194" s="228" t="s">
        <v>1075</v>
      </c>
      <c r="O194" s="91" t="s">
        <v>1262</v>
      </c>
      <c r="P194" s="160" t="s">
        <v>233</v>
      </c>
      <c r="Q194" s="112" t="s">
        <v>18</v>
      </c>
      <c r="R194" s="92" t="s">
        <v>15</v>
      </c>
      <c r="S194" s="93" t="s">
        <v>1263</v>
      </c>
      <c r="T194" s="93"/>
      <c r="U194" s="94"/>
      <c r="V194" s="235" t="s">
        <v>2079</v>
      </c>
      <c r="W194" s="314"/>
      <c r="X194" s="249" t="s">
        <v>233</v>
      </c>
      <c r="Y194" s="225" t="s">
        <v>18</v>
      </c>
      <c r="Z194" s="222" t="s">
        <v>15</v>
      </c>
      <c r="AA194" s="4" t="s">
        <v>1969</v>
      </c>
      <c r="AB194" s="4"/>
      <c r="AC194" s="5"/>
      <c r="AD194" s="235" t="s">
        <v>2007</v>
      </c>
      <c r="AE194" s="305" t="s">
        <v>21</v>
      </c>
      <c r="AF194" s="316"/>
      <c r="AG194" s="309"/>
    </row>
    <row r="195" spans="1:33" ht="16">
      <c r="A195" s="50">
        <f t="shared" si="2"/>
        <v>193</v>
      </c>
      <c r="B195" s="246" t="s">
        <v>1264</v>
      </c>
      <c r="C195" s="455" t="s">
        <v>1265</v>
      </c>
      <c r="D195" s="2" t="s">
        <v>1266</v>
      </c>
      <c r="E195" s="2" t="s">
        <v>1267</v>
      </c>
      <c r="F195" s="3" t="s">
        <v>233</v>
      </c>
      <c r="G195" s="3"/>
      <c r="H195" s="4" t="s">
        <v>1268</v>
      </c>
      <c r="I195" s="4"/>
      <c r="J195" s="5"/>
      <c r="K195" s="5" t="s">
        <v>1269</v>
      </c>
      <c r="L195" s="2" t="s">
        <v>1270</v>
      </c>
      <c r="M195" s="6" t="s">
        <v>18</v>
      </c>
      <c r="N195" s="228" t="s">
        <v>1075</v>
      </c>
      <c r="O195" s="116" t="s">
        <v>1271</v>
      </c>
      <c r="P195" s="141" t="s">
        <v>233</v>
      </c>
      <c r="Q195" s="118" t="s">
        <v>18</v>
      </c>
      <c r="R195" s="119"/>
      <c r="S195" s="120" t="s">
        <v>1268</v>
      </c>
      <c r="T195" s="120"/>
      <c r="U195" s="121"/>
      <c r="V195" s="115" t="s">
        <v>1272</v>
      </c>
      <c r="W195" s="314" t="s">
        <v>136</v>
      </c>
      <c r="X195" s="90"/>
      <c r="Y195" s="87"/>
      <c r="Z195" s="88"/>
      <c r="AA195" s="89"/>
      <c r="AB195" s="89"/>
      <c r="AC195" s="90"/>
      <c r="AD195" s="290"/>
      <c r="AE195" s="367"/>
      <c r="AF195" s="303"/>
      <c r="AG195" s="90"/>
    </row>
    <row r="196" spans="1:33" ht="30">
      <c r="A196" s="50">
        <f t="shared" ref="A196:A260" si="3">ROW()-2</f>
        <v>194</v>
      </c>
      <c r="B196" s="246" t="s">
        <v>1273</v>
      </c>
      <c r="C196" s="455" t="s">
        <v>1274</v>
      </c>
      <c r="D196" s="2" t="s">
        <v>1275</v>
      </c>
      <c r="E196" s="2"/>
      <c r="F196" s="3" t="s">
        <v>233</v>
      </c>
      <c r="G196" s="3"/>
      <c r="H196" s="4" t="s">
        <v>1276</v>
      </c>
      <c r="I196" s="4"/>
      <c r="J196" s="5"/>
      <c r="K196" s="5" t="s">
        <v>1893</v>
      </c>
      <c r="L196" s="2"/>
      <c r="M196" s="6" t="s">
        <v>18</v>
      </c>
      <c r="N196" s="228" t="s">
        <v>1075</v>
      </c>
      <c r="O196" s="75" t="s">
        <v>1277</v>
      </c>
      <c r="P196" s="191" t="s">
        <v>233</v>
      </c>
      <c r="Q196" s="192" t="s">
        <v>18</v>
      </c>
      <c r="R196" s="188"/>
      <c r="S196" s="189" t="s">
        <v>1276</v>
      </c>
      <c r="T196" s="189"/>
      <c r="U196" s="190"/>
      <c r="V196" s="393" t="s">
        <v>1893</v>
      </c>
      <c r="W196" s="426"/>
      <c r="X196" s="90"/>
      <c r="Y196" s="87"/>
      <c r="Z196" s="88"/>
      <c r="AA196" s="89"/>
      <c r="AB196" s="89"/>
      <c r="AC196" s="90"/>
      <c r="AD196" s="295"/>
      <c r="AE196" s="367"/>
      <c r="AF196" s="303"/>
      <c r="AG196" s="90"/>
    </row>
    <row r="197" spans="1:33" ht="16">
      <c r="A197" s="50">
        <f t="shared" si="3"/>
        <v>195</v>
      </c>
      <c r="B197" s="246" t="s">
        <v>1278</v>
      </c>
      <c r="C197" s="455" t="s">
        <v>1279</v>
      </c>
      <c r="D197" s="2" t="s">
        <v>1280</v>
      </c>
      <c r="E197" s="2" t="s">
        <v>1281</v>
      </c>
      <c r="F197" s="3" t="s">
        <v>233</v>
      </c>
      <c r="G197" s="3"/>
      <c r="H197" s="4" t="s">
        <v>1282</v>
      </c>
      <c r="I197" s="4"/>
      <c r="J197" s="5"/>
      <c r="K197" s="5" t="s">
        <v>1283</v>
      </c>
      <c r="L197" s="2" t="s">
        <v>1284</v>
      </c>
      <c r="M197" s="6" t="s">
        <v>58</v>
      </c>
      <c r="N197" s="228" t="s">
        <v>1075</v>
      </c>
      <c r="O197" s="116" t="s">
        <v>1285</v>
      </c>
      <c r="P197" s="141" t="s">
        <v>233</v>
      </c>
      <c r="Q197" s="118" t="s">
        <v>18</v>
      </c>
      <c r="R197" s="119"/>
      <c r="S197" s="120" t="s">
        <v>1286</v>
      </c>
      <c r="T197" s="120"/>
      <c r="U197" s="121"/>
      <c r="V197" s="115" t="s">
        <v>1287</v>
      </c>
      <c r="W197" s="314" t="s">
        <v>136</v>
      </c>
      <c r="X197" s="90"/>
      <c r="Y197" s="87"/>
      <c r="Z197" s="88"/>
      <c r="AA197" s="89"/>
      <c r="AB197" s="89"/>
      <c r="AC197" s="90"/>
      <c r="AD197" s="290"/>
      <c r="AE197" s="367"/>
      <c r="AF197" s="303"/>
      <c r="AG197" s="90"/>
    </row>
    <row r="198" spans="1:33" ht="16">
      <c r="A198" s="50">
        <f t="shared" si="3"/>
        <v>196</v>
      </c>
      <c r="B198" s="246" t="s">
        <v>1288</v>
      </c>
      <c r="C198" s="454" t="s">
        <v>1289</v>
      </c>
      <c r="D198" s="2" t="s">
        <v>1290</v>
      </c>
      <c r="E198" s="2"/>
      <c r="F198" s="3" t="s">
        <v>17</v>
      </c>
      <c r="G198" s="212" t="s">
        <v>1291</v>
      </c>
      <c r="H198" s="4"/>
      <c r="I198" s="4"/>
      <c r="J198" s="5"/>
      <c r="K198" s="5" t="s">
        <v>1292</v>
      </c>
      <c r="L198" s="2"/>
      <c r="M198" s="6" t="s">
        <v>1293</v>
      </c>
      <c r="N198" s="228" t="s">
        <v>227</v>
      </c>
      <c r="O198" s="473" t="s">
        <v>1294</v>
      </c>
      <c r="P198" s="111" t="s">
        <v>17</v>
      </c>
      <c r="Q198" s="112" t="s">
        <v>1295</v>
      </c>
      <c r="R198" s="147" t="s">
        <v>1296</v>
      </c>
      <c r="S198" s="93"/>
      <c r="T198" s="93"/>
      <c r="U198" s="94"/>
      <c r="V198" s="235" t="s">
        <v>1297</v>
      </c>
      <c r="W198" s="314"/>
      <c r="X198" s="246" t="s">
        <v>17</v>
      </c>
      <c r="Y198" s="225" t="s">
        <v>1295</v>
      </c>
      <c r="Z198" s="17" t="s">
        <v>1296</v>
      </c>
      <c r="AA198" s="4"/>
      <c r="AB198" s="4"/>
      <c r="AC198" s="5"/>
      <c r="AD198" s="235" t="s">
        <v>1297</v>
      </c>
      <c r="AE198" s="319" t="s">
        <v>21</v>
      </c>
      <c r="AF198" s="309"/>
      <c r="AG198" s="309"/>
    </row>
    <row r="199" spans="1:33" ht="16">
      <c r="A199" s="50">
        <f t="shared" si="3"/>
        <v>197</v>
      </c>
      <c r="B199" s="246" t="s">
        <v>1298</v>
      </c>
      <c r="C199" s="455" t="s">
        <v>1299</v>
      </c>
      <c r="D199" s="2" t="s">
        <v>1300</v>
      </c>
      <c r="E199" s="2" t="s">
        <v>1301</v>
      </c>
      <c r="F199" s="3" t="s">
        <v>233</v>
      </c>
      <c r="G199" s="3"/>
      <c r="H199" s="4" t="s">
        <v>1302</v>
      </c>
      <c r="I199" s="4"/>
      <c r="J199" s="5"/>
      <c r="K199" s="5" t="s">
        <v>1303</v>
      </c>
      <c r="L199" s="2" t="s">
        <v>1304</v>
      </c>
      <c r="M199" s="6" t="s">
        <v>58</v>
      </c>
      <c r="N199" s="228" t="s">
        <v>1075</v>
      </c>
      <c r="O199" s="91" t="s">
        <v>1305</v>
      </c>
      <c r="P199" s="160" t="s">
        <v>233</v>
      </c>
      <c r="Q199" s="112" t="s">
        <v>58</v>
      </c>
      <c r="R199" s="92" t="s">
        <v>15</v>
      </c>
      <c r="S199" s="93" t="s">
        <v>1306</v>
      </c>
      <c r="T199" s="93"/>
      <c r="U199" s="94"/>
      <c r="V199" s="235" t="s">
        <v>1307</v>
      </c>
      <c r="W199" s="314"/>
      <c r="X199" s="249" t="s">
        <v>233</v>
      </c>
      <c r="Y199" s="225" t="s">
        <v>58</v>
      </c>
      <c r="Z199" s="222" t="s">
        <v>15</v>
      </c>
      <c r="AA199" s="4" t="s">
        <v>1306</v>
      </c>
      <c r="AB199" s="4"/>
      <c r="AC199" s="5"/>
      <c r="AD199" s="235" t="s">
        <v>1307</v>
      </c>
      <c r="AE199" s="309" t="s">
        <v>21</v>
      </c>
      <c r="AF199" s="309" t="s">
        <v>61</v>
      </c>
      <c r="AG199" s="309"/>
    </row>
    <row r="200" spans="1:33" ht="16">
      <c r="A200" s="50">
        <f t="shared" si="3"/>
        <v>198</v>
      </c>
      <c r="B200" s="11"/>
      <c r="C200" s="451"/>
      <c r="D200" s="8"/>
      <c r="E200" s="8"/>
      <c r="F200" s="9" t="s">
        <v>15</v>
      </c>
      <c r="G200" s="9"/>
      <c r="H200" s="10"/>
      <c r="I200" s="10"/>
      <c r="J200" s="11"/>
      <c r="K200" s="11"/>
      <c r="L200" s="8"/>
      <c r="M200" s="12" t="s">
        <v>15</v>
      </c>
      <c r="N200" s="228" t="s">
        <v>1075</v>
      </c>
      <c r="O200" s="91" t="s">
        <v>1357</v>
      </c>
      <c r="P200" s="59" t="s">
        <v>233</v>
      </c>
      <c r="Q200" s="60" t="s">
        <v>58</v>
      </c>
      <c r="R200" s="61" t="s">
        <v>15</v>
      </c>
      <c r="S200" s="62" t="s">
        <v>1894</v>
      </c>
      <c r="T200" s="62"/>
      <c r="U200" s="63"/>
      <c r="V200" s="391" t="s">
        <v>1895</v>
      </c>
      <c r="W200" s="425"/>
      <c r="X200" s="249" t="s">
        <v>233</v>
      </c>
      <c r="Y200" s="225" t="s">
        <v>58</v>
      </c>
      <c r="Z200" s="222" t="s">
        <v>15</v>
      </c>
      <c r="AA200" s="4" t="s">
        <v>1894</v>
      </c>
      <c r="AB200" s="4"/>
      <c r="AC200" s="5"/>
      <c r="AD200" s="235" t="s">
        <v>1895</v>
      </c>
      <c r="AE200" s="309" t="s">
        <v>21</v>
      </c>
      <c r="AF200" s="309" t="s">
        <v>61</v>
      </c>
      <c r="AG200" s="309"/>
    </row>
    <row r="201" spans="1:33" ht="30">
      <c r="A201" s="50">
        <f t="shared" si="3"/>
        <v>199</v>
      </c>
      <c r="B201" s="11"/>
      <c r="C201" s="451"/>
      <c r="D201" s="8"/>
      <c r="E201" s="8"/>
      <c r="F201" s="9" t="s">
        <v>15</v>
      </c>
      <c r="G201" s="9"/>
      <c r="H201" s="10"/>
      <c r="I201" s="10"/>
      <c r="J201" s="11"/>
      <c r="K201" s="11"/>
      <c r="L201" s="8"/>
      <c r="M201" s="12" t="s">
        <v>15</v>
      </c>
      <c r="N201" s="228" t="s">
        <v>31</v>
      </c>
      <c r="O201" s="91" t="s">
        <v>1358</v>
      </c>
      <c r="P201" s="59" t="s">
        <v>233</v>
      </c>
      <c r="Q201" s="60" t="s">
        <v>58</v>
      </c>
      <c r="R201" s="61" t="s">
        <v>15</v>
      </c>
      <c r="S201" s="62" t="s">
        <v>1900</v>
      </c>
      <c r="T201" s="62"/>
      <c r="U201" s="63"/>
      <c r="V201" s="391" t="s">
        <v>1924</v>
      </c>
      <c r="W201" s="425" t="s">
        <v>136</v>
      </c>
      <c r="X201" s="250" t="s">
        <v>233</v>
      </c>
      <c r="Y201" s="225" t="s">
        <v>58</v>
      </c>
      <c r="Z201" s="65" t="s">
        <v>15</v>
      </c>
      <c r="AA201" s="66" t="s">
        <v>1359</v>
      </c>
      <c r="AB201" s="66"/>
      <c r="AC201" s="67"/>
      <c r="AD201" s="226" t="s">
        <v>1924</v>
      </c>
      <c r="AE201" s="314" t="s">
        <v>61</v>
      </c>
      <c r="AF201" s="314"/>
      <c r="AG201" s="314"/>
    </row>
    <row r="202" spans="1:33" ht="45">
      <c r="A202" s="50">
        <f t="shared" si="3"/>
        <v>200</v>
      </c>
      <c r="B202" s="246" t="s">
        <v>1308</v>
      </c>
      <c r="C202" s="455" t="s">
        <v>1309</v>
      </c>
      <c r="D202" s="2" t="s">
        <v>1310</v>
      </c>
      <c r="E202" s="2" t="s">
        <v>1311</v>
      </c>
      <c r="F202" s="3" t="s">
        <v>233</v>
      </c>
      <c r="G202" s="3"/>
      <c r="H202" s="4" t="s">
        <v>1312</v>
      </c>
      <c r="I202" s="4"/>
      <c r="J202" s="5"/>
      <c r="K202" s="5" t="s">
        <v>1313</v>
      </c>
      <c r="L202" s="2" t="s">
        <v>1314</v>
      </c>
      <c r="M202" s="6" t="s">
        <v>58</v>
      </c>
      <c r="N202" s="228" t="s">
        <v>1075</v>
      </c>
      <c r="O202" s="91" t="s">
        <v>1315</v>
      </c>
      <c r="P202" s="160" t="s">
        <v>233</v>
      </c>
      <c r="Q202" s="112" t="s">
        <v>58</v>
      </c>
      <c r="R202" s="92" t="s">
        <v>15</v>
      </c>
      <c r="S202" s="93" t="s">
        <v>1316</v>
      </c>
      <c r="T202" s="93"/>
      <c r="U202" s="94"/>
      <c r="V202" s="235" t="s">
        <v>2080</v>
      </c>
      <c r="W202" s="314"/>
      <c r="X202" s="250" t="s">
        <v>233</v>
      </c>
      <c r="Y202" s="225" t="s">
        <v>58</v>
      </c>
      <c r="Z202" s="65" t="s">
        <v>15</v>
      </c>
      <c r="AA202" s="66" t="s">
        <v>1316</v>
      </c>
      <c r="AB202" s="66"/>
      <c r="AC202" s="67"/>
      <c r="AD202" s="226" t="s">
        <v>2009</v>
      </c>
      <c r="AE202" s="314" t="s">
        <v>21</v>
      </c>
      <c r="AF202" s="314" t="s">
        <v>61</v>
      </c>
      <c r="AG202" s="314"/>
    </row>
    <row r="203" spans="1:33" ht="30">
      <c r="A203" s="50">
        <f t="shared" si="3"/>
        <v>201</v>
      </c>
      <c r="B203" s="246" t="s">
        <v>1317</v>
      </c>
      <c r="C203" s="455" t="s">
        <v>1318</v>
      </c>
      <c r="D203" s="2" t="s">
        <v>1319</v>
      </c>
      <c r="E203" s="2" t="s">
        <v>1320</v>
      </c>
      <c r="F203" s="3" t="s">
        <v>233</v>
      </c>
      <c r="G203" s="3"/>
      <c r="H203" s="4" t="s">
        <v>1321</v>
      </c>
      <c r="I203" s="4"/>
      <c r="J203" s="5"/>
      <c r="K203" s="5" t="s">
        <v>1322</v>
      </c>
      <c r="L203" s="2" t="s">
        <v>1323</v>
      </c>
      <c r="M203" s="6" t="s">
        <v>58</v>
      </c>
      <c r="N203" s="228" t="s">
        <v>80</v>
      </c>
      <c r="O203" s="91" t="s">
        <v>1324</v>
      </c>
      <c r="P203" s="160" t="s">
        <v>233</v>
      </c>
      <c r="Q203" s="112" t="s">
        <v>18</v>
      </c>
      <c r="R203" s="92" t="s">
        <v>15</v>
      </c>
      <c r="S203" s="93" t="s">
        <v>1325</v>
      </c>
      <c r="T203" s="93"/>
      <c r="U203" s="94"/>
      <c r="V203" s="235" t="s">
        <v>1326</v>
      </c>
      <c r="W203" s="314"/>
      <c r="X203" s="250" t="s">
        <v>233</v>
      </c>
      <c r="Y203" s="64" t="s">
        <v>18</v>
      </c>
      <c r="Z203" s="65" t="s">
        <v>15</v>
      </c>
      <c r="AA203" s="66" t="s">
        <v>1325</v>
      </c>
      <c r="AB203" s="66"/>
      <c r="AC203" s="67"/>
      <c r="AD203" s="226" t="s">
        <v>2010</v>
      </c>
      <c r="AE203" s="314" t="s">
        <v>21</v>
      </c>
      <c r="AF203" s="314"/>
      <c r="AG203" s="314"/>
    </row>
    <row r="204" spans="1:33" ht="16">
      <c r="A204" s="50">
        <f t="shared" si="3"/>
        <v>202</v>
      </c>
      <c r="B204" s="246" t="s">
        <v>1327</v>
      </c>
      <c r="C204" s="455" t="s">
        <v>1328</v>
      </c>
      <c r="D204" s="2" t="s">
        <v>1329</v>
      </c>
      <c r="E204" s="2" t="s">
        <v>1330</v>
      </c>
      <c r="F204" s="3" t="s">
        <v>233</v>
      </c>
      <c r="G204" s="3"/>
      <c r="H204" s="4" t="s">
        <v>1331</v>
      </c>
      <c r="I204" s="4"/>
      <c r="J204" s="5"/>
      <c r="K204" s="5" t="s">
        <v>1332</v>
      </c>
      <c r="L204" s="2" t="s">
        <v>1333</v>
      </c>
      <c r="M204" s="6" t="s">
        <v>18</v>
      </c>
      <c r="N204" s="228" t="s">
        <v>1092</v>
      </c>
      <c r="O204" s="91" t="s">
        <v>1334</v>
      </c>
      <c r="P204" s="160" t="s">
        <v>233</v>
      </c>
      <c r="Q204" s="112" t="s">
        <v>58</v>
      </c>
      <c r="R204" s="92" t="s">
        <v>15</v>
      </c>
      <c r="S204" s="93" t="s">
        <v>1335</v>
      </c>
      <c r="T204" s="93"/>
      <c r="U204" s="94"/>
      <c r="V204" s="235" t="s">
        <v>1336</v>
      </c>
      <c r="W204" s="314"/>
      <c r="X204" s="249" t="s">
        <v>233</v>
      </c>
      <c r="Y204" s="225" t="s">
        <v>58</v>
      </c>
      <c r="Z204" s="222" t="s">
        <v>15</v>
      </c>
      <c r="AA204" s="4" t="s">
        <v>1335</v>
      </c>
      <c r="AB204" s="4"/>
      <c r="AC204" s="5"/>
      <c r="AD204" s="235" t="s">
        <v>1336</v>
      </c>
      <c r="AE204" s="309" t="s">
        <v>21</v>
      </c>
      <c r="AF204" s="309" t="s">
        <v>61</v>
      </c>
      <c r="AG204" s="309"/>
    </row>
    <row r="205" spans="1:33" ht="45">
      <c r="A205" s="50">
        <f t="shared" si="3"/>
        <v>203</v>
      </c>
      <c r="B205" s="246" t="s">
        <v>1337</v>
      </c>
      <c r="C205" s="455" t="s">
        <v>1338</v>
      </c>
      <c r="D205" s="2" t="s">
        <v>1339</v>
      </c>
      <c r="E205" s="2" t="s">
        <v>1340</v>
      </c>
      <c r="F205" s="3" t="s">
        <v>233</v>
      </c>
      <c r="G205" s="3"/>
      <c r="H205" s="4" t="s">
        <v>1341</v>
      </c>
      <c r="I205" s="4"/>
      <c r="J205" s="5"/>
      <c r="K205" s="5" t="s">
        <v>1342</v>
      </c>
      <c r="L205" s="2" t="s">
        <v>1343</v>
      </c>
      <c r="M205" s="6" t="s">
        <v>18</v>
      </c>
      <c r="N205" s="228" t="s">
        <v>31</v>
      </c>
      <c r="O205" s="91" t="s">
        <v>1344</v>
      </c>
      <c r="P205" s="160" t="s">
        <v>233</v>
      </c>
      <c r="Q205" s="112" t="s">
        <v>58</v>
      </c>
      <c r="R205" s="92" t="s">
        <v>15</v>
      </c>
      <c r="S205" s="93" t="s">
        <v>1345</v>
      </c>
      <c r="T205" s="93"/>
      <c r="U205" s="94"/>
      <c r="V205" s="235" t="s">
        <v>1346</v>
      </c>
      <c r="W205" s="314" t="s">
        <v>136</v>
      </c>
      <c r="X205" s="249" t="s">
        <v>233</v>
      </c>
      <c r="Y205" s="225" t="s">
        <v>58</v>
      </c>
      <c r="Z205" s="222" t="s">
        <v>15</v>
      </c>
      <c r="AA205" s="4" t="s">
        <v>1345</v>
      </c>
      <c r="AB205" s="4"/>
      <c r="AC205" s="5"/>
      <c r="AD205" s="235" t="s">
        <v>1346</v>
      </c>
      <c r="AE205" s="309" t="s">
        <v>21</v>
      </c>
      <c r="AF205" s="309" t="s">
        <v>61</v>
      </c>
      <c r="AG205" s="309"/>
    </row>
    <row r="206" spans="1:33" ht="30">
      <c r="A206" s="50">
        <f t="shared" si="3"/>
        <v>204</v>
      </c>
      <c r="B206" s="246" t="s">
        <v>1347</v>
      </c>
      <c r="C206" s="455" t="s">
        <v>1348</v>
      </c>
      <c r="D206" s="2" t="s">
        <v>1349</v>
      </c>
      <c r="E206" s="2" t="s">
        <v>1350</v>
      </c>
      <c r="F206" s="3" t="s">
        <v>233</v>
      </c>
      <c r="G206" s="3"/>
      <c r="H206" s="4" t="s">
        <v>1351</v>
      </c>
      <c r="I206" s="4"/>
      <c r="J206" s="5"/>
      <c r="K206" s="5" t="s">
        <v>1352</v>
      </c>
      <c r="L206" s="2" t="s">
        <v>1353</v>
      </c>
      <c r="M206" s="6" t="s">
        <v>18</v>
      </c>
      <c r="N206" s="228" t="s">
        <v>80</v>
      </c>
      <c r="O206" s="91" t="s">
        <v>1354</v>
      </c>
      <c r="P206" s="160" t="s">
        <v>233</v>
      </c>
      <c r="Q206" s="112" t="s">
        <v>18</v>
      </c>
      <c r="R206" s="92" t="s">
        <v>15</v>
      </c>
      <c r="S206" s="93" t="s">
        <v>1355</v>
      </c>
      <c r="T206" s="93"/>
      <c r="U206" s="94"/>
      <c r="V206" s="235" t="s">
        <v>1356</v>
      </c>
      <c r="W206" s="314"/>
      <c r="X206" s="249" t="s">
        <v>233</v>
      </c>
      <c r="Y206" s="225" t="s">
        <v>18</v>
      </c>
      <c r="Z206" s="222" t="s">
        <v>15</v>
      </c>
      <c r="AA206" s="4" t="s">
        <v>1355</v>
      </c>
      <c r="AB206" s="4"/>
      <c r="AC206" s="5"/>
      <c r="AD206" s="235" t="s">
        <v>1356</v>
      </c>
      <c r="AE206" s="315" t="s">
        <v>21</v>
      </c>
      <c r="AF206" s="315"/>
      <c r="AG206" s="309"/>
    </row>
    <row r="207" spans="1:33" ht="30">
      <c r="A207" s="50">
        <f t="shared" si="3"/>
        <v>205</v>
      </c>
      <c r="B207" s="265"/>
      <c r="C207" s="457"/>
      <c r="D207" s="86"/>
      <c r="E207" s="86"/>
      <c r="F207" s="263"/>
      <c r="G207" s="263"/>
      <c r="H207" s="264"/>
      <c r="I207" s="264"/>
      <c r="J207" s="265"/>
      <c r="K207" s="265"/>
      <c r="L207" s="86"/>
      <c r="M207" s="266"/>
      <c r="N207" s="286"/>
      <c r="O207" s="91" t="s">
        <v>2029</v>
      </c>
      <c r="P207" s="76"/>
      <c r="Q207" s="262"/>
      <c r="R207" s="263"/>
      <c r="S207" s="264"/>
      <c r="T207" s="264"/>
      <c r="U207" s="265"/>
      <c r="V207" s="293"/>
      <c r="W207" s="313"/>
      <c r="X207" s="271" t="s">
        <v>233</v>
      </c>
      <c r="Y207" s="267" t="s">
        <v>2015</v>
      </c>
      <c r="Z207" s="268"/>
      <c r="AA207" s="269" t="s">
        <v>2014</v>
      </c>
      <c r="AB207" s="269"/>
      <c r="AC207" s="247"/>
      <c r="AD207" s="270" t="s">
        <v>2018</v>
      </c>
      <c r="AE207" s="320" t="s">
        <v>2016</v>
      </c>
      <c r="AF207" s="320"/>
      <c r="AG207" s="414"/>
    </row>
    <row r="208" spans="1:33" ht="90">
      <c r="A208" s="50">
        <f t="shared" si="3"/>
        <v>206</v>
      </c>
      <c r="B208" s="246" t="s">
        <v>1360</v>
      </c>
      <c r="C208" s="454" t="s">
        <v>1361</v>
      </c>
      <c r="D208" s="2" t="s">
        <v>1362</v>
      </c>
      <c r="E208" s="2" t="s">
        <v>1363</v>
      </c>
      <c r="F208" s="3" t="s">
        <v>17</v>
      </c>
      <c r="G208" s="212" t="s">
        <v>1364</v>
      </c>
      <c r="H208" s="4"/>
      <c r="I208" s="4"/>
      <c r="J208" s="5"/>
      <c r="K208" s="5" t="s">
        <v>1365</v>
      </c>
      <c r="L208" s="2" t="s">
        <v>1366</v>
      </c>
      <c r="M208" s="6" t="s">
        <v>224</v>
      </c>
      <c r="N208" s="228" t="s">
        <v>227</v>
      </c>
      <c r="O208" s="475" t="s">
        <v>1367</v>
      </c>
      <c r="P208" s="117" t="s">
        <v>17</v>
      </c>
      <c r="Q208" s="118" t="s">
        <v>1295</v>
      </c>
      <c r="R208" s="140" t="s">
        <v>1368</v>
      </c>
      <c r="S208" s="120"/>
      <c r="T208" s="120"/>
      <c r="U208" s="121"/>
      <c r="V208" s="115" t="s">
        <v>1369</v>
      </c>
      <c r="W208" s="314"/>
      <c r="X208" s="98"/>
      <c r="Y208" s="95"/>
      <c r="Z208" s="110"/>
      <c r="AA208" s="97"/>
      <c r="AB208" s="97"/>
      <c r="AC208" s="98"/>
      <c r="AD208" s="290"/>
      <c r="AE208" s="387"/>
      <c r="AF208" s="388"/>
      <c r="AG208" s="98"/>
    </row>
    <row r="209" spans="1:33" ht="30">
      <c r="A209" s="50">
        <f t="shared" si="3"/>
        <v>207</v>
      </c>
      <c r="B209" s="246" t="s">
        <v>1370</v>
      </c>
      <c r="C209" s="455" t="s">
        <v>1371</v>
      </c>
      <c r="D209" s="2" t="s">
        <v>1372</v>
      </c>
      <c r="E209" s="2"/>
      <c r="F209" s="3" t="s">
        <v>233</v>
      </c>
      <c r="G209" s="3"/>
      <c r="H209" s="4" t="s">
        <v>1373</v>
      </c>
      <c r="I209" s="4"/>
      <c r="J209" s="5"/>
      <c r="K209" s="5" t="s">
        <v>1374</v>
      </c>
      <c r="L209" s="2"/>
      <c r="M209" s="6" t="s">
        <v>58</v>
      </c>
      <c r="N209" s="228" t="s">
        <v>141</v>
      </c>
      <c r="O209" s="116" t="s">
        <v>1375</v>
      </c>
      <c r="P209" s="141" t="s">
        <v>233</v>
      </c>
      <c r="Q209" s="118" t="s">
        <v>58</v>
      </c>
      <c r="R209" s="119"/>
      <c r="S209" s="120" t="s">
        <v>1376</v>
      </c>
      <c r="T209" s="120"/>
      <c r="U209" s="121"/>
      <c r="V209" s="115" t="s">
        <v>2063</v>
      </c>
      <c r="W209" s="314"/>
      <c r="X209" s="254"/>
      <c r="Y209" s="95"/>
      <c r="Z209" s="96"/>
      <c r="AA209" s="97"/>
      <c r="AB209" s="97"/>
      <c r="AC209" s="98"/>
      <c r="AD209" s="290"/>
      <c r="AE209" s="365"/>
      <c r="AF209" s="301"/>
      <c r="AG209" s="98"/>
    </row>
    <row r="210" spans="1:33" ht="15">
      <c r="A210" s="50">
        <f t="shared" si="3"/>
        <v>208</v>
      </c>
      <c r="B210" s="246" t="s">
        <v>1377</v>
      </c>
      <c r="C210" s="455" t="s">
        <v>1378</v>
      </c>
      <c r="D210" s="2" t="s">
        <v>1379</v>
      </c>
      <c r="E210" s="2" t="s">
        <v>1380</v>
      </c>
      <c r="F210" s="3" t="s">
        <v>233</v>
      </c>
      <c r="G210" s="3"/>
      <c r="H210" s="4" t="s">
        <v>1381</v>
      </c>
      <c r="I210" s="4"/>
      <c r="J210" s="5"/>
      <c r="K210" s="5" t="s">
        <v>1382</v>
      </c>
      <c r="L210" s="2" t="s">
        <v>1383</v>
      </c>
      <c r="M210" s="6" t="s">
        <v>18</v>
      </c>
      <c r="N210" s="228" t="s">
        <v>31</v>
      </c>
      <c r="O210" s="116" t="s">
        <v>1384</v>
      </c>
      <c r="P210" s="141" t="s">
        <v>233</v>
      </c>
      <c r="Q210" s="118" t="s">
        <v>18</v>
      </c>
      <c r="R210" s="119"/>
      <c r="S210" s="120" t="s">
        <v>1385</v>
      </c>
      <c r="T210" s="120"/>
      <c r="U210" s="121"/>
      <c r="V210" s="115" t="s">
        <v>1386</v>
      </c>
      <c r="W210" s="314"/>
      <c r="X210" s="254"/>
      <c r="Y210" s="95"/>
      <c r="Z210" s="96"/>
      <c r="AA210" s="97"/>
      <c r="AB210" s="97"/>
      <c r="AC210" s="98"/>
      <c r="AD210" s="290"/>
      <c r="AE210" s="365"/>
      <c r="AF210" s="301"/>
      <c r="AG210" s="98"/>
    </row>
    <row r="211" spans="1:33" ht="105">
      <c r="A211" s="50">
        <f t="shared" si="3"/>
        <v>209</v>
      </c>
      <c r="B211" s="246" t="s">
        <v>1387</v>
      </c>
      <c r="C211" s="455" t="s">
        <v>1388</v>
      </c>
      <c r="D211" s="2" t="s">
        <v>1389</v>
      </c>
      <c r="E211" s="2" t="s">
        <v>1390</v>
      </c>
      <c r="F211" s="3" t="s">
        <v>233</v>
      </c>
      <c r="G211" s="3"/>
      <c r="H211" s="4" t="s">
        <v>1391</v>
      </c>
      <c r="I211" s="4"/>
      <c r="J211" s="5"/>
      <c r="K211" s="5" t="s">
        <v>1392</v>
      </c>
      <c r="L211" s="2" t="s">
        <v>1393</v>
      </c>
      <c r="M211" s="6" t="s">
        <v>18</v>
      </c>
      <c r="N211" s="228" t="s">
        <v>31</v>
      </c>
      <c r="O211" s="116" t="s">
        <v>1394</v>
      </c>
      <c r="P211" s="141" t="s">
        <v>233</v>
      </c>
      <c r="Q211" s="118" t="s">
        <v>18</v>
      </c>
      <c r="R211" s="119"/>
      <c r="S211" s="120" t="s">
        <v>1395</v>
      </c>
      <c r="T211" s="120"/>
      <c r="U211" s="121"/>
      <c r="V211" s="115" t="s">
        <v>2062</v>
      </c>
      <c r="W211" s="314"/>
      <c r="X211" s="254"/>
      <c r="Y211" s="95"/>
      <c r="Z211" s="96"/>
      <c r="AA211" s="97"/>
      <c r="AB211" s="97"/>
      <c r="AC211" s="98"/>
      <c r="AD211" s="290"/>
      <c r="AE211" s="365"/>
      <c r="AF211" s="301"/>
      <c r="AG211" s="98"/>
    </row>
    <row r="212" spans="1:33" ht="30">
      <c r="A212" s="50">
        <f t="shared" si="3"/>
        <v>210</v>
      </c>
      <c r="B212" s="246" t="s">
        <v>1396</v>
      </c>
      <c r="C212" s="455" t="s">
        <v>1397</v>
      </c>
      <c r="D212" s="2" t="s">
        <v>1398</v>
      </c>
      <c r="E212" s="2" t="s">
        <v>1399</v>
      </c>
      <c r="F212" s="3" t="s">
        <v>233</v>
      </c>
      <c r="G212" s="3"/>
      <c r="H212" s="4" t="s">
        <v>1368</v>
      </c>
      <c r="I212" s="4"/>
      <c r="J212" s="5"/>
      <c r="K212" s="5" t="s">
        <v>1400</v>
      </c>
      <c r="L212" s="2" t="s">
        <v>1401</v>
      </c>
      <c r="M212" s="6" t="s">
        <v>18</v>
      </c>
      <c r="N212" s="228" t="s">
        <v>1402</v>
      </c>
      <c r="O212" s="116" t="s">
        <v>1403</v>
      </c>
      <c r="P212" s="141" t="s">
        <v>233</v>
      </c>
      <c r="Q212" s="118" t="s">
        <v>18</v>
      </c>
      <c r="R212" s="119"/>
      <c r="S212" s="120" t="s">
        <v>1368</v>
      </c>
      <c r="T212" s="120"/>
      <c r="U212" s="121"/>
      <c r="V212" s="115" t="s">
        <v>1404</v>
      </c>
      <c r="W212" s="314"/>
      <c r="X212" s="254"/>
      <c r="Y212" s="95"/>
      <c r="Z212" s="96"/>
      <c r="AA212" s="97"/>
      <c r="AB212" s="97"/>
      <c r="AC212" s="98"/>
      <c r="AD212" s="290"/>
      <c r="AE212" s="365"/>
      <c r="AF212" s="301"/>
      <c r="AG212" s="98"/>
    </row>
    <row r="213" spans="1:33" ht="60">
      <c r="A213" s="50">
        <f t="shared" si="3"/>
        <v>211</v>
      </c>
      <c r="B213" s="246" t="s">
        <v>1405</v>
      </c>
      <c r="C213" s="455" t="s">
        <v>1406</v>
      </c>
      <c r="D213" s="2" t="s">
        <v>1407</v>
      </c>
      <c r="E213" s="2" t="s">
        <v>1408</v>
      </c>
      <c r="F213" s="141" t="s">
        <v>1918</v>
      </c>
      <c r="G213" s="3"/>
      <c r="H213" s="4"/>
      <c r="I213" s="4" t="s">
        <v>1409</v>
      </c>
      <c r="J213" s="5"/>
      <c r="K213" s="5" t="s">
        <v>1410</v>
      </c>
      <c r="L213" s="2" t="s">
        <v>1411</v>
      </c>
      <c r="M213" s="6" t="s">
        <v>58</v>
      </c>
      <c r="N213" s="228"/>
      <c r="O213" s="116" t="s">
        <v>1412</v>
      </c>
      <c r="P213" s="141" t="s">
        <v>295</v>
      </c>
      <c r="Q213" s="118" t="s">
        <v>1919</v>
      </c>
      <c r="R213" s="119"/>
      <c r="S213" s="120"/>
      <c r="T213" s="120" t="s">
        <v>1413</v>
      </c>
      <c r="U213" s="121"/>
      <c r="V213" s="115" t="s">
        <v>2028</v>
      </c>
      <c r="W213" s="314"/>
      <c r="X213" s="254"/>
      <c r="Y213" s="95"/>
      <c r="Z213" s="96"/>
      <c r="AA213" s="97"/>
      <c r="AB213" s="97"/>
      <c r="AC213" s="98"/>
      <c r="AD213" s="290"/>
      <c r="AE213" s="365"/>
      <c r="AF213" s="301"/>
      <c r="AG213" s="98"/>
    </row>
    <row r="214" spans="1:33" ht="15">
      <c r="A214" s="50">
        <f t="shared" si="3"/>
        <v>212</v>
      </c>
      <c r="B214" s="246" t="s">
        <v>1414</v>
      </c>
      <c r="C214" s="455" t="s">
        <v>1415</v>
      </c>
      <c r="D214" s="2" t="s">
        <v>1416</v>
      </c>
      <c r="E214" s="2"/>
      <c r="F214" s="141" t="s">
        <v>295</v>
      </c>
      <c r="G214" s="3"/>
      <c r="H214" s="4"/>
      <c r="I214" s="4" t="s">
        <v>1417</v>
      </c>
      <c r="J214" s="5"/>
      <c r="K214" s="5" t="s">
        <v>1418</v>
      </c>
      <c r="L214" s="2"/>
      <c r="M214" s="6" t="s">
        <v>58</v>
      </c>
      <c r="N214" s="228"/>
      <c r="O214" s="116" t="s">
        <v>1419</v>
      </c>
      <c r="P214" s="141" t="s">
        <v>295</v>
      </c>
      <c r="Q214" s="118" t="s">
        <v>58</v>
      </c>
      <c r="R214" s="119"/>
      <c r="S214" s="120"/>
      <c r="T214" s="120" t="s">
        <v>1420</v>
      </c>
      <c r="U214" s="121"/>
      <c r="V214" s="115" t="s">
        <v>1421</v>
      </c>
      <c r="W214" s="314"/>
      <c r="X214" s="254"/>
      <c r="Y214" s="95"/>
      <c r="Z214" s="96"/>
      <c r="AA214" s="97"/>
      <c r="AB214" s="97"/>
      <c r="AC214" s="98"/>
      <c r="AD214" s="290"/>
      <c r="AE214" s="365"/>
      <c r="AF214" s="301"/>
      <c r="AG214" s="98"/>
    </row>
    <row r="215" spans="1:33" ht="15">
      <c r="A215" s="50">
        <f t="shared" si="3"/>
        <v>213</v>
      </c>
      <c r="B215" s="246" t="s">
        <v>1422</v>
      </c>
      <c r="C215" s="454" t="s">
        <v>1423</v>
      </c>
      <c r="D215" s="2" t="s">
        <v>1424</v>
      </c>
      <c r="E215" s="2"/>
      <c r="F215" s="3" t="s">
        <v>17</v>
      </c>
      <c r="G215" s="212" t="s">
        <v>1425</v>
      </c>
      <c r="H215" s="4"/>
      <c r="I215" s="4"/>
      <c r="J215" s="5"/>
      <c r="K215" s="5" t="s">
        <v>1426</v>
      </c>
      <c r="L215" s="2"/>
      <c r="M215" s="6" t="s">
        <v>1293</v>
      </c>
      <c r="N215" s="228" t="s">
        <v>227</v>
      </c>
      <c r="O215" s="473" t="s">
        <v>1427</v>
      </c>
      <c r="P215" s="2" t="s">
        <v>17</v>
      </c>
      <c r="Q215" s="225" t="s">
        <v>1295</v>
      </c>
      <c r="R215" s="17" t="s">
        <v>1428</v>
      </c>
      <c r="S215" s="4"/>
      <c r="T215" s="4"/>
      <c r="U215" s="5"/>
      <c r="V215" s="235" t="s">
        <v>1429</v>
      </c>
      <c r="W215" s="314"/>
      <c r="X215" s="246" t="s">
        <v>17</v>
      </c>
      <c r="Y215" s="225" t="s">
        <v>1295</v>
      </c>
      <c r="Z215" s="17" t="s">
        <v>1428</v>
      </c>
      <c r="AA215" s="4"/>
      <c r="AB215" s="4"/>
      <c r="AC215" s="5"/>
      <c r="AD215" s="235" t="s">
        <v>1429</v>
      </c>
      <c r="AE215" s="319"/>
      <c r="AF215" s="309"/>
      <c r="AG215" s="309"/>
    </row>
    <row r="216" spans="1:33" ht="16">
      <c r="A216" s="50">
        <f t="shared" si="3"/>
        <v>214</v>
      </c>
      <c r="B216" s="246" t="s">
        <v>1430</v>
      </c>
      <c r="C216" s="455" t="s">
        <v>1431</v>
      </c>
      <c r="D216" s="2" t="s">
        <v>1432</v>
      </c>
      <c r="E216" s="2"/>
      <c r="F216" s="3" t="s">
        <v>233</v>
      </c>
      <c r="G216" s="3"/>
      <c r="H216" s="4" t="s">
        <v>1433</v>
      </c>
      <c r="I216" s="4"/>
      <c r="J216" s="5"/>
      <c r="K216" s="5" t="s">
        <v>1434</v>
      </c>
      <c r="L216" s="2"/>
      <c r="M216" s="6" t="s">
        <v>58</v>
      </c>
      <c r="N216" s="228" t="s">
        <v>20</v>
      </c>
      <c r="O216" s="91" t="s">
        <v>1435</v>
      </c>
      <c r="P216" s="21" t="s">
        <v>233</v>
      </c>
      <c r="Q216" s="225" t="s">
        <v>58</v>
      </c>
      <c r="R216" s="222" t="s">
        <v>15</v>
      </c>
      <c r="S216" s="4" t="s">
        <v>1436</v>
      </c>
      <c r="T216" s="4"/>
      <c r="U216" s="5"/>
      <c r="V216" s="235" t="s">
        <v>1942</v>
      </c>
      <c r="W216" s="314"/>
      <c r="X216" s="249" t="s">
        <v>233</v>
      </c>
      <c r="Y216" s="225" t="s">
        <v>58</v>
      </c>
      <c r="Z216" s="222" t="s">
        <v>15</v>
      </c>
      <c r="AA216" s="4" t="s">
        <v>1436</v>
      </c>
      <c r="AB216" s="4"/>
      <c r="AC216" s="5"/>
      <c r="AD216" s="235" t="s">
        <v>1942</v>
      </c>
      <c r="AE216" s="309" t="s">
        <v>61</v>
      </c>
      <c r="AF216" s="309"/>
      <c r="AG216" s="309" t="s">
        <v>89</v>
      </c>
    </row>
    <row r="217" spans="1:33" ht="30">
      <c r="A217" s="50">
        <f t="shared" si="3"/>
        <v>215</v>
      </c>
      <c r="B217" s="265"/>
      <c r="C217" s="457"/>
      <c r="D217" s="86"/>
      <c r="E217" s="86"/>
      <c r="F217" s="263"/>
      <c r="G217" s="263"/>
      <c r="H217" s="264"/>
      <c r="I217" s="264"/>
      <c r="J217" s="265"/>
      <c r="K217" s="265"/>
      <c r="L217" s="86"/>
      <c r="M217" s="266"/>
      <c r="N217" s="228" t="s">
        <v>2032</v>
      </c>
      <c r="O217" s="266"/>
      <c r="P217" s="76"/>
      <c r="Q217" s="262"/>
      <c r="R217" s="263"/>
      <c r="S217" s="264"/>
      <c r="T217" s="264"/>
      <c r="U217" s="265"/>
      <c r="V217" s="293"/>
      <c r="W217" s="313"/>
      <c r="X217" s="271" t="s">
        <v>1941</v>
      </c>
      <c r="Y217" s="267" t="s">
        <v>1940</v>
      </c>
      <c r="Z217" s="268"/>
      <c r="AA217" s="269" t="s">
        <v>1939</v>
      </c>
      <c r="AB217" s="269"/>
      <c r="AC217" s="247"/>
      <c r="AD217" s="270" t="s">
        <v>2017</v>
      </c>
      <c r="AE217" s="310" t="s">
        <v>1943</v>
      </c>
      <c r="AF217" s="310"/>
      <c r="AG217" s="310" t="s">
        <v>1944</v>
      </c>
    </row>
    <row r="218" spans="1:33" ht="16">
      <c r="A218" s="50">
        <f t="shared" si="3"/>
        <v>216</v>
      </c>
      <c r="B218" s="11"/>
      <c r="C218" s="451"/>
      <c r="D218" s="8"/>
      <c r="E218" s="8"/>
      <c r="F218" s="9" t="s">
        <v>15</v>
      </c>
      <c r="G218" s="9"/>
      <c r="H218" s="10"/>
      <c r="I218" s="10"/>
      <c r="J218" s="11"/>
      <c r="K218" s="11"/>
      <c r="L218" s="8"/>
      <c r="M218" s="12" t="s">
        <v>15</v>
      </c>
      <c r="N218" s="228" t="s">
        <v>1926</v>
      </c>
      <c r="O218" s="91" t="s">
        <v>1437</v>
      </c>
      <c r="P218" s="76"/>
      <c r="Q218" s="77"/>
      <c r="R218" s="78"/>
      <c r="S218" s="79"/>
      <c r="T218" s="79"/>
      <c r="U218" s="80"/>
      <c r="V218" s="293"/>
      <c r="W218" s="313"/>
      <c r="X218" s="249" t="s">
        <v>233</v>
      </c>
      <c r="Y218" s="225" t="s">
        <v>18</v>
      </c>
      <c r="Z218" s="222" t="s">
        <v>15</v>
      </c>
      <c r="AA218" s="4" t="s">
        <v>1438</v>
      </c>
      <c r="AB218" s="4"/>
      <c r="AC218" s="5"/>
      <c r="AD218" s="235" t="s">
        <v>1439</v>
      </c>
      <c r="AE218" s="309" t="s">
        <v>21</v>
      </c>
      <c r="AF218" s="309"/>
      <c r="AG218" s="309"/>
    </row>
    <row r="219" spans="1:33" ht="16">
      <c r="A219" s="50">
        <f t="shared" si="3"/>
        <v>217</v>
      </c>
      <c r="B219" s="11"/>
      <c r="C219" s="451"/>
      <c r="D219" s="8"/>
      <c r="E219" s="8"/>
      <c r="F219" s="9" t="s">
        <v>15</v>
      </c>
      <c r="G219" s="9"/>
      <c r="H219" s="10"/>
      <c r="I219" s="10"/>
      <c r="J219" s="11"/>
      <c r="K219" s="11"/>
      <c r="L219" s="8"/>
      <c r="M219" s="12" t="s">
        <v>15</v>
      </c>
      <c r="N219" s="228" t="s">
        <v>1926</v>
      </c>
      <c r="O219" s="91" t="s">
        <v>1440</v>
      </c>
      <c r="P219" s="76"/>
      <c r="Q219" s="77"/>
      <c r="R219" s="78"/>
      <c r="S219" s="79"/>
      <c r="T219" s="79"/>
      <c r="U219" s="80"/>
      <c r="V219" s="293"/>
      <c r="W219" s="313"/>
      <c r="X219" s="249" t="s">
        <v>233</v>
      </c>
      <c r="Y219" s="225" t="s">
        <v>18</v>
      </c>
      <c r="Z219" s="222" t="s">
        <v>15</v>
      </c>
      <c r="AA219" s="4" t="s">
        <v>1441</v>
      </c>
      <c r="AB219" s="4"/>
      <c r="AC219" s="5"/>
      <c r="AD219" s="235" t="s">
        <v>1442</v>
      </c>
      <c r="AE219" s="309" t="s">
        <v>21</v>
      </c>
      <c r="AF219" s="309"/>
      <c r="AG219" s="309"/>
    </row>
    <row r="220" spans="1:33" ht="16">
      <c r="A220" s="50">
        <f t="shared" si="3"/>
        <v>218</v>
      </c>
      <c r="B220" s="487" t="s">
        <v>1443</v>
      </c>
      <c r="C220" s="455" t="s">
        <v>1444</v>
      </c>
      <c r="D220" s="2" t="s">
        <v>1445</v>
      </c>
      <c r="E220" s="2"/>
      <c r="F220" s="3" t="s">
        <v>233</v>
      </c>
      <c r="G220" s="3"/>
      <c r="H220" s="4" t="s">
        <v>1446</v>
      </c>
      <c r="I220" s="4"/>
      <c r="J220" s="5"/>
      <c r="K220" s="5" t="s">
        <v>1447</v>
      </c>
      <c r="L220" s="2"/>
      <c r="M220" s="6" t="s">
        <v>18</v>
      </c>
      <c r="N220" s="228" t="s">
        <v>31</v>
      </c>
      <c r="O220" s="91" t="s">
        <v>1448</v>
      </c>
      <c r="P220" s="21" t="s">
        <v>233</v>
      </c>
      <c r="Q220" s="225" t="s">
        <v>18</v>
      </c>
      <c r="R220" s="222" t="s">
        <v>15</v>
      </c>
      <c r="S220" s="4" t="s">
        <v>1449</v>
      </c>
      <c r="T220" s="4"/>
      <c r="U220" s="5"/>
      <c r="V220" s="235" t="s">
        <v>1450</v>
      </c>
      <c r="W220" s="314"/>
      <c r="X220" s="249" t="s">
        <v>233</v>
      </c>
      <c r="Y220" s="225" t="s">
        <v>18</v>
      </c>
      <c r="Z220" s="222" t="s">
        <v>15</v>
      </c>
      <c r="AA220" s="4" t="s">
        <v>1449</v>
      </c>
      <c r="AB220" s="4"/>
      <c r="AC220" s="5"/>
      <c r="AD220" s="235" t="s">
        <v>1450</v>
      </c>
      <c r="AE220" s="315" t="s">
        <v>21</v>
      </c>
      <c r="AF220" s="309"/>
      <c r="AG220" s="309"/>
    </row>
    <row r="221" spans="1:33" ht="30">
      <c r="A221" s="50">
        <f t="shared" si="3"/>
        <v>219</v>
      </c>
      <c r="B221" s="487" t="s">
        <v>2046</v>
      </c>
      <c r="C221" s="455" t="s">
        <v>1451</v>
      </c>
      <c r="D221" s="2" t="s">
        <v>1452</v>
      </c>
      <c r="E221" s="2" t="s">
        <v>1453</v>
      </c>
      <c r="F221" s="220" t="s">
        <v>1848</v>
      </c>
      <c r="G221" s="3" t="s">
        <v>18</v>
      </c>
      <c r="H221" s="4" t="s">
        <v>295</v>
      </c>
      <c r="I221" s="4" t="s">
        <v>18</v>
      </c>
      <c r="J221" s="5" t="s">
        <v>295</v>
      </c>
      <c r="K221" s="5" t="s">
        <v>18</v>
      </c>
      <c r="L221" s="2" t="s">
        <v>295</v>
      </c>
      <c r="M221" s="6" t="s">
        <v>18</v>
      </c>
      <c r="N221" s="228" t="s">
        <v>2048</v>
      </c>
      <c r="O221" s="75" t="s">
        <v>2047</v>
      </c>
      <c r="P221" s="403" t="s">
        <v>1849</v>
      </c>
      <c r="Q221" s="112" t="s">
        <v>18</v>
      </c>
      <c r="R221" s="72"/>
      <c r="S221" s="73" t="s">
        <v>1454</v>
      </c>
      <c r="U221" s="74"/>
      <c r="V221" s="236" t="s">
        <v>1888</v>
      </c>
      <c r="W221" s="314"/>
      <c r="X221" s="254"/>
      <c r="Y221" s="95"/>
      <c r="Z221" s="96"/>
      <c r="AA221" s="97"/>
      <c r="AB221" s="97"/>
      <c r="AC221" s="98"/>
      <c r="AD221" s="294" t="s">
        <v>1888</v>
      </c>
      <c r="AE221" s="365"/>
      <c r="AF221" s="301"/>
      <c r="AG221" s="98"/>
    </row>
    <row r="222" spans="1:33" ht="45">
      <c r="A222" s="50">
        <f t="shared" si="3"/>
        <v>220</v>
      </c>
      <c r="B222" s="487" t="s">
        <v>1455</v>
      </c>
      <c r="C222" s="455" t="s">
        <v>1456</v>
      </c>
      <c r="D222" s="2" t="s">
        <v>1457</v>
      </c>
      <c r="E222" s="2" t="s">
        <v>1458</v>
      </c>
      <c r="F222" s="3" t="s">
        <v>295</v>
      </c>
      <c r="G222" s="3" t="s">
        <v>18</v>
      </c>
      <c r="H222" s="4" t="s">
        <v>295</v>
      </c>
      <c r="I222" s="4" t="s">
        <v>18</v>
      </c>
      <c r="J222" s="5" t="s">
        <v>295</v>
      </c>
      <c r="K222" s="5" t="s">
        <v>18</v>
      </c>
      <c r="L222" s="2" t="s">
        <v>295</v>
      </c>
      <c r="M222" s="6" t="s">
        <v>18</v>
      </c>
      <c r="N222" s="228" t="s">
        <v>2032</v>
      </c>
      <c r="O222" s="75" t="s">
        <v>1460</v>
      </c>
      <c r="P222" s="403" t="s">
        <v>1849</v>
      </c>
      <c r="Q222" s="112" t="s">
        <v>18</v>
      </c>
      <c r="R222" s="72"/>
      <c r="S222" s="99"/>
      <c r="T222" s="73" t="s">
        <v>1459</v>
      </c>
      <c r="U222" s="74"/>
      <c r="V222" s="236" t="s">
        <v>1889</v>
      </c>
      <c r="W222" s="314"/>
      <c r="X222" s="254"/>
      <c r="Y222" s="95"/>
      <c r="Z222" s="96"/>
      <c r="AA222" s="97"/>
      <c r="AB222" s="97"/>
      <c r="AC222" s="98"/>
      <c r="AD222" s="294" t="s">
        <v>1889</v>
      </c>
      <c r="AE222" s="365"/>
      <c r="AF222" s="301"/>
      <c r="AG222" s="98"/>
    </row>
    <row r="223" spans="1:33" ht="75">
      <c r="A223" s="50">
        <f t="shared" si="3"/>
        <v>221</v>
      </c>
      <c r="B223" s="11"/>
      <c r="C223" s="451"/>
      <c r="D223" s="8"/>
      <c r="E223" s="8"/>
      <c r="F223" s="9" t="s">
        <v>15</v>
      </c>
      <c r="G223" s="9"/>
      <c r="H223" s="10"/>
      <c r="I223" s="10"/>
      <c r="J223" s="11"/>
      <c r="K223" s="11"/>
      <c r="L223" s="8"/>
      <c r="M223" s="12" t="s">
        <v>15</v>
      </c>
      <c r="N223" s="228" t="s">
        <v>24</v>
      </c>
      <c r="O223" s="116" t="s">
        <v>1461</v>
      </c>
      <c r="P223" s="22" t="s">
        <v>233</v>
      </c>
      <c r="Q223" s="13" t="s">
        <v>58</v>
      </c>
      <c r="R223" s="14"/>
      <c r="S223" s="15" t="s">
        <v>1462</v>
      </c>
      <c r="T223" s="15"/>
      <c r="U223" s="206"/>
      <c r="V223" s="402" t="s">
        <v>2025</v>
      </c>
      <c r="W223" s="425"/>
      <c r="X223" s="271" t="s">
        <v>233</v>
      </c>
      <c r="Y223" s="267" t="s">
        <v>58</v>
      </c>
      <c r="Z223" s="268"/>
      <c r="AA223" s="269" t="s">
        <v>1980</v>
      </c>
      <c r="AB223" s="269"/>
      <c r="AC223" s="247"/>
      <c r="AD223" s="270" t="s">
        <v>1981</v>
      </c>
      <c r="AE223" s="366" t="s">
        <v>1972</v>
      </c>
      <c r="AF223" s="310" t="s">
        <v>1973</v>
      </c>
      <c r="AG223" s="310" t="s">
        <v>15</v>
      </c>
    </row>
    <row r="224" spans="1:33" ht="45">
      <c r="A224" s="50">
        <f t="shared" si="3"/>
        <v>222</v>
      </c>
      <c r="B224" s="246" t="s">
        <v>1463</v>
      </c>
      <c r="C224" s="455" t="s">
        <v>1464</v>
      </c>
      <c r="D224" s="2" t="s">
        <v>1465</v>
      </c>
      <c r="E224" s="2"/>
      <c r="F224" s="3" t="s">
        <v>233</v>
      </c>
      <c r="G224" s="3"/>
      <c r="H224" s="4" t="s">
        <v>1466</v>
      </c>
      <c r="I224" s="4"/>
      <c r="J224" s="5"/>
      <c r="K224" s="5" t="s">
        <v>1467</v>
      </c>
      <c r="L224" s="2"/>
      <c r="M224" s="6" t="s">
        <v>58</v>
      </c>
      <c r="N224" s="228" t="s">
        <v>1468</v>
      </c>
      <c r="O224" s="91" t="s">
        <v>1469</v>
      </c>
      <c r="P224" s="56" t="s">
        <v>233</v>
      </c>
      <c r="Q224" s="26" t="s">
        <v>58</v>
      </c>
      <c r="R224" s="27" t="s">
        <v>15</v>
      </c>
      <c r="S224" s="29" t="s">
        <v>1470</v>
      </c>
      <c r="T224" s="29"/>
      <c r="U224" s="30"/>
      <c r="V224" s="235" t="s">
        <v>1471</v>
      </c>
      <c r="W224" s="314"/>
      <c r="X224" s="250" t="s">
        <v>233</v>
      </c>
      <c r="Y224" s="26" t="s">
        <v>58</v>
      </c>
      <c r="Z224" s="27" t="s">
        <v>15</v>
      </c>
      <c r="AA224" s="29" t="s">
        <v>1936</v>
      </c>
      <c r="AB224" s="29"/>
      <c r="AC224" s="30"/>
      <c r="AD224" s="226" t="s">
        <v>1974</v>
      </c>
      <c r="AE224" s="323" t="s">
        <v>1973</v>
      </c>
      <c r="AF224" s="309"/>
      <c r="AG224" s="309"/>
    </row>
    <row r="225" spans="1:33" ht="210">
      <c r="A225" s="50">
        <f t="shared" si="3"/>
        <v>223</v>
      </c>
      <c r="B225" s="246" t="s">
        <v>1472</v>
      </c>
      <c r="C225" s="455" t="s">
        <v>1473</v>
      </c>
      <c r="D225" s="2" t="s">
        <v>1474</v>
      </c>
      <c r="E225" s="2" t="s">
        <v>1475</v>
      </c>
      <c r="F225" s="3" t="s">
        <v>233</v>
      </c>
      <c r="G225" s="3"/>
      <c r="H225" s="4" t="s">
        <v>1476</v>
      </c>
      <c r="I225" s="4"/>
      <c r="J225" s="5"/>
      <c r="K225" s="5" t="s">
        <v>1477</v>
      </c>
      <c r="L225" s="2" t="s">
        <v>1478</v>
      </c>
      <c r="M225" s="6" t="s">
        <v>58</v>
      </c>
      <c r="N225" s="228" t="s">
        <v>80</v>
      </c>
      <c r="O225" s="126" t="s">
        <v>1479</v>
      </c>
      <c r="P225" s="134" t="s">
        <v>233</v>
      </c>
      <c r="Q225" s="135" t="s">
        <v>58</v>
      </c>
      <c r="R225" s="136"/>
      <c r="S225" s="138" t="s">
        <v>1480</v>
      </c>
      <c r="T225" s="138"/>
      <c r="U225" s="139"/>
      <c r="V225" s="239" t="s">
        <v>1907</v>
      </c>
      <c r="W225" s="314"/>
      <c r="X225" s="253" t="s">
        <v>233</v>
      </c>
      <c r="Y225" s="42" t="s">
        <v>58</v>
      </c>
      <c r="Z225" s="43"/>
      <c r="AA225" s="45" t="s">
        <v>1480</v>
      </c>
      <c r="AB225" s="45"/>
      <c r="AC225" s="46"/>
      <c r="AD225" s="299" t="s">
        <v>1907</v>
      </c>
      <c r="AE225" s="322"/>
      <c r="AF225" s="322"/>
      <c r="AG225" s="322"/>
    </row>
    <row r="226" spans="1:33" ht="33" customHeight="1">
      <c r="A226" s="50">
        <f t="shared" si="3"/>
        <v>224</v>
      </c>
      <c r="B226" s="11"/>
      <c r="C226" s="451"/>
      <c r="D226" s="8"/>
      <c r="E226" s="8"/>
      <c r="F226" s="9"/>
      <c r="G226" s="9"/>
      <c r="H226" s="10"/>
      <c r="I226" s="10"/>
      <c r="J226" s="11"/>
      <c r="K226" s="11"/>
      <c r="L226" s="8"/>
      <c r="M226" s="12"/>
      <c r="N226" s="228" t="s">
        <v>1468</v>
      </c>
      <c r="O226" s="91" t="s">
        <v>1481</v>
      </c>
      <c r="P226" s="504" t="s">
        <v>1901</v>
      </c>
      <c r="Q226" s="505"/>
      <c r="R226" s="505"/>
      <c r="S226" s="505"/>
      <c r="T226" s="505"/>
      <c r="U226" s="505"/>
      <c r="V226" s="505"/>
      <c r="W226" s="506"/>
      <c r="X226" s="249" t="s">
        <v>233</v>
      </c>
      <c r="Y226" s="296" t="s">
        <v>58</v>
      </c>
      <c r="Z226" s="222" t="s">
        <v>15</v>
      </c>
      <c r="AA226" s="4" t="s">
        <v>1978</v>
      </c>
      <c r="AB226" s="4"/>
      <c r="AC226" s="5"/>
      <c r="AD226" s="226" t="s">
        <v>1975</v>
      </c>
      <c r="AE226" s="309" t="s">
        <v>1972</v>
      </c>
      <c r="AF226" s="309"/>
      <c r="AG226" s="309"/>
    </row>
    <row r="227" spans="1:33" ht="30" customHeight="1">
      <c r="A227" s="50">
        <f t="shared" si="3"/>
        <v>225</v>
      </c>
      <c r="B227" s="11"/>
      <c r="C227" s="451"/>
      <c r="D227" s="8"/>
      <c r="E227" s="8"/>
      <c r="F227" s="9"/>
      <c r="G227" s="9"/>
      <c r="H227" s="10"/>
      <c r="I227" s="10"/>
      <c r="J227" s="11"/>
      <c r="K227" s="11"/>
      <c r="L227" s="8"/>
      <c r="M227" s="12"/>
      <c r="N227" s="228" t="s">
        <v>1468</v>
      </c>
      <c r="O227" s="91" t="s">
        <v>1482</v>
      </c>
      <c r="P227" s="504" t="s">
        <v>1483</v>
      </c>
      <c r="Q227" s="505"/>
      <c r="R227" s="505"/>
      <c r="S227" s="505"/>
      <c r="T227" s="505"/>
      <c r="U227" s="505"/>
      <c r="V227" s="505"/>
      <c r="W227" s="506"/>
      <c r="X227" s="258" t="s">
        <v>233</v>
      </c>
      <c r="Y227" s="64" t="s">
        <v>18</v>
      </c>
      <c r="Z227" s="225"/>
      <c r="AA227" s="47" t="s">
        <v>1979</v>
      </c>
      <c r="AB227" s="48"/>
      <c r="AC227" s="49"/>
      <c r="AD227" s="300" t="s">
        <v>1976</v>
      </c>
      <c r="AE227" s="309" t="s">
        <v>21</v>
      </c>
      <c r="AF227" s="309"/>
      <c r="AG227" s="309"/>
    </row>
    <row r="228" spans="1:33" ht="30">
      <c r="A228" s="50">
        <f t="shared" si="3"/>
        <v>226</v>
      </c>
      <c r="B228" s="11"/>
      <c r="C228" s="451"/>
      <c r="D228" s="8"/>
      <c r="E228" s="8"/>
      <c r="F228" s="9"/>
      <c r="G228" s="9"/>
      <c r="H228" s="10"/>
      <c r="I228" s="10"/>
      <c r="J228" s="11"/>
      <c r="K228" s="11"/>
      <c r="L228" s="8"/>
      <c r="M228" s="12"/>
      <c r="N228" s="228" t="s">
        <v>1468</v>
      </c>
      <c r="O228" s="91" t="s">
        <v>1484</v>
      </c>
      <c r="P228" s="504" t="s">
        <v>1902</v>
      </c>
      <c r="Q228" s="505"/>
      <c r="R228" s="505"/>
      <c r="S228" s="505"/>
      <c r="T228" s="505"/>
      <c r="U228" s="505"/>
      <c r="V228" s="505"/>
      <c r="W228" s="506"/>
      <c r="X228" s="259" t="s">
        <v>233</v>
      </c>
      <c r="Y228" s="225" t="s">
        <v>18</v>
      </c>
      <c r="Z228" s="225" t="s">
        <v>15</v>
      </c>
      <c r="AA228" s="47" t="s">
        <v>1485</v>
      </c>
      <c r="AB228" s="48"/>
      <c r="AC228" s="49"/>
      <c r="AD228" s="300" t="s">
        <v>1977</v>
      </c>
      <c r="AE228" s="309" t="s">
        <v>21</v>
      </c>
      <c r="AF228" s="309"/>
      <c r="AG228" s="309"/>
    </row>
    <row r="229" spans="1:33" ht="75">
      <c r="A229" s="50">
        <f t="shared" si="3"/>
        <v>227</v>
      </c>
      <c r="B229" s="246" t="s">
        <v>1486</v>
      </c>
      <c r="C229" s="455" t="s">
        <v>1487</v>
      </c>
      <c r="D229" s="2" t="s">
        <v>1488</v>
      </c>
      <c r="E229" s="2" t="s">
        <v>1489</v>
      </c>
      <c r="F229" s="3" t="s">
        <v>233</v>
      </c>
      <c r="G229" s="3"/>
      <c r="H229" s="4" t="s">
        <v>1490</v>
      </c>
      <c r="I229" s="4"/>
      <c r="J229" s="5"/>
      <c r="K229" s="5" t="s">
        <v>1491</v>
      </c>
      <c r="L229" s="2" t="s">
        <v>1492</v>
      </c>
      <c r="M229" s="6" t="s">
        <v>58</v>
      </c>
      <c r="N229" s="228" t="s">
        <v>1075</v>
      </c>
      <c r="O229" s="91" t="s">
        <v>1493</v>
      </c>
      <c r="P229" s="160" t="s">
        <v>233</v>
      </c>
      <c r="Q229" s="112" t="s">
        <v>58</v>
      </c>
      <c r="R229" s="92" t="s">
        <v>15</v>
      </c>
      <c r="S229" s="93" t="s">
        <v>1494</v>
      </c>
      <c r="T229" s="93"/>
      <c r="U229" s="94"/>
      <c r="V229" s="235" t="s">
        <v>2049</v>
      </c>
      <c r="W229" s="314"/>
      <c r="X229" s="385" t="s">
        <v>233</v>
      </c>
      <c r="Y229" s="380" t="s">
        <v>58</v>
      </c>
      <c r="Z229" s="381" t="s">
        <v>15</v>
      </c>
      <c r="AA229" s="382" t="s">
        <v>1494</v>
      </c>
      <c r="AB229" s="383"/>
      <c r="AC229" s="384"/>
      <c r="AD229" s="379" t="s">
        <v>1986</v>
      </c>
      <c r="AE229" s="386" t="s">
        <v>1985</v>
      </c>
      <c r="AF229" s="358"/>
      <c r="AG229" s="357"/>
    </row>
    <row r="230" spans="1:33" ht="75">
      <c r="A230" s="50">
        <f t="shared" si="3"/>
        <v>228</v>
      </c>
      <c r="B230" s="11"/>
      <c r="C230" s="451"/>
      <c r="D230" s="8"/>
      <c r="E230" s="8"/>
      <c r="F230" s="9" t="s">
        <v>15</v>
      </c>
      <c r="G230" s="9"/>
      <c r="H230" s="10"/>
      <c r="I230" s="10"/>
      <c r="J230" s="11"/>
      <c r="K230" s="11"/>
      <c r="L230" s="8"/>
      <c r="M230" s="12" t="s">
        <v>15</v>
      </c>
      <c r="N230" s="228" t="s">
        <v>1075</v>
      </c>
      <c r="O230" s="91" t="s">
        <v>1495</v>
      </c>
      <c r="P230" s="59" t="s">
        <v>233</v>
      </c>
      <c r="Q230" s="60" t="s">
        <v>58</v>
      </c>
      <c r="R230" s="61" t="s">
        <v>15</v>
      </c>
      <c r="S230" s="62" t="s">
        <v>1496</v>
      </c>
      <c r="T230" s="62"/>
      <c r="U230" s="63"/>
      <c r="V230" s="391" t="s">
        <v>2050</v>
      </c>
      <c r="W230" s="425"/>
      <c r="X230" s="385" t="s">
        <v>233</v>
      </c>
      <c r="Y230" s="380" t="s">
        <v>58</v>
      </c>
      <c r="Z230" s="381" t="s">
        <v>15</v>
      </c>
      <c r="AA230" s="382" t="s">
        <v>1496</v>
      </c>
      <c r="AB230" s="383"/>
      <c r="AC230" s="384"/>
      <c r="AD230" s="379" t="s">
        <v>1987</v>
      </c>
      <c r="AE230" s="386" t="s">
        <v>1985</v>
      </c>
      <c r="AF230" s="358"/>
      <c r="AG230" s="357"/>
    </row>
    <row r="231" spans="1:33" ht="16">
      <c r="A231" s="50">
        <f t="shared" si="3"/>
        <v>229</v>
      </c>
      <c r="B231" s="11"/>
      <c r="C231" s="451"/>
      <c r="D231" s="8"/>
      <c r="E231" s="8"/>
      <c r="F231" s="9" t="s">
        <v>15</v>
      </c>
      <c r="G231" s="9"/>
      <c r="H231" s="10"/>
      <c r="I231" s="10"/>
      <c r="J231" s="11"/>
      <c r="K231" s="11"/>
      <c r="L231" s="8"/>
      <c r="M231" s="12" t="s">
        <v>15</v>
      </c>
      <c r="N231" s="228" t="s">
        <v>31</v>
      </c>
      <c r="O231" s="91" t="s">
        <v>2088</v>
      </c>
      <c r="P231" s="59" t="s">
        <v>233</v>
      </c>
      <c r="Q231" s="60" t="s">
        <v>58</v>
      </c>
      <c r="R231" s="61" t="s">
        <v>15</v>
      </c>
      <c r="S231" s="62" t="s">
        <v>1900</v>
      </c>
      <c r="T231" s="62"/>
      <c r="U231" s="63"/>
      <c r="V231" s="391" t="s">
        <v>2089</v>
      </c>
      <c r="W231" s="425" t="s">
        <v>136</v>
      </c>
      <c r="X231" s="261"/>
      <c r="Y231" s="77"/>
      <c r="Z231" s="78"/>
      <c r="AA231" s="79"/>
      <c r="AB231" s="79"/>
      <c r="AC231" s="80"/>
      <c r="AD231" s="293"/>
      <c r="AE231" s="313"/>
      <c r="AF231" s="313"/>
      <c r="AG231" s="313"/>
    </row>
    <row r="232" spans="1:33" ht="15">
      <c r="A232" s="50">
        <f t="shared" si="3"/>
        <v>230</v>
      </c>
      <c r="B232" s="11"/>
      <c r="C232" s="451"/>
      <c r="D232" s="8"/>
      <c r="E232" s="8"/>
      <c r="F232" s="9" t="s">
        <v>15</v>
      </c>
      <c r="G232" s="9"/>
      <c r="H232" s="10"/>
      <c r="I232" s="10"/>
      <c r="J232" s="11"/>
      <c r="K232" s="11"/>
      <c r="L232" s="8"/>
      <c r="M232" s="12" t="s">
        <v>15</v>
      </c>
      <c r="N232" s="424" t="s">
        <v>1831</v>
      </c>
      <c r="O232" s="126"/>
      <c r="P232" s="261"/>
      <c r="Q232" s="262"/>
      <c r="R232" s="263"/>
      <c r="S232" s="395"/>
      <c r="T232" s="264"/>
      <c r="U232" s="265"/>
      <c r="V232" s="293"/>
      <c r="W232" s="313"/>
      <c r="X232" s="250" t="s">
        <v>233</v>
      </c>
      <c r="Y232" s="26" t="s">
        <v>18</v>
      </c>
      <c r="Z232" s="27" t="s">
        <v>15</v>
      </c>
      <c r="AA232" s="28" t="s">
        <v>1962</v>
      </c>
      <c r="AB232" s="29"/>
      <c r="AC232" s="30"/>
      <c r="AD232" s="226" t="s">
        <v>1497</v>
      </c>
      <c r="AE232" s="314"/>
      <c r="AF232" s="314"/>
      <c r="AG232" s="314"/>
    </row>
    <row r="233" spans="1:33" ht="296" customHeight="1">
      <c r="A233" s="50">
        <f t="shared" si="3"/>
        <v>231</v>
      </c>
      <c r="B233" s="432"/>
      <c r="C233" s="458"/>
      <c r="D233" s="429"/>
      <c r="E233" s="429"/>
      <c r="F233" s="430" t="s">
        <v>15</v>
      </c>
      <c r="G233" s="430"/>
      <c r="H233" s="431"/>
      <c r="I233" s="431"/>
      <c r="J233" s="432"/>
      <c r="K233" s="432"/>
      <c r="L233" s="429"/>
      <c r="M233" s="433" t="s">
        <v>15</v>
      </c>
      <c r="N233" s="439"/>
      <c r="O233" s="126" t="s">
        <v>1498</v>
      </c>
      <c r="P233" s="504" t="s">
        <v>2045</v>
      </c>
      <c r="Q233" s="505"/>
      <c r="R233" s="505"/>
      <c r="S233" s="505"/>
      <c r="T233" s="505"/>
      <c r="U233" s="505"/>
      <c r="V233" s="505"/>
      <c r="W233" s="506"/>
      <c r="X233" s="250" t="s">
        <v>295</v>
      </c>
      <c r="Y233" s="26" t="s">
        <v>58</v>
      </c>
      <c r="Z233" s="27" t="s">
        <v>15</v>
      </c>
      <c r="AA233" s="29" t="s">
        <v>15</v>
      </c>
      <c r="AB233" s="29" t="s">
        <v>1499</v>
      </c>
      <c r="AC233" s="30"/>
      <c r="AD233" s="226" t="s">
        <v>2043</v>
      </c>
      <c r="AE233" s="314" t="s">
        <v>21</v>
      </c>
      <c r="AF233" s="314"/>
      <c r="AG233" s="314"/>
    </row>
    <row r="234" spans="1:33" ht="30">
      <c r="A234" s="50">
        <f t="shared" si="3"/>
        <v>232</v>
      </c>
      <c r="B234" s="489" t="s">
        <v>1501</v>
      </c>
      <c r="C234" s="459" t="s">
        <v>2033</v>
      </c>
      <c r="D234" s="434" t="s">
        <v>1502</v>
      </c>
      <c r="E234" s="434" t="s">
        <v>1503</v>
      </c>
      <c r="F234" s="435" t="s">
        <v>233</v>
      </c>
      <c r="G234" s="435"/>
      <c r="H234" s="436" t="s">
        <v>1504</v>
      </c>
      <c r="I234" s="436"/>
      <c r="J234" s="437"/>
      <c r="K234" s="437" t="s">
        <v>1505</v>
      </c>
      <c r="L234" s="434" t="s">
        <v>1506</v>
      </c>
      <c r="M234" s="438" t="s">
        <v>18</v>
      </c>
      <c r="N234" s="441" t="s">
        <v>141</v>
      </c>
      <c r="O234" s="126" t="s">
        <v>1507</v>
      </c>
      <c r="P234" s="504" t="s">
        <v>2034</v>
      </c>
      <c r="Q234" s="505"/>
      <c r="R234" s="505"/>
      <c r="S234" s="505"/>
      <c r="T234" s="505"/>
      <c r="U234" s="505"/>
      <c r="V234" s="505"/>
      <c r="W234" s="506"/>
      <c r="X234" s="250" t="s">
        <v>295</v>
      </c>
      <c r="Y234" s="26" t="s">
        <v>58</v>
      </c>
      <c r="Z234" s="27" t="s">
        <v>15</v>
      </c>
      <c r="AA234" s="29" t="s">
        <v>15</v>
      </c>
      <c r="AB234" s="29" t="s">
        <v>1508</v>
      </c>
      <c r="AC234" s="30"/>
      <c r="AD234" s="226" t="s">
        <v>1509</v>
      </c>
      <c r="AE234" s="314" t="s">
        <v>21</v>
      </c>
      <c r="AF234" s="314"/>
      <c r="AG234" s="314"/>
    </row>
    <row r="235" spans="1:33" ht="16">
      <c r="A235" s="50">
        <f t="shared" si="3"/>
        <v>233</v>
      </c>
      <c r="B235" s="11"/>
      <c r="C235" s="451"/>
      <c r="D235" s="8"/>
      <c r="E235" s="8"/>
      <c r="F235" s="9" t="s">
        <v>15</v>
      </c>
      <c r="G235" s="9"/>
      <c r="H235" s="10"/>
      <c r="I235" s="10"/>
      <c r="J235" s="11"/>
      <c r="K235" s="11"/>
      <c r="L235" s="8"/>
      <c r="M235" s="12" t="s">
        <v>15</v>
      </c>
      <c r="N235" s="228" t="s">
        <v>2032</v>
      </c>
      <c r="O235" s="126" t="s">
        <v>1510</v>
      </c>
      <c r="P235" s="504" t="s">
        <v>2039</v>
      </c>
      <c r="Q235" s="505"/>
      <c r="R235" s="505"/>
      <c r="S235" s="505"/>
      <c r="T235" s="505"/>
      <c r="U235" s="505"/>
      <c r="V235" s="505"/>
      <c r="W235" s="506"/>
      <c r="X235" s="250" t="s">
        <v>295</v>
      </c>
      <c r="Y235" s="26" t="s">
        <v>58</v>
      </c>
      <c r="Z235" s="27" t="s">
        <v>15</v>
      </c>
      <c r="AA235" s="29" t="s">
        <v>15</v>
      </c>
      <c r="AB235" s="29" t="s">
        <v>1511</v>
      </c>
      <c r="AC235" s="30"/>
      <c r="AD235" s="226" t="s">
        <v>1512</v>
      </c>
      <c r="AE235" s="314" t="s">
        <v>21</v>
      </c>
      <c r="AF235" s="314"/>
      <c r="AG235" s="314"/>
    </row>
    <row r="236" spans="1:33" ht="45">
      <c r="A236" s="50">
        <f t="shared" si="3"/>
        <v>234</v>
      </c>
      <c r="B236" s="432"/>
      <c r="C236" s="458"/>
      <c r="D236" s="429"/>
      <c r="E236" s="429"/>
      <c r="F236" s="430"/>
      <c r="G236" s="430"/>
      <c r="H236" s="431"/>
      <c r="I236" s="431"/>
      <c r="J236" s="432"/>
      <c r="K236" s="432"/>
      <c r="L236" s="429"/>
      <c r="M236" s="433"/>
      <c r="N236" s="439"/>
      <c r="O236" s="126" t="s">
        <v>1851</v>
      </c>
      <c r="P236" s="59" t="s">
        <v>1848</v>
      </c>
      <c r="Q236" s="396" t="s">
        <v>1949</v>
      </c>
      <c r="R236" s="397"/>
      <c r="S236" s="272" t="s">
        <v>2022</v>
      </c>
      <c r="T236" s="272"/>
      <c r="U236" s="390"/>
      <c r="V236" s="398" t="s">
        <v>2027</v>
      </c>
      <c r="W236" s="425"/>
      <c r="X236" s="399"/>
      <c r="Y236" s="68"/>
      <c r="Z236" s="69"/>
      <c r="AA236" s="70"/>
      <c r="AB236" s="70"/>
      <c r="AC236" s="71"/>
      <c r="AD236" s="356"/>
      <c r="AE236" s="400"/>
      <c r="AF236" s="401"/>
      <c r="AG236" s="401"/>
    </row>
    <row r="237" spans="1:33" ht="90">
      <c r="A237" s="50">
        <f t="shared" si="3"/>
        <v>235</v>
      </c>
      <c r="B237" s="489" t="s">
        <v>1501</v>
      </c>
      <c r="C237" s="459" t="s">
        <v>2033</v>
      </c>
      <c r="D237" s="434" t="s">
        <v>1502</v>
      </c>
      <c r="E237" s="434" t="s">
        <v>1503</v>
      </c>
      <c r="F237" s="435" t="s">
        <v>233</v>
      </c>
      <c r="G237" s="435"/>
      <c r="H237" s="436" t="s">
        <v>1504</v>
      </c>
      <c r="I237" s="436"/>
      <c r="J237" s="437"/>
      <c r="K237" s="437" t="s">
        <v>1505</v>
      </c>
      <c r="L237" s="434" t="s">
        <v>1506</v>
      </c>
      <c r="M237" s="438" t="s">
        <v>18</v>
      </c>
      <c r="N237" s="441" t="s">
        <v>141</v>
      </c>
      <c r="O237" s="116" t="s">
        <v>1507</v>
      </c>
      <c r="P237" s="141" t="s">
        <v>233</v>
      </c>
      <c r="Q237" s="118" t="s">
        <v>18</v>
      </c>
      <c r="R237" s="119"/>
      <c r="S237" s="120" t="s">
        <v>1513</v>
      </c>
      <c r="T237" s="120"/>
      <c r="U237" s="121"/>
      <c r="V237" s="115" t="s">
        <v>2044</v>
      </c>
      <c r="W237" s="314"/>
      <c r="X237" s="250" t="s">
        <v>295</v>
      </c>
      <c r="Y237" s="26" t="s">
        <v>58</v>
      </c>
      <c r="Z237" s="27"/>
      <c r="AA237" s="29"/>
      <c r="AB237" s="29" t="s">
        <v>1937</v>
      </c>
      <c r="AC237" s="30"/>
      <c r="AD237" s="226" t="s">
        <v>1514</v>
      </c>
      <c r="AE237" s="375" t="s">
        <v>1989</v>
      </c>
      <c r="AF237" s="314"/>
      <c r="AG237" s="314" t="s">
        <v>1992</v>
      </c>
    </row>
    <row r="238" spans="1:33" ht="30">
      <c r="A238" s="50">
        <f t="shared" si="3"/>
        <v>236</v>
      </c>
      <c r="B238" s="488"/>
      <c r="C238" s="457"/>
      <c r="D238" s="86"/>
      <c r="E238" s="86"/>
      <c r="F238" s="263"/>
      <c r="G238" s="263"/>
      <c r="H238" s="264"/>
      <c r="I238" s="264"/>
      <c r="J238" s="265"/>
      <c r="K238" s="265"/>
      <c r="L238" s="86"/>
      <c r="M238" s="266"/>
      <c r="N238" s="442"/>
      <c r="O238" s="116" t="s">
        <v>2030</v>
      </c>
      <c r="P238" s="59" t="s">
        <v>1848</v>
      </c>
      <c r="Q238" s="396" t="s">
        <v>1949</v>
      </c>
      <c r="R238" s="397"/>
      <c r="S238" s="272" t="s">
        <v>2023</v>
      </c>
      <c r="T238" s="272"/>
      <c r="U238" s="390"/>
      <c r="V238" s="398" t="s">
        <v>2024</v>
      </c>
      <c r="W238" s="425"/>
      <c r="X238" s="261"/>
      <c r="Y238" s="262"/>
      <c r="Z238" s="263"/>
      <c r="AA238" s="264"/>
      <c r="AB238" s="264"/>
      <c r="AC238" s="265"/>
      <c r="AD238" s="293"/>
      <c r="AE238" s="404"/>
      <c r="AF238" s="405"/>
      <c r="AG238" s="405"/>
    </row>
    <row r="239" spans="1:33" ht="30">
      <c r="A239" s="50">
        <f t="shared" si="3"/>
        <v>237</v>
      </c>
      <c r="B239" s="11"/>
      <c r="C239" s="451"/>
      <c r="D239" s="8"/>
      <c r="E239" s="8"/>
      <c r="F239" s="9"/>
      <c r="G239" s="9"/>
      <c r="H239" s="10"/>
      <c r="I239" s="10"/>
      <c r="J239" s="11"/>
      <c r="K239" s="11"/>
      <c r="L239" s="8"/>
      <c r="M239" s="12"/>
      <c r="N239" s="440" t="s">
        <v>141</v>
      </c>
      <c r="O239" s="116" t="s">
        <v>1515</v>
      </c>
      <c r="P239" s="202" t="s">
        <v>233</v>
      </c>
      <c r="Q239" s="203" t="s">
        <v>18</v>
      </c>
      <c r="R239" s="204"/>
      <c r="S239" s="205" t="s">
        <v>1516</v>
      </c>
      <c r="T239" s="205"/>
      <c r="U239" s="206"/>
      <c r="V239" s="402" t="s">
        <v>1517</v>
      </c>
      <c r="W239" s="425"/>
      <c r="X239" s="250" t="s">
        <v>295</v>
      </c>
      <c r="Y239" s="26" t="s">
        <v>58</v>
      </c>
      <c r="Z239" s="27"/>
      <c r="AA239" s="29"/>
      <c r="AB239" s="29" t="s">
        <v>1993</v>
      </c>
      <c r="AC239" s="30"/>
      <c r="AD239" s="226" t="s">
        <v>1994</v>
      </c>
      <c r="AE239" s="360" t="s">
        <v>1989</v>
      </c>
      <c r="AF239" s="359"/>
      <c r="AG239" s="359" t="s">
        <v>1992</v>
      </c>
    </row>
    <row r="240" spans="1:33" ht="45">
      <c r="A240" s="50">
        <f t="shared" si="3"/>
        <v>238</v>
      </c>
      <c r="B240" s="487" t="s">
        <v>1518</v>
      </c>
      <c r="C240" s="455" t="s">
        <v>1519</v>
      </c>
      <c r="D240" s="2" t="s">
        <v>206</v>
      </c>
      <c r="E240" s="2" t="s">
        <v>1520</v>
      </c>
      <c r="F240" s="3" t="s">
        <v>233</v>
      </c>
      <c r="G240" s="3"/>
      <c r="H240" s="4" t="s">
        <v>1521</v>
      </c>
      <c r="I240" s="4"/>
      <c r="J240" s="5"/>
      <c r="K240" s="5" t="s">
        <v>1522</v>
      </c>
      <c r="L240" s="2" t="s">
        <v>1523</v>
      </c>
      <c r="M240" s="6" t="s">
        <v>18</v>
      </c>
      <c r="N240" s="228" t="s">
        <v>31</v>
      </c>
      <c r="O240" s="116" t="s">
        <v>1524</v>
      </c>
      <c r="P240" s="141" t="s">
        <v>233</v>
      </c>
      <c r="Q240" s="118" t="s">
        <v>18</v>
      </c>
      <c r="R240" s="119"/>
      <c r="S240" s="120" t="s">
        <v>2065</v>
      </c>
      <c r="T240" s="120"/>
      <c r="U240" s="121"/>
      <c r="V240" s="115" t="s">
        <v>2066</v>
      </c>
      <c r="W240" s="314" t="s">
        <v>136</v>
      </c>
      <c r="X240" s="261"/>
      <c r="Y240" s="262"/>
      <c r="Z240" s="263"/>
      <c r="AA240" s="264"/>
      <c r="AB240" s="264"/>
      <c r="AC240" s="265"/>
      <c r="AD240" s="290"/>
      <c r="AE240" s="102"/>
      <c r="AF240" s="302"/>
      <c r="AG240" s="265"/>
    </row>
    <row r="241" spans="1:33" ht="15">
      <c r="A241" s="50">
        <f t="shared" si="3"/>
        <v>239</v>
      </c>
      <c r="B241" s="487" t="s">
        <v>1525</v>
      </c>
      <c r="C241" s="456" t="s">
        <v>1526</v>
      </c>
      <c r="D241" s="2" t="s">
        <v>1527</v>
      </c>
      <c r="E241" s="2" t="s">
        <v>1528</v>
      </c>
      <c r="F241" s="3" t="s">
        <v>233</v>
      </c>
      <c r="G241" s="3"/>
      <c r="H241" s="23" t="s">
        <v>1529</v>
      </c>
      <c r="I241" s="4"/>
      <c r="J241" s="5"/>
      <c r="K241" s="5" t="s">
        <v>1530</v>
      </c>
      <c r="L241" s="2" t="s">
        <v>1531</v>
      </c>
      <c r="M241" s="6" t="s">
        <v>18</v>
      </c>
      <c r="N241" s="228" t="s">
        <v>227</v>
      </c>
      <c r="O241" s="216" t="s">
        <v>1532</v>
      </c>
      <c r="P241" s="160" t="s">
        <v>233</v>
      </c>
      <c r="Q241" s="112" t="s">
        <v>18</v>
      </c>
      <c r="R241" s="92"/>
      <c r="S241" s="164" t="s">
        <v>1533</v>
      </c>
      <c r="T241" s="93"/>
      <c r="U241" s="94"/>
      <c r="V241" s="235" t="s">
        <v>1534</v>
      </c>
      <c r="W241" s="314"/>
      <c r="X241" s="249" t="s">
        <v>233</v>
      </c>
      <c r="Y241" s="225" t="s">
        <v>18</v>
      </c>
      <c r="Z241" s="222"/>
      <c r="AA241" s="24" t="s">
        <v>1533</v>
      </c>
      <c r="AB241" s="4"/>
      <c r="AC241" s="5"/>
      <c r="AD241" s="235" t="s">
        <v>1534</v>
      </c>
      <c r="AE241" s="376"/>
      <c r="AF241" s="314" t="s">
        <v>15</v>
      </c>
      <c r="AG241" s="314" t="s">
        <v>15</v>
      </c>
    </row>
    <row r="242" spans="1:33" ht="16">
      <c r="A242" s="50">
        <f t="shared" si="3"/>
        <v>240</v>
      </c>
      <c r="B242" s="487" t="s">
        <v>1535</v>
      </c>
      <c r="C242" s="455" t="s">
        <v>1536</v>
      </c>
      <c r="D242" s="2" t="s">
        <v>1537</v>
      </c>
      <c r="E242" s="2" t="s">
        <v>1538</v>
      </c>
      <c r="F242" s="3" t="s">
        <v>295</v>
      </c>
      <c r="G242" s="3"/>
      <c r="H242" s="4"/>
      <c r="I242" s="4" t="s">
        <v>1539</v>
      </c>
      <c r="J242" s="5"/>
      <c r="K242" s="5" t="s">
        <v>1540</v>
      </c>
      <c r="L242" s="2" t="s">
        <v>1541</v>
      </c>
      <c r="M242" s="6" t="s">
        <v>18</v>
      </c>
      <c r="N242" s="228" t="s">
        <v>24</v>
      </c>
      <c r="O242" s="91" t="s">
        <v>1542</v>
      </c>
      <c r="P242" s="160" t="s">
        <v>295</v>
      </c>
      <c r="Q242" s="112" t="s">
        <v>58</v>
      </c>
      <c r="R242" s="92"/>
      <c r="S242" s="93"/>
      <c r="T242" s="93" t="s">
        <v>1543</v>
      </c>
      <c r="U242" s="94"/>
      <c r="V242" s="235" t="s">
        <v>1544</v>
      </c>
      <c r="W242" s="314"/>
      <c r="X242" s="249" t="s">
        <v>295</v>
      </c>
      <c r="Y242" s="225" t="s">
        <v>58</v>
      </c>
      <c r="Z242" s="222"/>
      <c r="AA242" s="4"/>
      <c r="AB242" s="4" t="s">
        <v>1543</v>
      </c>
      <c r="AC242" s="5"/>
      <c r="AD242" s="235" t="s">
        <v>1544</v>
      </c>
      <c r="AE242" s="314" t="s">
        <v>21</v>
      </c>
      <c r="AF242" s="314" t="s">
        <v>15</v>
      </c>
      <c r="AG242" s="314" t="s">
        <v>15</v>
      </c>
    </row>
    <row r="243" spans="1:33" ht="16">
      <c r="A243" s="50">
        <f t="shared" si="3"/>
        <v>241</v>
      </c>
      <c r="B243" s="487" t="s">
        <v>1545</v>
      </c>
      <c r="C243" s="455" t="s">
        <v>1546</v>
      </c>
      <c r="D243" s="2" t="s">
        <v>1547</v>
      </c>
      <c r="E243" s="2" t="s">
        <v>1548</v>
      </c>
      <c r="F243" s="3" t="s">
        <v>295</v>
      </c>
      <c r="G243" s="3"/>
      <c r="H243" s="4"/>
      <c r="I243" s="4" t="s">
        <v>1549</v>
      </c>
      <c r="J243" s="5"/>
      <c r="K243" s="5" t="s">
        <v>1550</v>
      </c>
      <c r="L243" s="2"/>
      <c r="M243" s="6" t="s">
        <v>18</v>
      </c>
      <c r="N243" s="228" t="s">
        <v>24</v>
      </c>
      <c r="O243" s="91" t="s">
        <v>1551</v>
      </c>
      <c r="P243" s="160" t="s">
        <v>295</v>
      </c>
      <c r="Q243" s="112" t="s">
        <v>58</v>
      </c>
      <c r="R243" s="92"/>
      <c r="S243" s="93"/>
      <c r="T243" s="93" t="s">
        <v>1552</v>
      </c>
      <c r="U243" s="94"/>
      <c r="V243" s="235" t="s">
        <v>1553</v>
      </c>
      <c r="W243" s="314"/>
      <c r="X243" s="249" t="s">
        <v>295</v>
      </c>
      <c r="Y243" s="225" t="s">
        <v>58</v>
      </c>
      <c r="Z243" s="222"/>
      <c r="AA243" s="4"/>
      <c r="AB243" s="4" t="s">
        <v>1552</v>
      </c>
      <c r="AC243" s="5"/>
      <c r="AD243" s="235" t="s">
        <v>1553</v>
      </c>
      <c r="AE243" s="314" t="s">
        <v>21</v>
      </c>
      <c r="AF243" s="314" t="s">
        <v>15</v>
      </c>
      <c r="AG243" s="314" t="s">
        <v>15</v>
      </c>
    </row>
    <row r="244" spans="1:33" ht="30">
      <c r="A244" s="50">
        <f t="shared" si="3"/>
        <v>242</v>
      </c>
      <c r="B244" s="487" t="s">
        <v>1554</v>
      </c>
      <c r="C244" s="456" t="s">
        <v>1555</v>
      </c>
      <c r="D244" s="2" t="s">
        <v>1556</v>
      </c>
      <c r="E244" s="2"/>
      <c r="F244" s="3" t="s">
        <v>233</v>
      </c>
      <c r="G244" s="3"/>
      <c r="H244" s="213" t="s">
        <v>1557</v>
      </c>
      <c r="I244" s="4"/>
      <c r="J244" s="5"/>
      <c r="K244" s="5" t="s">
        <v>1558</v>
      </c>
      <c r="L244" s="2"/>
      <c r="M244" s="6" t="s">
        <v>224</v>
      </c>
      <c r="N244" s="228" t="s">
        <v>227</v>
      </c>
      <c r="O244" s="218" t="s">
        <v>1559</v>
      </c>
      <c r="P244" s="141" t="s">
        <v>233</v>
      </c>
      <c r="Q244" s="118" t="s">
        <v>18</v>
      </c>
      <c r="R244" s="119"/>
      <c r="S244" s="165" t="s">
        <v>1560</v>
      </c>
      <c r="T244" s="120"/>
      <c r="U244" s="121"/>
      <c r="V244" s="115" t="s">
        <v>1561</v>
      </c>
      <c r="W244" s="314"/>
      <c r="X244" s="330" t="s">
        <v>233</v>
      </c>
      <c r="Y244" s="331" t="s">
        <v>18</v>
      </c>
      <c r="Z244" s="332"/>
      <c r="AA244" s="333" t="s">
        <v>1961</v>
      </c>
      <c r="AB244" s="334"/>
      <c r="AC244" s="335"/>
      <c r="AD244" s="288" t="s">
        <v>2011</v>
      </c>
      <c r="AE244" s="310"/>
      <c r="AF244" s="310" t="s">
        <v>15</v>
      </c>
      <c r="AG244" s="310" t="s">
        <v>15</v>
      </c>
    </row>
    <row r="245" spans="1:33" ht="60">
      <c r="A245" s="50">
        <f t="shared" si="3"/>
        <v>243</v>
      </c>
      <c r="B245" s="246" t="s">
        <v>1562</v>
      </c>
      <c r="C245" s="455" t="s">
        <v>1563</v>
      </c>
      <c r="D245" s="2" t="s">
        <v>1072</v>
      </c>
      <c r="E245" s="2"/>
      <c r="F245" s="3" t="s">
        <v>295</v>
      </c>
      <c r="G245" s="3"/>
      <c r="H245" s="4"/>
      <c r="I245" s="4" t="s">
        <v>1564</v>
      </c>
      <c r="J245" s="5"/>
      <c r="K245" s="5" t="s">
        <v>1074</v>
      </c>
      <c r="L245" s="2"/>
      <c r="M245" s="6" t="s">
        <v>58</v>
      </c>
      <c r="N245" s="228" t="s">
        <v>1075</v>
      </c>
      <c r="O245" s="116" t="s">
        <v>1565</v>
      </c>
      <c r="P245" s="141" t="s">
        <v>295</v>
      </c>
      <c r="Q245" s="118" t="s">
        <v>58</v>
      </c>
      <c r="R245" s="119"/>
      <c r="S245" s="120"/>
      <c r="T245" s="120" t="s">
        <v>1566</v>
      </c>
      <c r="U245" s="121"/>
      <c r="V245" s="115" t="s">
        <v>2073</v>
      </c>
      <c r="W245" s="314"/>
      <c r="X245" s="330" t="s">
        <v>295</v>
      </c>
      <c r="Y245" s="331" t="s">
        <v>58</v>
      </c>
      <c r="Z245" s="332"/>
      <c r="AA245" s="334"/>
      <c r="AB245" s="334" t="s">
        <v>1960</v>
      </c>
      <c r="AC245" s="335"/>
      <c r="AD245" s="288" t="s">
        <v>2000</v>
      </c>
      <c r="AE245" s="310" t="s">
        <v>21</v>
      </c>
      <c r="AF245" s="310" t="s">
        <v>15</v>
      </c>
      <c r="AG245" s="310" t="s">
        <v>15</v>
      </c>
    </row>
    <row r="246" spans="1:33" ht="75">
      <c r="A246" s="50">
        <f t="shared" si="3"/>
        <v>244</v>
      </c>
      <c r="B246" s="246" t="s">
        <v>1567</v>
      </c>
      <c r="C246" s="455" t="s">
        <v>1568</v>
      </c>
      <c r="D246" s="2" t="s">
        <v>1569</v>
      </c>
      <c r="E246" s="2"/>
      <c r="F246" s="3" t="s">
        <v>295</v>
      </c>
      <c r="G246" s="3"/>
      <c r="H246" s="4"/>
      <c r="I246" s="4" t="s">
        <v>1570</v>
      </c>
      <c r="J246" s="5"/>
      <c r="K246" s="5" t="s">
        <v>1571</v>
      </c>
      <c r="L246" s="2"/>
      <c r="M246" s="6" t="s">
        <v>18</v>
      </c>
      <c r="N246" s="228" t="s">
        <v>1075</v>
      </c>
      <c r="O246" s="116" t="s">
        <v>1572</v>
      </c>
      <c r="P246" s="141" t="s">
        <v>295</v>
      </c>
      <c r="Q246" s="118" t="s">
        <v>18</v>
      </c>
      <c r="R246" s="119"/>
      <c r="S246" s="120"/>
      <c r="T246" s="120" t="s">
        <v>1898</v>
      </c>
      <c r="U246" s="121"/>
      <c r="V246" s="115" t="s">
        <v>2075</v>
      </c>
      <c r="W246" s="314"/>
      <c r="X246" s="254"/>
      <c r="Y246" s="95"/>
      <c r="Z246" s="96"/>
      <c r="AA246" s="97"/>
      <c r="AB246" s="97"/>
      <c r="AC246" s="98"/>
      <c r="AD246" s="290"/>
      <c r="AE246" s="301"/>
      <c r="AF246" s="301"/>
      <c r="AG246" s="98"/>
    </row>
    <row r="247" spans="1:33" ht="30">
      <c r="A247" s="50">
        <f t="shared" si="3"/>
        <v>245</v>
      </c>
      <c r="B247" s="246" t="s">
        <v>1573</v>
      </c>
      <c r="C247" s="455" t="s">
        <v>1574</v>
      </c>
      <c r="D247" s="2" t="s">
        <v>1575</v>
      </c>
      <c r="E247" s="2"/>
      <c r="F247" s="3" t="s">
        <v>295</v>
      </c>
      <c r="G247" s="3"/>
      <c r="H247" s="4"/>
      <c r="I247" s="4" t="s">
        <v>1576</v>
      </c>
      <c r="J247" s="5"/>
      <c r="K247" s="5" t="s">
        <v>1577</v>
      </c>
      <c r="L247" s="2"/>
      <c r="M247" s="6" t="s">
        <v>18</v>
      </c>
      <c r="N247" s="228" t="s">
        <v>1092</v>
      </c>
      <c r="O247" s="116" t="s">
        <v>1578</v>
      </c>
      <c r="P247" s="141" t="s">
        <v>295</v>
      </c>
      <c r="Q247" s="118" t="s">
        <v>18</v>
      </c>
      <c r="R247" s="119"/>
      <c r="S247" s="120"/>
      <c r="T247" s="120" t="s">
        <v>1899</v>
      </c>
      <c r="U247" s="121"/>
      <c r="V247" s="115" t="s">
        <v>1579</v>
      </c>
      <c r="W247" s="314"/>
      <c r="X247" s="254"/>
      <c r="Y247" s="95"/>
      <c r="Z247" s="96"/>
      <c r="AA247" s="97"/>
      <c r="AB247" s="97"/>
      <c r="AC247" s="98"/>
      <c r="AD247" s="290"/>
      <c r="AE247" s="301"/>
      <c r="AF247" s="301"/>
      <c r="AG247" s="98"/>
    </row>
    <row r="248" spans="1:33" ht="16">
      <c r="A248" s="50">
        <f t="shared" si="3"/>
        <v>246</v>
      </c>
      <c r="B248" s="246" t="s">
        <v>1580</v>
      </c>
      <c r="C248" s="455" t="s">
        <v>1581</v>
      </c>
      <c r="D248" s="2" t="s">
        <v>1582</v>
      </c>
      <c r="E248" s="2"/>
      <c r="F248" s="3" t="s">
        <v>295</v>
      </c>
      <c r="G248" s="3"/>
      <c r="H248" s="4"/>
      <c r="I248" s="4" t="s">
        <v>1583</v>
      </c>
      <c r="J248" s="5"/>
      <c r="K248" s="5" t="s">
        <v>1584</v>
      </c>
      <c r="L248" s="2"/>
      <c r="M248" s="6" t="s">
        <v>18</v>
      </c>
      <c r="N248" s="228" t="s">
        <v>31</v>
      </c>
      <c r="O248" s="116" t="s">
        <v>1585</v>
      </c>
      <c r="P248" s="141" t="s">
        <v>295</v>
      </c>
      <c r="Q248" s="118" t="s">
        <v>18</v>
      </c>
      <c r="R248" s="119"/>
      <c r="S248" s="120"/>
      <c r="T248" s="120" t="s">
        <v>1586</v>
      </c>
      <c r="U248" s="121"/>
      <c r="V248" s="115" t="s">
        <v>1587</v>
      </c>
      <c r="W248" s="314"/>
      <c r="X248" s="330" t="s">
        <v>295</v>
      </c>
      <c r="Y248" s="331" t="s">
        <v>18</v>
      </c>
      <c r="Z248" s="332"/>
      <c r="AA248" s="334"/>
      <c r="AB248" s="334" t="s">
        <v>1959</v>
      </c>
      <c r="AC248" s="335"/>
      <c r="AD248" s="288" t="s">
        <v>1990</v>
      </c>
      <c r="AE248" s="310" t="s">
        <v>21</v>
      </c>
      <c r="AF248" s="310" t="s">
        <v>15</v>
      </c>
      <c r="AG248" s="310" t="s">
        <v>15</v>
      </c>
    </row>
    <row r="249" spans="1:33" ht="16">
      <c r="A249" s="50">
        <f t="shared" si="3"/>
        <v>247</v>
      </c>
      <c r="B249" s="246" t="s">
        <v>1588</v>
      </c>
      <c r="C249" s="455" t="s">
        <v>1589</v>
      </c>
      <c r="D249" s="2" t="s">
        <v>1590</v>
      </c>
      <c r="E249" s="2" t="s">
        <v>1591</v>
      </c>
      <c r="F249" s="3" t="s">
        <v>295</v>
      </c>
      <c r="G249" s="3"/>
      <c r="H249" s="4"/>
      <c r="I249" s="4" t="s">
        <v>1592</v>
      </c>
      <c r="J249" s="5"/>
      <c r="K249" s="5" t="s">
        <v>1593</v>
      </c>
      <c r="L249" s="2" t="s">
        <v>1594</v>
      </c>
      <c r="M249" s="6" t="s">
        <v>18</v>
      </c>
      <c r="N249" s="228" t="s">
        <v>80</v>
      </c>
      <c r="O249" s="116" t="s">
        <v>1595</v>
      </c>
      <c r="P249" s="141" t="s">
        <v>295</v>
      </c>
      <c r="Q249" s="118" t="s">
        <v>18</v>
      </c>
      <c r="R249" s="119"/>
      <c r="S249" s="120"/>
      <c r="T249" s="120" t="s">
        <v>1596</v>
      </c>
      <c r="U249" s="121"/>
      <c r="V249" s="115" t="s">
        <v>1597</v>
      </c>
      <c r="W249" s="314"/>
      <c r="X249" s="330" t="s">
        <v>295</v>
      </c>
      <c r="Y249" s="331" t="s">
        <v>18</v>
      </c>
      <c r="Z249" s="332"/>
      <c r="AA249" s="334"/>
      <c r="AB249" s="334" t="s">
        <v>1958</v>
      </c>
      <c r="AC249" s="335"/>
      <c r="AD249" s="288" t="s">
        <v>1991</v>
      </c>
      <c r="AE249" s="310" t="s">
        <v>21</v>
      </c>
      <c r="AF249" s="310" t="s">
        <v>15</v>
      </c>
      <c r="AG249" s="310" t="s">
        <v>15</v>
      </c>
    </row>
    <row r="250" spans="1:33" ht="30">
      <c r="A250" s="50">
        <f t="shared" si="3"/>
        <v>248</v>
      </c>
      <c r="B250" s="487" t="s">
        <v>1598</v>
      </c>
      <c r="C250" s="456" t="s">
        <v>1599</v>
      </c>
      <c r="D250" s="2" t="s">
        <v>1600</v>
      </c>
      <c r="E250" s="2" t="s">
        <v>1601</v>
      </c>
      <c r="F250" s="3" t="s">
        <v>233</v>
      </c>
      <c r="G250" s="3"/>
      <c r="H250" s="213" t="s">
        <v>1602</v>
      </c>
      <c r="I250" s="4"/>
      <c r="J250" s="5"/>
      <c r="K250" s="5" t="s">
        <v>1603</v>
      </c>
      <c r="L250" s="2" t="s">
        <v>1604</v>
      </c>
      <c r="M250" s="6" t="s">
        <v>224</v>
      </c>
      <c r="N250" s="228" t="s">
        <v>227</v>
      </c>
      <c r="O250" s="219" t="s">
        <v>1605</v>
      </c>
      <c r="P250" s="145" t="s">
        <v>233</v>
      </c>
      <c r="Q250" s="146" t="s">
        <v>18</v>
      </c>
      <c r="R250" s="72"/>
      <c r="S250" s="166" t="s">
        <v>1606</v>
      </c>
      <c r="T250" s="73"/>
      <c r="U250" s="74"/>
      <c r="V250" s="115" t="s">
        <v>1836</v>
      </c>
      <c r="W250" s="314"/>
      <c r="X250" s="336" t="s">
        <v>233</v>
      </c>
      <c r="Y250" s="337" t="s">
        <v>18</v>
      </c>
      <c r="Z250" s="338"/>
      <c r="AA250" s="339" t="s">
        <v>1606</v>
      </c>
      <c r="AB250" s="340"/>
      <c r="AC250" s="341"/>
      <c r="AD250" s="288" t="s">
        <v>1836</v>
      </c>
      <c r="AE250" s="310"/>
      <c r="AF250" s="310" t="s">
        <v>15</v>
      </c>
      <c r="AG250" s="310" t="s">
        <v>15</v>
      </c>
    </row>
    <row r="251" spans="1:33" ht="60">
      <c r="A251" s="50">
        <f t="shared" si="3"/>
        <v>249</v>
      </c>
      <c r="B251" s="487" t="s">
        <v>1607</v>
      </c>
      <c r="C251" s="455" t="s">
        <v>1608</v>
      </c>
      <c r="D251" s="2" t="s">
        <v>1141</v>
      </c>
      <c r="E251" s="2"/>
      <c r="F251" s="3" t="s">
        <v>295</v>
      </c>
      <c r="G251" s="3"/>
      <c r="H251" s="4"/>
      <c r="I251" s="4" t="s">
        <v>1609</v>
      </c>
      <c r="J251" s="5"/>
      <c r="K251" s="5" t="s">
        <v>1610</v>
      </c>
      <c r="L251" s="2"/>
      <c r="M251" s="6" t="s">
        <v>58</v>
      </c>
      <c r="N251" s="228" t="s">
        <v>1075</v>
      </c>
      <c r="O251" s="75" t="s">
        <v>1611</v>
      </c>
      <c r="P251" s="145" t="s">
        <v>295</v>
      </c>
      <c r="Q251" s="146" t="s">
        <v>58</v>
      </c>
      <c r="R251" s="72"/>
      <c r="S251" s="73"/>
      <c r="T251" s="73" t="s">
        <v>1612</v>
      </c>
      <c r="U251" s="74"/>
      <c r="V251" s="115" t="s">
        <v>2074</v>
      </c>
      <c r="W251" s="314"/>
      <c r="X251" s="336" t="s">
        <v>295</v>
      </c>
      <c r="Y251" s="337" t="s">
        <v>58</v>
      </c>
      <c r="Z251" s="338"/>
      <c r="AA251" s="340"/>
      <c r="AB251" s="340" t="s">
        <v>1612</v>
      </c>
      <c r="AC251" s="341"/>
      <c r="AD251" s="288" t="s">
        <v>2001</v>
      </c>
      <c r="AE251" s="310" t="s">
        <v>21</v>
      </c>
      <c r="AF251" s="310" t="s">
        <v>15</v>
      </c>
      <c r="AG251" s="310" t="s">
        <v>15</v>
      </c>
    </row>
    <row r="252" spans="1:33" ht="75">
      <c r="A252" s="50">
        <f t="shared" si="3"/>
        <v>250</v>
      </c>
      <c r="B252" s="487" t="s">
        <v>1613</v>
      </c>
      <c r="C252" s="455" t="s">
        <v>1614</v>
      </c>
      <c r="D252" s="2" t="s">
        <v>1615</v>
      </c>
      <c r="E252" s="2"/>
      <c r="F252" s="3" t="s">
        <v>295</v>
      </c>
      <c r="G252" s="3"/>
      <c r="H252" s="4"/>
      <c r="I252" s="4" t="s">
        <v>1616</v>
      </c>
      <c r="J252" s="5"/>
      <c r="K252" s="5" t="s">
        <v>1617</v>
      </c>
      <c r="L252" s="2"/>
      <c r="M252" s="6" t="s">
        <v>18</v>
      </c>
      <c r="N252" s="228" t="s">
        <v>1075</v>
      </c>
      <c r="O252" s="75" t="s">
        <v>1618</v>
      </c>
      <c r="P252" s="145" t="s">
        <v>295</v>
      </c>
      <c r="Q252" s="118" t="s">
        <v>18</v>
      </c>
      <c r="R252" s="72"/>
      <c r="S252" s="73"/>
      <c r="T252" s="73" t="s">
        <v>1896</v>
      </c>
      <c r="U252" s="74"/>
      <c r="V252" s="115" t="s">
        <v>2076</v>
      </c>
      <c r="W252" s="314"/>
      <c r="X252" s="256"/>
      <c r="Y252" s="95"/>
      <c r="Z252" s="88"/>
      <c r="AA252" s="89"/>
      <c r="AB252" s="89"/>
      <c r="AC252" s="90"/>
      <c r="AD252" s="290"/>
      <c r="AE252" s="303"/>
      <c r="AF252" s="303"/>
      <c r="AG252" s="90"/>
    </row>
    <row r="253" spans="1:33" ht="30">
      <c r="A253" s="50">
        <f t="shared" si="3"/>
        <v>251</v>
      </c>
      <c r="B253" s="487" t="s">
        <v>1619</v>
      </c>
      <c r="C253" s="455" t="s">
        <v>1620</v>
      </c>
      <c r="D253" s="2" t="s">
        <v>1621</v>
      </c>
      <c r="E253" s="2"/>
      <c r="F253" s="3" t="s">
        <v>295</v>
      </c>
      <c r="G253" s="3"/>
      <c r="H253" s="4"/>
      <c r="I253" s="4" t="s">
        <v>1622</v>
      </c>
      <c r="J253" s="5"/>
      <c r="K253" s="5" t="s">
        <v>1623</v>
      </c>
      <c r="L253" s="2"/>
      <c r="M253" s="6" t="s">
        <v>18</v>
      </c>
      <c r="N253" s="228" t="s">
        <v>1092</v>
      </c>
      <c r="O253" s="75" t="s">
        <v>1624</v>
      </c>
      <c r="P253" s="145" t="s">
        <v>295</v>
      </c>
      <c r="Q253" s="118" t="s">
        <v>18</v>
      </c>
      <c r="R253" s="72"/>
      <c r="S253" s="73"/>
      <c r="T253" s="73" t="s">
        <v>1897</v>
      </c>
      <c r="U253" s="74"/>
      <c r="V253" s="115" t="s">
        <v>2026</v>
      </c>
      <c r="W253" s="314"/>
      <c r="X253" s="256"/>
      <c r="Y253" s="95"/>
      <c r="Z253" s="88"/>
      <c r="AA253" s="89"/>
      <c r="AB253" s="89"/>
      <c r="AC253" s="90"/>
      <c r="AD253" s="290"/>
      <c r="AE253" s="303"/>
      <c r="AF253" s="303"/>
      <c r="AG253" s="90"/>
    </row>
    <row r="254" spans="1:33" ht="16">
      <c r="A254" s="50">
        <f t="shared" si="3"/>
        <v>252</v>
      </c>
      <c r="B254" s="487" t="s">
        <v>1625</v>
      </c>
      <c r="C254" s="455" t="s">
        <v>1626</v>
      </c>
      <c r="D254" s="2" t="s">
        <v>1627</v>
      </c>
      <c r="E254" s="2"/>
      <c r="F254" s="3" t="s">
        <v>295</v>
      </c>
      <c r="G254" s="3"/>
      <c r="H254" s="4"/>
      <c r="I254" s="4" t="s">
        <v>1628</v>
      </c>
      <c r="J254" s="5"/>
      <c r="K254" s="5" t="s">
        <v>1629</v>
      </c>
      <c r="L254" s="2"/>
      <c r="M254" s="6" t="s">
        <v>18</v>
      </c>
      <c r="N254" s="228" t="s">
        <v>31</v>
      </c>
      <c r="O254" s="75" t="s">
        <v>1630</v>
      </c>
      <c r="P254" s="145" t="s">
        <v>295</v>
      </c>
      <c r="Q254" s="146" t="s">
        <v>18</v>
      </c>
      <c r="R254" s="72"/>
      <c r="S254" s="73"/>
      <c r="T254" s="73" t="s">
        <v>1631</v>
      </c>
      <c r="U254" s="74"/>
      <c r="V254" s="115" t="s">
        <v>1837</v>
      </c>
      <c r="W254" s="314"/>
      <c r="X254" s="336" t="s">
        <v>295</v>
      </c>
      <c r="Y254" s="337" t="s">
        <v>18</v>
      </c>
      <c r="Z254" s="338"/>
      <c r="AA254" s="340"/>
      <c r="AB254" s="340" t="s">
        <v>1631</v>
      </c>
      <c r="AC254" s="341"/>
      <c r="AD254" s="288" t="s">
        <v>1837</v>
      </c>
      <c r="AE254" s="342" t="s">
        <v>21</v>
      </c>
      <c r="AF254" s="342" t="s">
        <v>15</v>
      </c>
      <c r="AG254" s="342" t="s">
        <v>15</v>
      </c>
    </row>
    <row r="255" spans="1:33" ht="16">
      <c r="A255" s="50">
        <f t="shared" si="3"/>
        <v>253</v>
      </c>
      <c r="B255" s="487" t="s">
        <v>1632</v>
      </c>
      <c r="C255" s="455" t="s">
        <v>1633</v>
      </c>
      <c r="D255" s="2" t="s">
        <v>1634</v>
      </c>
      <c r="E255" s="2" t="s">
        <v>1635</v>
      </c>
      <c r="F255" s="3" t="s">
        <v>295</v>
      </c>
      <c r="G255" s="3"/>
      <c r="H255" s="4"/>
      <c r="I255" s="4" t="s">
        <v>1636</v>
      </c>
      <c r="J255" s="5"/>
      <c r="K255" s="5" t="s">
        <v>1637</v>
      </c>
      <c r="L255" s="2" t="s">
        <v>1638</v>
      </c>
      <c r="M255" s="6" t="s">
        <v>18</v>
      </c>
      <c r="N255" s="228" t="s">
        <v>80</v>
      </c>
      <c r="O255" s="75" t="s">
        <v>1639</v>
      </c>
      <c r="P255" s="145" t="s">
        <v>295</v>
      </c>
      <c r="Q255" s="146" t="s">
        <v>18</v>
      </c>
      <c r="R255" s="72"/>
      <c r="S255" s="73"/>
      <c r="T255" s="73" t="s">
        <v>1640</v>
      </c>
      <c r="U255" s="74"/>
      <c r="V255" s="115" t="s">
        <v>1838</v>
      </c>
      <c r="W255" s="314"/>
      <c r="X255" s="336" t="s">
        <v>295</v>
      </c>
      <c r="Y255" s="337" t="s">
        <v>18</v>
      </c>
      <c r="Z255" s="338"/>
      <c r="AA255" s="340"/>
      <c r="AB255" s="340" t="s">
        <v>1640</v>
      </c>
      <c r="AC255" s="341"/>
      <c r="AD255" s="288" t="s">
        <v>1838</v>
      </c>
      <c r="AE255" s="342" t="s">
        <v>21</v>
      </c>
      <c r="AF255" s="342" t="s">
        <v>15</v>
      </c>
      <c r="AG255" s="342" t="s">
        <v>15</v>
      </c>
    </row>
    <row r="256" spans="1:33" ht="15">
      <c r="A256" s="50">
        <f t="shared" si="3"/>
        <v>254</v>
      </c>
      <c r="B256" s="487" t="s">
        <v>1641</v>
      </c>
      <c r="C256" s="456" t="s">
        <v>1642</v>
      </c>
      <c r="D256" s="2" t="s">
        <v>1643</v>
      </c>
      <c r="E256" s="2"/>
      <c r="F256" s="3" t="s">
        <v>233</v>
      </c>
      <c r="G256" s="3"/>
      <c r="H256" s="213" t="s">
        <v>1644</v>
      </c>
      <c r="I256" s="4"/>
      <c r="J256" s="5"/>
      <c r="K256" s="5" t="s">
        <v>1645</v>
      </c>
      <c r="L256" s="2"/>
      <c r="M256" s="6" t="s">
        <v>58</v>
      </c>
      <c r="N256" s="228" t="s">
        <v>227</v>
      </c>
      <c r="O256" s="216" t="s">
        <v>1646</v>
      </c>
      <c r="P256" s="160" t="s">
        <v>233</v>
      </c>
      <c r="Q256" s="112" t="s">
        <v>58</v>
      </c>
      <c r="R256" s="92" t="s">
        <v>15</v>
      </c>
      <c r="S256" s="164" t="s">
        <v>1647</v>
      </c>
      <c r="T256" s="93"/>
      <c r="U256" s="94"/>
      <c r="V256" s="235" t="s">
        <v>1648</v>
      </c>
      <c r="W256" s="314"/>
      <c r="X256" s="249" t="s">
        <v>233</v>
      </c>
      <c r="Y256" s="225" t="s">
        <v>58</v>
      </c>
      <c r="Z256" s="222" t="s">
        <v>15</v>
      </c>
      <c r="AA256" s="24" t="s">
        <v>1647</v>
      </c>
      <c r="AB256" s="4"/>
      <c r="AC256" s="5"/>
      <c r="AD256" s="235" t="s">
        <v>1648</v>
      </c>
      <c r="AE256" s="315"/>
      <c r="AF256" s="309"/>
      <c r="AG256" s="309"/>
    </row>
    <row r="257" spans="1:33" ht="120">
      <c r="A257" s="50">
        <f t="shared" si="3"/>
        <v>255</v>
      </c>
      <c r="B257" s="487" t="s">
        <v>1649</v>
      </c>
      <c r="C257" s="455" t="s">
        <v>1650</v>
      </c>
      <c r="D257" s="2" t="s">
        <v>1651</v>
      </c>
      <c r="E257" s="2" t="s">
        <v>1652</v>
      </c>
      <c r="F257" s="3" t="s">
        <v>295</v>
      </c>
      <c r="G257" s="3"/>
      <c r="H257" s="4"/>
      <c r="I257" s="4" t="s">
        <v>1653</v>
      </c>
      <c r="J257" s="5"/>
      <c r="K257" s="5" t="s">
        <v>1654</v>
      </c>
      <c r="L257" s="2" t="s">
        <v>1655</v>
      </c>
      <c r="M257" s="6" t="s">
        <v>58</v>
      </c>
      <c r="N257" s="228" t="s">
        <v>1656</v>
      </c>
      <c r="O257" s="126" t="s">
        <v>1657</v>
      </c>
      <c r="P257" s="129" t="s">
        <v>295</v>
      </c>
      <c r="Q257" s="135" t="s">
        <v>58</v>
      </c>
      <c r="R257" s="167" t="s">
        <v>15</v>
      </c>
      <c r="S257" s="168" t="s">
        <v>15</v>
      </c>
      <c r="T257" s="168" t="s">
        <v>1658</v>
      </c>
      <c r="U257" s="169"/>
      <c r="V257" s="243" t="s">
        <v>2069</v>
      </c>
      <c r="W257" s="314"/>
      <c r="X257" s="362"/>
      <c r="Y257" s="262"/>
      <c r="Z257" s="363"/>
      <c r="AA257" s="364"/>
      <c r="AB257" s="364"/>
      <c r="AC257" s="362"/>
      <c r="AD257" s="355"/>
      <c r="AE257" s="102"/>
      <c r="AF257" s="302"/>
      <c r="AG257" s="362"/>
    </row>
    <row r="258" spans="1:33" ht="60">
      <c r="A258" s="50">
        <f t="shared" si="3"/>
        <v>256</v>
      </c>
      <c r="B258" s="467"/>
      <c r="C258" s="464"/>
      <c r="D258" s="463"/>
      <c r="E258" s="463"/>
      <c r="F258" s="465"/>
      <c r="G258" s="465"/>
      <c r="H258" s="466"/>
      <c r="I258" s="466"/>
      <c r="J258" s="467"/>
      <c r="K258" s="467"/>
      <c r="L258" s="463"/>
      <c r="M258" s="468"/>
      <c r="N258" s="228" t="s">
        <v>1656</v>
      </c>
      <c r="O258" s="130" t="s">
        <v>1659</v>
      </c>
      <c r="P258" s="207" t="s">
        <v>295</v>
      </c>
      <c r="Q258" s="208" t="s">
        <v>58</v>
      </c>
      <c r="R258" s="209"/>
      <c r="S258" s="210"/>
      <c r="T258" s="210" t="s">
        <v>1660</v>
      </c>
      <c r="U258" s="211"/>
      <c r="V258" s="407" t="s">
        <v>2067</v>
      </c>
      <c r="W258" s="427"/>
      <c r="X258" s="109"/>
      <c r="Y258" s="106"/>
      <c r="Z258" s="107"/>
      <c r="AA258" s="108"/>
      <c r="AB258" s="108"/>
      <c r="AC258" s="109"/>
      <c r="AD258" s="292"/>
      <c r="AE258" s="373"/>
      <c r="AF258" s="304"/>
      <c r="AG258" s="109"/>
    </row>
    <row r="259" spans="1:33" ht="45">
      <c r="A259" s="50">
        <f t="shared" si="3"/>
        <v>257</v>
      </c>
      <c r="B259" s="490"/>
      <c r="C259" s="471"/>
      <c r="D259" s="470"/>
      <c r="E259" s="470"/>
      <c r="F259" s="470"/>
      <c r="G259" s="470"/>
      <c r="H259" s="470"/>
      <c r="I259" s="470"/>
      <c r="J259" s="470"/>
      <c r="K259" s="470"/>
      <c r="L259" s="470"/>
      <c r="M259" s="472"/>
      <c r="N259" s="419"/>
      <c r="O259" s="125" t="s">
        <v>1835</v>
      </c>
      <c r="P259" s="101"/>
      <c r="Q259" s="102"/>
      <c r="R259" s="103"/>
      <c r="S259" s="104"/>
      <c r="T259" s="104"/>
      <c r="U259" s="105"/>
      <c r="V259" s="105"/>
      <c r="W259" s="105"/>
      <c r="X259" s="361" t="s">
        <v>295</v>
      </c>
      <c r="Y259" s="50" t="s">
        <v>58</v>
      </c>
      <c r="Z259" s="53"/>
      <c r="AA259" s="54"/>
      <c r="AB259" s="54" t="s">
        <v>1988</v>
      </c>
      <c r="AC259" s="55"/>
      <c r="AD259" s="371" t="s">
        <v>2012</v>
      </c>
      <c r="AE259" s="305" t="s">
        <v>61</v>
      </c>
      <c r="AF259" s="416"/>
      <c r="AG259" s="305"/>
    </row>
    <row r="260" spans="1:33" ht="90">
      <c r="A260" s="50">
        <f t="shared" si="3"/>
        <v>258</v>
      </c>
      <c r="B260" s="41" t="s">
        <v>1661</v>
      </c>
      <c r="C260" s="469" t="s">
        <v>1662</v>
      </c>
      <c r="D260" s="174" t="s">
        <v>1663</v>
      </c>
      <c r="E260" s="174" t="s">
        <v>1664</v>
      </c>
      <c r="F260" s="39" t="s">
        <v>295</v>
      </c>
      <c r="G260" s="39"/>
      <c r="H260" s="40"/>
      <c r="I260" s="40" t="s">
        <v>1665</v>
      </c>
      <c r="J260" s="41"/>
      <c r="K260" s="41" t="s">
        <v>1666</v>
      </c>
      <c r="L260" s="174" t="s">
        <v>1667</v>
      </c>
      <c r="M260" s="175" t="s">
        <v>18</v>
      </c>
      <c r="N260" s="228" t="s">
        <v>1656</v>
      </c>
      <c r="O260" s="116" t="s">
        <v>1668</v>
      </c>
      <c r="P260" s="141" t="s">
        <v>295</v>
      </c>
      <c r="Q260" s="118" t="s">
        <v>18</v>
      </c>
      <c r="R260" s="119"/>
      <c r="S260" s="120"/>
      <c r="T260" s="120" t="s">
        <v>1669</v>
      </c>
      <c r="U260" s="121"/>
      <c r="V260" s="115" t="s">
        <v>2070</v>
      </c>
      <c r="W260" s="314"/>
      <c r="X260" s="254"/>
      <c r="Y260" s="95"/>
      <c r="Z260" s="96"/>
      <c r="AA260" s="97"/>
      <c r="AB260" s="97"/>
      <c r="AC260" s="98"/>
      <c r="AD260" s="290"/>
      <c r="AE260" s="365"/>
      <c r="AF260" s="301"/>
      <c r="AG260" s="98"/>
    </row>
    <row r="261" spans="1:33" ht="60">
      <c r="A261" s="50">
        <f t="shared" ref="A261:A281" si="4">ROW()-2</f>
        <v>259</v>
      </c>
      <c r="B261" s="246" t="s">
        <v>1670</v>
      </c>
      <c r="C261" s="455" t="s">
        <v>1671</v>
      </c>
      <c r="D261" s="2" t="s">
        <v>1672</v>
      </c>
      <c r="E261" s="2"/>
      <c r="F261" s="3" t="s">
        <v>295</v>
      </c>
      <c r="G261" s="3"/>
      <c r="H261" s="4"/>
      <c r="I261" s="4" t="s">
        <v>1673</v>
      </c>
      <c r="J261" s="5"/>
      <c r="K261" s="5" t="s">
        <v>1674</v>
      </c>
      <c r="L261" s="2"/>
      <c r="M261" s="6" t="s">
        <v>18</v>
      </c>
      <c r="N261" s="228" t="s">
        <v>1656</v>
      </c>
      <c r="O261" s="116" t="s">
        <v>1675</v>
      </c>
      <c r="P261" s="141" t="s">
        <v>295</v>
      </c>
      <c r="Q261" s="118" t="s">
        <v>58</v>
      </c>
      <c r="R261" s="119"/>
      <c r="S261" s="120"/>
      <c r="T261" s="120" t="s">
        <v>1676</v>
      </c>
      <c r="U261" s="121"/>
      <c r="V261" s="115" t="s">
        <v>2071</v>
      </c>
      <c r="W261" s="314"/>
      <c r="X261" s="254"/>
      <c r="Y261" s="95"/>
      <c r="Z261" s="96"/>
      <c r="AA261" s="97"/>
      <c r="AB261" s="97"/>
      <c r="AC261" s="98"/>
      <c r="AD261" s="290"/>
      <c r="AE261" s="365"/>
      <c r="AF261" s="301"/>
      <c r="AG261" s="98"/>
    </row>
    <row r="262" spans="1:33" ht="75">
      <c r="A262" s="50">
        <f t="shared" si="4"/>
        <v>260</v>
      </c>
      <c r="B262" s="246" t="s">
        <v>1677</v>
      </c>
      <c r="C262" s="455" t="s">
        <v>1678</v>
      </c>
      <c r="D262" s="2" t="s">
        <v>1679</v>
      </c>
      <c r="E262" s="2"/>
      <c r="F262" s="3" t="s">
        <v>295</v>
      </c>
      <c r="G262" s="3"/>
      <c r="H262" s="4"/>
      <c r="I262" s="4" t="s">
        <v>1680</v>
      </c>
      <c r="J262" s="5"/>
      <c r="K262" s="5" t="s">
        <v>1681</v>
      </c>
      <c r="L262" s="2"/>
      <c r="M262" s="6" t="s">
        <v>18</v>
      </c>
      <c r="N262" s="228" t="s">
        <v>1468</v>
      </c>
      <c r="O262" s="133" t="s">
        <v>1682</v>
      </c>
      <c r="P262" s="131" t="s">
        <v>295</v>
      </c>
      <c r="Q262" s="170" t="s">
        <v>18</v>
      </c>
      <c r="R262" s="171"/>
      <c r="S262" s="172"/>
      <c r="T262" s="172" t="s">
        <v>1680</v>
      </c>
      <c r="U262" s="173"/>
      <c r="V262" s="244" t="s">
        <v>2072</v>
      </c>
      <c r="W262" s="314"/>
      <c r="X262" s="325"/>
      <c r="Y262" s="326"/>
      <c r="Z262" s="327"/>
      <c r="AA262" s="328"/>
      <c r="AB262" s="328"/>
      <c r="AC262" s="325"/>
      <c r="AD262" s="329"/>
      <c r="AE262" s="374"/>
      <c r="AF262" s="372"/>
      <c r="AG262" s="415"/>
    </row>
    <row r="263" spans="1:33" ht="60">
      <c r="A263" s="50">
        <f t="shared" si="4"/>
        <v>261</v>
      </c>
      <c r="B263" s="246" t="s">
        <v>1683</v>
      </c>
      <c r="C263" s="455" t="s">
        <v>1684</v>
      </c>
      <c r="D263" s="2" t="s">
        <v>1685</v>
      </c>
      <c r="E263" s="2" t="s">
        <v>1686</v>
      </c>
      <c r="F263" s="3" t="s">
        <v>295</v>
      </c>
      <c r="G263" s="3"/>
      <c r="H263" s="4"/>
      <c r="I263" s="4" t="s">
        <v>1687</v>
      </c>
      <c r="J263" s="5"/>
      <c r="K263" s="5" t="s">
        <v>1688</v>
      </c>
      <c r="L263" s="2" t="s">
        <v>1689</v>
      </c>
      <c r="M263" s="6" t="s">
        <v>18</v>
      </c>
      <c r="N263" s="228" t="s">
        <v>80</v>
      </c>
      <c r="O263" s="116" t="s">
        <v>1690</v>
      </c>
      <c r="P263" s="141" t="s">
        <v>295</v>
      </c>
      <c r="Q263" s="118" t="s">
        <v>18</v>
      </c>
      <c r="R263" s="119"/>
      <c r="S263" s="120"/>
      <c r="T263" s="120" t="s">
        <v>1691</v>
      </c>
      <c r="U263" s="121"/>
      <c r="V263" s="115" t="s">
        <v>2068</v>
      </c>
      <c r="W263" s="314"/>
      <c r="X263" s="254"/>
      <c r="Y263" s="95"/>
      <c r="Z263" s="96"/>
      <c r="AA263" s="97"/>
      <c r="AB263" s="97"/>
      <c r="AC263" s="98"/>
      <c r="AD263" s="290"/>
      <c r="AE263" s="365"/>
      <c r="AF263" s="301"/>
      <c r="AG263" s="98"/>
    </row>
    <row r="264" spans="1:33" ht="15">
      <c r="A264" s="50">
        <f t="shared" si="4"/>
        <v>262</v>
      </c>
      <c r="B264" s="246" t="s">
        <v>1692</v>
      </c>
      <c r="C264" s="456" t="s">
        <v>1693</v>
      </c>
      <c r="D264" s="2" t="s">
        <v>1694</v>
      </c>
      <c r="E264" s="2"/>
      <c r="F264" s="3" t="s">
        <v>233</v>
      </c>
      <c r="G264" s="3"/>
      <c r="H264" s="213" t="s">
        <v>1695</v>
      </c>
      <c r="I264" s="4"/>
      <c r="J264" s="5"/>
      <c r="K264" s="5" t="s">
        <v>1696</v>
      </c>
      <c r="L264" s="2"/>
      <c r="M264" s="6" t="s">
        <v>58</v>
      </c>
      <c r="N264" s="228" t="s">
        <v>227</v>
      </c>
      <c r="O264" s="216" t="s">
        <v>1697</v>
      </c>
      <c r="P264" s="160" t="s">
        <v>233</v>
      </c>
      <c r="Q264" s="112" t="s">
        <v>58</v>
      </c>
      <c r="R264" s="92" t="s">
        <v>15</v>
      </c>
      <c r="S264" s="164" t="s">
        <v>1698</v>
      </c>
      <c r="T264" s="93"/>
      <c r="U264" s="94"/>
      <c r="V264" s="235" t="s">
        <v>1699</v>
      </c>
      <c r="W264" s="314"/>
      <c r="X264" s="249" t="s">
        <v>233</v>
      </c>
      <c r="Y264" s="225" t="s">
        <v>58</v>
      </c>
      <c r="Z264" s="222" t="s">
        <v>15</v>
      </c>
      <c r="AA264" s="24" t="s">
        <v>2013</v>
      </c>
      <c r="AB264" s="4"/>
      <c r="AC264" s="5"/>
      <c r="AD264" s="235" t="s">
        <v>1699</v>
      </c>
      <c r="AE264" s="319"/>
      <c r="AF264" s="309"/>
      <c r="AG264" s="309"/>
    </row>
    <row r="265" spans="1:33" ht="45">
      <c r="A265" s="50">
        <f t="shared" si="4"/>
        <v>263</v>
      </c>
      <c r="B265" s="246" t="s">
        <v>1700</v>
      </c>
      <c r="C265" s="455" t="s">
        <v>1701</v>
      </c>
      <c r="D265" s="2" t="s">
        <v>1702</v>
      </c>
      <c r="E265" s="2" t="s">
        <v>1099</v>
      </c>
      <c r="F265" s="3" t="s">
        <v>295</v>
      </c>
      <c r="G265" s="3"/>
      <c r="H265" s="4"/>
      <c r="I265" s="4" t="s">
        <v>1703</v>
      </c>
      <c r="J265" s="5"/>
      <c r="K265" s="5" t="s">
        <v>1704</v>
      </c>
      <c r="L265" s="2" t="s">
        <v>1705</v>
      </c>
      <c r="M265" s="6" t="s">
        <v>58</v>
      </c>
      <c r="N265" s="228" t="s">
        <v>80</v>
      </c>
      <c r="O265" s="91" t="s">
        <v>1706</v>
      </c>
      <c r="P265" s="160" t="s">
        <v>295</v>
      </c>
      <c r="Q265" s="112" t="s">
        <v>58</v>
      </c>
      <c r="R265" s="92" t="s">
        <v>15</v>
      </c>
      <c r="S265" s="93" t="s">
        <v>15</v>
      </c>
      <c r="T265" s="93" t="s">
        <v>1345</v>
      </c>
      <c r="U265" s="94"/>
      <c r="V265" s="235" t="s">
        <v>1925</v>
      </c>
      <c r="W265" s="314" t="s">
        <v>136</v>
      </c>
      <c r="X265" s="249" t="s">
        <v>295</v>
      </c>
      <c r="Y265" s="225" t="s">
        <v>58</v>
      </c>
      <c r="Z265" s="222" t="s">
        <v>15</v>
      </c>
      <c r="AA265" s="4" t="s">
        <v>15</v>
      </c>
      <c r="AB265" s="4" t="s">
        <v>1345</v>
      </c>
      <c r="AC265" s="5"/>
      <c r="AD265" s="235" t="s">
        <v>1925</v>
      </c>
      <c r="AE265" s="309" t="s">
        <v>21</v>
      </c>
      <c r="AF265" s="309" t="s">
        <v>61</v>
      </c>
      <c r="AG265" s="309"/>
    </row>
    <row r="266" spans="1:33" ht="16">
      <c r="A266" s="50">
        <f t="shared" si="4"/>
        <v>264</v>
      </c>
      <c r="B266" s="246" t="s">
        <v>1707</v>
      </c>
      <c r="C266" s="455" t="s">
        <v>1708</v>
      </c>
      <c r="D266" s="2" t="s">
        <v>1709</v>
      </c>
      <c r="E266" s="2"/>
      <c r="F266" s="3" t="s">
        <v>295</v>
      </c>
      <c r="G266" s="3"/>
      <c r="H266" s="4"/>
      <c r="I266" s="4" t="s">
        <v>1710</v>
      </c>
      <c r="J266" s="5"/>
      <c r="K266" s="5" t="s">
        <v>1711</v>
      </c>
      <c r="L266" s="2"/>
      <c r="M266" s="6" t="s">
        <v>18</v>
      </c>
      <c r="N266" s="228" t="s">
        <v>1712</v>
      </c>
      <c r="O266" s="91" t="s">
        <v>1713</v>
      </c>
      <c r="P266" s="160" t="s">
        <v>295</v>
      </c>
      <c r="Q266" s="112" t="s">
        <v>58</v>
      </c>
      <c r="R266" s="92" t="s">
        <v>15</v>
      </c>
      <c r="S266" s="93" t="s">
        <v>15</v>
      </c>
      <c r="T266" s="93" t="s">
        <v>1335</v>
      </c>
      <c r="U266" s="94"/>
      <c r="V266" s="235" t="s">
        <v>1715</v>
      </c>
      <c r="W266" s="314"/>
      <c r="X266" s="249" t="s">
        <v>295</v>
      </c>
      <c r="Y266" s="225" t="s">
        <v>58</v>
      </c>
      <c r="Z266" s="222" t="s">
        <v>15</v>
      </c>
      <c r="AA266" s="4" t="s">
        <v>15</v>
      </c>
      <c r="AB266" s="4" t="s">
        <v>1335</v>
      </c>
      <c r="AC266" s="5"/>
      <c r="AD266" s="235" t="s">
        <v>1715</v>
      </c>
      <c r="AE266" s="309" t="s">
        <v>61</v>
      </c>
      <c r="AF266" s="309"/>
      <c r="AG266" s="309"/>
    </row>
    <row r="267" spans="1:33" ht="30">
      <c r="A267" s="50">
        <f t="shared" si="4"/>
        <v>265</v>
      </c>
      <c r="B267" s="11"/>
      <c r="C267" s="451"/>
      <c r="D267" s="8"/>
      <c r="E267" s="8"/>
      <c r="F267" s="9" t="s">
        <v>15</v>
      </c>
      <c r="G267" s="9"/>
      <c r="H267" s="10"/>
      <c r="I267" s="10"/>
      <c r="J267" s="11"/>
      <c r="K267" s="11"/>
      <c r="L267" s="8"/>
      <c r="M267" s="12" t="s">
        <v>15</v>
      </c>
      <c r="N267" s="228" t="s">
        <v>80</v>
      </c>
      <c r="O267" s="91" t="s">
        <v>1714</v>
      </c>
      <c r="P267" s="59" t="s">
        <v>295</v>
      </c>
      <c r="Q267" s="60" t="s">
        <v>18</v>
      </c>
      <c r="R267" s="61" t="s">
        <v>15</v>
      </c>
      <c r="S267" s="62" t="s">
        <v>15</v>
      </c>
      <c r="T267" s="62" t="s">
        <v>1355</v>
      </c>
      <c r="U267" s="63"/>
      <c r="V267" s="391" t="s">
        <v>1356</v>
      </c>
      <c r="W267" s="425"/>
      <c r="X267" s="249" t="s">
        <v>295</v>
      </c>
      <c r="Y267" s="225" t="s">
        <v>18</v>
      </c>
      <c r="Z267" s="222" t="s">
        <v>15</v>
      </c>
      <c r="AA267" s="4" t="s">
        <v>15</v>
      </c>
      <c r="AB267" s="4" t="s">
        <v>1355</v>
      </c>
      <c r="AC267" s="5"/>
      <c r="AD267" s="235" t="s">
        <v>1356</v>
      </c>
      <c r="AE267" s="309" t="s">
        <v>21</v>
      </c>
      <c r="AF267" s="309"/>
      <c r="AG267" s="309"/>
    </row>
    <row r="268" spans="1:33" ht="15">
      <c r="A268" s="50">
        <f t="shared" si="4"/>
        <v>266</v>
      </c>
      <c r="B268" s="246" t="s">
        <v>1716</v>
      </c>
      <c r="C268" s="456" t="s">
        <v>1717</v>
      </c>
      <c r="D268" s="2" t="s">
        <v>1718</v>
      </c>
      <c r="E268" s="2"/>
      <c r="F268" s="3" t="s">
        <v>233</v>
      </c>
      <c r="G268" s="3"/>
      <c r="H268" s="23" t="s">
        <v>1719</v>
      </c>
      <c r="I268" s="4"/>
      <c r="J268" s="5"/>
      <c r="K268" s="5" t="s">
        <v>1720</v>
      </c>
      <c r="L268" s="2"/>
      <c r="M268" s="6" t="s">
        <v>58</v>
      </c>
      <c r="N268" s="228" t="s">
        <v>227</v>
      </c>
      <c r="O268" s="216" t="s">
        <v>1721</v>
      </c>
      <c r="P268" s="21" t="s">
        <v>233</v>
      </c>
      <c r="Q268" s="225" t="s">
        <v>58</v>
      </c>
      <c r="R268" s="222" t="s">
        <v>15</v>
      </c>
      <c r="S268" s="24" t="s">
        <v>1722</v>
      </c>
      <c r="T268" s="4"/>
      <c r="U268" s="5"/>
      <c r="V268" s="235" t="s">
        <v>1723</v>
      </c>
      <c r="W268" s="314"/>
      <c r="X268" s="249" t="s">
        <v>233</v>
      </c>
      <c r="Y268" s="225" t="s">
        <v>58</v>
      </c>
      <c r="Z268" s="222" t="s">
        <v>15</v>
      </c>
      <c r="AA268" s="24" t="s">
        <v>1722</v>
      </c>
      <c r="AB268" s="4"/>
      <c r="AC268" s="5"/>
      <c r="AD268" s="235" t="s">
        <v>1723</v>
      </c>
      <c r="AE268" s="309"/>
      <c r="AF268" s="309"/>
      <c r="AG268" s="309"/>
    </row>
    <row r="269" spans="1:33" ht="16">
      <c r="A269" s="50">
        <f t="shared" si="4"/>
        <v>267</v>
      </c>
      <c r="B269" s="246" t="s">
        <v>1724</v>
      </c>
      <c r="C269" s="455" t="s">
        <v>1725</v>
      </c>
      <c r="D269" s="2" t="s">
        <v>1726</v>
      </c>
      <c r="E269" s="2"/>
      <c r="F269" s="3" t="s">
        <v>295</v>
      </c>
      <c r="G269" s="3"/>
      <c r="H269" s="4"/>
      <c r="I269" s="4" t="s">
        <v>1727</v>
      </c>
      <c r="J269" s="5"/>
      <c r="K269" s="5" t="s">
        <v>1728</v>
      </c>
      <c r="L269" s="2"/>
      <c r="M269" s="6" t="s">
        <v>58</v>
      </c>
      <c r="N269" s="228" t="s">
        <v>31</v>
      </c>
      <c r="O269" s="91" t="s">
        <v>1729</v>
      </c>
      <c r="P269" s="21" t="s">
        <v>295</v>
      </c>
      <c r="Q269" s="225" t="s">
        <v>18</v>
      </c>
      <c r="R269" s="222" t="s">
        <v>15</v>
      </c>
      <c r="S269" s="4" t="s">
        <v>15</v>
      </c>
      <c r="T269" s="4" t="s">
        <v>1730</v>
      </c>
      <c r="U269" s="5"/>
      <c r="V269" s="235" t="s">
        <v>1731</v>
      </c>
      <c r="W269" s="314"/>
      <c r="X269" s="249" t="s">
        <v>295</v>
      </c>
      <c r="Y269" s="225" t="s">
        <v>18</v>
      </c>
      <c r="Z269" s="222" t="s">
        <v>15</v>
      </c>
      <c r="AA269" s="4" t="s">
        <v>15</v>
      </c>
      <c r="AB269" s="4" t="s">
        <v>1730</v>
      </c>
      <c r="AC269" s="5"/>
      <c r="AD269" s="235" t="s">
        <v>1731</v>
      </c>
      <c r="AE269" s="309" t="s">
        <v>21</v>
      </c>
      <c r="AF269" s="309"/>
      <c r="AG269" s="309"/>
    </row>
    <row r="270" spans="1:33" ht="16">
      <c r="A270" s="50">
        <f t="shared" si="4"/>
        <v>268</v>
      </c>
      <c r="B270" s="246" t="s">
        <v>1732</v>
      </c>
      <c r="C270" s="455" t="s">
        <v>1733</v>
      </c>
      <c r="D270" s="2" t="s">
        <v>1734</v>
      </c>
      <c r="E270" s="2" t="s">
        <v>1735</v>
      </c>
      <c r="F270" s="3" t="s">
        <v>295</v>
      </c>
      <c r="G270" s="3"/>
      <c r="H270" s="4"/>
      <c r="I270" s="4" t="s">
        <v>1736</v>
      </c>
      <c r="J270" s="5"/>
      <c r="K270" s="5" t="s">
        <v>1737</v>
      </c>
      <c r="L270" s="2" t="s">
        <v>1738</v>
      </c>
      <c r="M270" s="6" t="s">
        <v>18</v>
      </c>
      <c r="N270" s="228" t="s">
        <v>31</v>
      </c>
      <c r="O270" s="91" t="s">
        <v>1739</v>
      </c>
      <c r="P270" s="21" t="s">
        <v>295</v>
      </c>
      <c r="Q270" s="225" t="s">
        <v>58</v>
      </c>
      <c r="R270" s="222" t="s">
        <v>15</v>
      </c>
      <c r="S270" s="4" t="s">
        <v>15</v>
      </c>
      <c r="T270" s="4" t="s">
        <v>1736</v>
      </c>
      <c r="U270" s="5"/>
      <c r="V270" s="235" t="s">
        <v>1740</v>
      </c>
      <c r="W270" s="314"/>
      <c r="X270" s="249" t="s">
        <v>295</v>
      </c>
      <c r="Y270" s="225" t="s">
        <v>58</v>
      </c>
      <c r="Z270" s="222" t="s">
        <v>15</v>
      </c>
      <c r="AA270" s="4" t="s">
        <v>15</v>
      </c>
      <c r="AB270" s="4" t="s">
        <v>1736</v>
      </c>
      <c r="AC270" s="5"/>
      <c r="AD270" s="235" t="s">
        <v>1740</v>
      </c>
      <c r="AE270" s="315" t="s">
        <v>61</v>
      </c>
      <c r="AF270" s="309" t="s">
        <v>61</v>
      </c>
      <c r="AG270" s="309"/>
    </row>
    <row r="271" spans="1:33" ht="16">
      <c r="A271" s="50">
        <f t="shared" si="4"/>
        <v>269</v>
      </c>
      <c r="B271" s="246" t="s">
        <v>1741</v>
      </c>
      <c r="C271" s="455" t="s">
        <v>1742</v>
      </c>
      <c r="D271" s="2" t="s">
        <v>1743</v>
      </c>
      <c r="E271" s="2"/>
      <c r="F271" s="3" t="s">
        <v>295</v>
      </c>
      <c r="G271" s="3"/>
      <c r="H271" s="4"/>
      <c r="I271" s="4" t="s">
        <v>1744</v>
      </c>
      <c r="J271" s="5"/>
      <c r="K271" s="5" t="s">
        <v>1745</v>
      </c>
      <c r="L271" s="2"/>
      <c r="M271" s="6" t="s">
        <v>18</v>
      </c>
      <c r="N271" s="228" t="s">
        <v>20</v>
      </c>
      <c r="O271" s="116" t="s">
        <v>1746</v>
      </c>
      <c r="P271" s="141" t="s">
        <v>295</v>
      </c>
      <c r="Q271" s="118" t="s">
        <v>18</v>
      </c>
      <c r="R271" s="119"/>
      <c r="S271" s="120"/>
      <c r="T271" s="120" t="s">
        <v>1747</v>
      </c>
      <c r="U271" s="121"/>
      <c r="V271" s="115" t="s">
        <v>1748</v>
      </c>
      <c r="W271" s="314" t="s">
        <v>136</v>
      </c>
      <c r="X271" s="254"/>
      <c r="Y271" s="95"/>
      <c r="Z271" s="96"/>
      <c r="AA271" s="97"/>
      <c r="AB271" s="97"/>
      <c r="AC271" s="98"/>
      <c r="AD271" s="290"/>
      <c r="AE271" s="365"/>
      <c r="AF271" s="301"/>
      <c r="AG271" s="98"/>
    </row>
    <row r="272" spans="1:33" ht="16">
      <c r="A272" s="50">
        <f t="shared" si="4"/>
        <v>270</v>
      </c>
      <c r="B272" s="246" t="s">
        <v>1749</v>
      </c>
      <c r="C272" s="455" t="s">
        <v>1750</v>
      </c>
      <c r="D272" s="2" t="s">
        <v>1751</v>
      </c>
      <c r="E272" s="2"/>
      <c r="F272" s="3" t="s">
        <v>295</v>
      </c>
      <c r="G272" s="3"/>
      <c r="H272" s="4"/>
      <c r="I272" s="4" t="s">
        <v>1752</v>
      </c>
      <c r="J272" s="5"/>
      <c r="K272" s="5" t="s">
        <v>1753</v>
      </c>
      <c r="L272" s="2"/>
      <c r="M272" s="6" t="s">
        <v>18</v>
      </c>
      <c r="N272" s="228" t="s">
        <v>20</v>
      </c>
      <c r="O272" s="116" t="s">
        <v>1754</v>
      </c>
      <c r="P272" s="141" t="s">
        <v>295</v>
      </c>
      <c r="Q272" s="118" t="s">
        <v>18</v>
      </c>
      <c r="R272" s="119"/>
      <c r="S272" s="120"/>
      <c r="T272" s="120" t="s">
        <v>1755</v>
      </c>
      <c r="U272" s="121"/>
      <c r="V272" s="115" t="s">
        <v>1756</v>
      </c>
      <c r="W272" s="314" t="s">
        <v>136</v>
      </c>
      <c r="X272" s="254"/>
      <c r="Y272" s="95"/>
      <c r="Z272" s="96"/>
      <c r="AA272" s="97"/>
      <c r="AB272" s="97"/>
      <c r="AC272" s="98"/>
      <c r="AD272" s="290"/>
      <c r="AE272" s="365"/>
      <c r="AF272" s="301"/>
      <c r="AG272" s="98"/>
    </row>
    <row r="273" spans="1:39" ht="16">
      <c r="A273" s="50">
        <f t="shared" si="4"/>
        <v>271</v>
      </c>
      <c r="B273" s="246" t="s">
        <v>1757</v>
      </c>
      <c r="C273" s="455" t="s">
        <v>1758</v>
      </c>
      <c r="D273" s="2" t="s">
        <v>1759</v>
      </c>
      <c r="E273" s="2"/>
      <c r="F273" s="3" t="s">
        <v>295</v>
      </c>
      <c r="G273" s="3"/>
      <c r="H273" s="4"/>
      <c r="I273" s="4" t="s">
        <v>1760</v>
      </c>
      <c r="J273" s="5"/>
      <c r="K273" s="5" t="s">
        <v>1761</v>
      </c>
      <c r="L273" s="2"/>
      <c r="M273" s="6" t="s">
        <v>18</v>
      </c>
      <c r="N273" s="228" t="s">
        <v>20</v>
      </c>
      <c r="O273" s="91" t="s">
        <v>1762</v>
      </c>
      <c r="P273" s="160" t="s">
        <v>295</v>
      </c>
      <c r="Q273" s="112" t="s">
        <v>58</v>
      </c>
      <c r="R273" s="92" t="s">
        <v>15</v>
      </c>
      <c r="S273" s="93" t="s">
        <v>15</v>
      </c>
      <c r="T273" s="93" t="s">
        <v>1763</v>
      </c>
      <c r="U273" s="94"/>
      <c r="V273" s="235" t="s">
        <v>1764</v>
      </c>
      <c r="W273" s="314" t="s">
        <v>136</v>
      </c>
      <c r="X273" s="249" t="s">
        <v>295</v>
      </c>
      <c r="Y273" s="225" t="s">
        <v>58</v>
      </c>
      <c r="Z273" s="222" t="s">
        <v>15</v>
      </c>
      <c r="AA273" s="4" t="s">
        <v>15</v>
      </c>
      <c r="AB273" s="4" t="s">
        <v>1763</v>
      </c>
      <c r="AC273" s="5"/>
      <c r="AD273" s="235" t="s">
        <v>1764</v>
      </c>
      <c r="AE273" s="305"/>
      <c r="AF273" s="316"/>
      <c r="AG273" s="309" t="s">
        <v>89</v>
      </c>
    </row>
    <row r="274" spans="1:39" ht="16">
      <c r="A274" s="50">
        <f t="shared" si="4"/>
        <v>272</v>
      </c>
      <c r="B274" s="246" t="s">
        <v>1765</v>
      </c>
      <c r="C274" s="455" t="s">
        <v>1456</v>
      </c>
      <c r="D274" s="2" t="s">
        <v>1766</v>
      </c>
      <c r="E274" s="2" t="s">
        <v>1767</v>
      </c>
      <c r="F274" s="3" t="s">
        <v>1769</v>
      </c>
      <c r="G274" s="3" t="s">
        <v>18</v>
      </c>
      <c r="H274" s="4" t="s">
        <v>1769</v>
      </c>
      <c r="I274" s="4" t="s">
        <v>18</v>
      </c>
      <c r="J274" s="5" t="s">
        <v>1769</v>
      </c>
      <c r="K274" s="5" t="s">
        <v>18</v>
      </c>
      <c r="L274" s="2" t="s">
        <v>1769</v>
      </c>
      <c r="M274" s="6" t="s">
        <v>18</v>
      </c>
      <c r="N274" s="228"/>
      <c r="O274" s="116" t="s">
        <v>1768</v>
      </c>
      <c r="P274" s="141" t="s">
        <v>1769</v>
      </c>
      <c r="Q274" s="118" t="s">
        <v>18</v>
      </c>
      <c r="R274" s="119"/>
      <c r="S274" s="120"/>
      <c r="T274" s="120"/>
      <c r="U274" s="121" t="s">
        <v>1459</v>
      </c>
      <c r="V274" s="115" t="s">
        <v>15</v>
      </c>
      <c r="W274" s="314" t="s">
        <v>136</v>
      </c>
      <c r="X274" s="254"/>
      <c r="Y274" s="95"/>
      <c r="Z274" s="96"/>
      <c r="AA274" s="97"/>
      <c r="AB274" s="97"/>
      <c r="AC274" s="98"/>
      <c r="AD274" s="290" t="s">
        <v>15</v>
      </c>
      <c r="AE274" s="365"/>
      <c r="AF274" s="301"/>
      <c r="AG274" s="98"/>
    </row>
    <row r="275" spans="1:39" ht="45">
      <c r="A275" s="50">
        <f t="shared" si="4"/>
        <v>273</v>
      </c>
      <c r="B275" s="246" t="s">
        <v>1770</v>
      </c>
      <c r="C275" s="455" t="s">
        <v>1771</v>
      </c>
      <c r="D275" s="2" t="s">
        <v>1772</v>
      </c>
      <c r="E275" s="2" t="s">
        <v>1773</v>
      </c>
      <c r="F275" s="3" t="s">
        <v>295</v>
      </c>
      <c r="G275" s="3"/>
      <c r="H275" s="4"/>
      <c r="I275" s="4" t="s">
        <v>1774</v>
      </c>
      <c r="J275" s="5"/>
      <c r="K275" s="5" t="s">
        <v>1775</v>
      </c>
      <c r="L275" s="2" t="s">
        <v>1776</v>
      </c>
      <c r="M275" s="6" t="s">
        <v>224</v>
      </c>
      <c r="N275" s="228" t="s">
        <v>20</v>
      </c>
      <c r="O275" s="116" t="s">
        <v>1777</v>
      </c>
      <c r="P275" s="141" t="s">
        <v>295</v>
      </c>
      <c r="Q275" s="118" t="s">
        <v>18</v>
      </c>
      <c r="R275" s="119"/>
      <c r="S275" s="120"/>
      <c r="T275" s="120" t="s">
        <v>1774</v>
      </c>
      <c r="U275" s="121"/>
      <c r="V275" s="115" t="s">
        <v>1778</v>
      </c>
      <c r="W275" s="314" t="s">
        <v>136</v>
      </c>
      <c r="X275" s="254"/>
      <c r="Y275" s="95"/>
      <c r="Z275" s="96"/>
      <c r="AA275" s="97"/>
      <c r="AB275" s="97"/>
      <c r="AC275" s="98"/>
      <c r="AD275" s="290"/>
      <c r="AE275" s="365"/>
      <c r="AF275" s="301"/>
      <c r="AG275" s="98"/>
    </row>
    <row r="276" spans="1:39" ht="30">
      <c r="A276" s="50">
        <f t="shared" si="4"/>
        <v>274</v>
      </c>
      <c r="B276" s="246" t="s">
        <v>1779</v>
      </c>
      <c r="C276" s="455" t="s">
        <v>1456</v>
      </c>
      <c r="D276" s="2" t="s">
        <v>1780</v>
      </c>
      <c r="E276" s="2" t="s">
        <v>1781</v>
      </c>
      <c r="F276" s="220" t="s">
        <v>1920</v>
      </c>
      <c r="G276" s="3" t="s">
        <v>18</v>
      </c>
      <c r="H276" s="4" t="s">
        <v>295</v>
      </c>
      <c r="I276" s="4" t="s">
        <v>18</v>
      </c>
      <c r="J276" s="5" t="s">
        <v>295</v>
      </c>
      <c r="K276" s="5" t="s">
        <v>18</v>
      </c>
      <c r="L276" s="2" t="s">
        <v>295</v>
      </c>
      <c r="M276" s="6" t="s">
        <v>18</v>
      </c>
      <c r="N276" s="228"/>
      <c r="O276" s="116" t="s">
        <v>1782</v>
      </c>
      <c r="P276" s="141" t="s">
        <v>295</v>
      </c>
      <c r="Q276" s="118" t="s">
        <v>18</v>
      </c>
      <c r="R276" s="119"/>
      <c r="S276" s="120"/>
      <c r="T276" s="120"/>
      <c r="U276" s="121" t="s">
        <v>1459</v>
      </c>
      <c r="V276" s="115" t="s">
        <v>1783</v>
      </c>
      <c r="W276" s="314"/>
      <c r="X276" s="254"/>
      <c r="Y276" s="95"/>
      <c r="Z276" s="96"/>
      <c r="AA276" s="97"/>
      <c r="AB276" s="97"/>
      <c r="AC276" s="98"/>
      <c r="AD276" s="290"/>
      <c r="AE276" s="365"/>
      <c r="AF276" s="301"/>
      <c r="AG276" s="98"/>
    </row>
    <row r="277" spans="1:39" ht="15">
      <c r="A277" s="50">
        <f t="shared" si="4"/>
        <v>275</v>
      </c>
      <c r="B277" s="246" t="s">
        <v>1784</v>
      </c>
      <c r="C277" s="455" t="s">
        <v>1785</v>
      </c>
      <c r="D277" s="2" t="s">
        <v>1786</v>
      </c>
      <c r="E277" s="2"/>
      <c r="F277" s="220" t="s">
        <v>1920</v>
      </c>
      <c r="G277" s="3" t="s">
        <v>18</v>
      </c>
      <c r="H277" s="4" t="s">
        <v>295</v>
      </c>
      <c r="I277" s="4" t="s">
        <v>18</v>
      </c>
      <c r="J277" s="5" t="s">
        <v>295</v>
      </c>
      <c r="K277" s="5" t="s">
        <v>18</v>
      </c>
      <c r="L277" s="2" t="s">
        <v>295</v>
      </c>
      <c r="M277" s="6" t="s">
        <v>18</v>
      </c>
      <c r="N277" s="228" t="s">
        <v>80</v>
      </c>
      <c r="O277" s="116" t="s">
        <v>1788</v>
      </c>
      <c r="P277" s="141" t="s">
        <v>295</v>
      </c>
      <c r="Q277" s="118" t="s">
        <v>18</v>
      </c>
      <c r="R277" s="119"/>
      <c r="S277" s="120"/>
      <c r="T277" s="120"/>
      <c r="U277" s="121" t="s">
        <v>1787</v>
      </c>
      <c r="V277" s="115" t="s">
        <v>1789</v>
      </c>
      <c r="W277" s="314"/>
      <c r="X277" s="98"/>
      <c r="Y277" s="95"/>
      <c r="Z277" s="96"/>
      <c r="AA277" s="97"/>
      <c r="AB277" s="97"/>
      <c r="AC277" s="98"/>
      <c r="AD277" s="290"/>
      <c r="AE277" s="365"/>
      <c r="AF277" s="301"/>
      <c r="AG277" s="98"/>
    </row>
    <row r="278" spans="1:39" ht="15">
      <c r="A278" s="50">
        <f t="shared" si="4"/>
        <v>276</v>
      </c>
      <c r="B278" s="246" t="s">
        <v>1790</v>
      </c>
      <c r="C278" s="455" t="s">
        <v>1791</v>
      </c>
      <c r="D278" s="2" t="s">
        <v>1792</v>
      </c>
      <c r="E278" s="2" t="s">
        <v>595</v>
      </c>
      <c r="F278" s="3" t="s">
        <v>295</v>
      </c>
      <c r="G278" s="3"/>
      <c r="H278" s="4"/>
      <c r="I278" s="4" t="s">
        <v>1793</v>
      </c>
      <c r="J278" s="5"/>
      <c r="K278" s="5" t="s">
        <v>1794</v>
      </c>
      <c r="L278" s="2" t="s">
        <v>597</v>
      </c>
      <c r="M278" s="6" t="s">
        <v>18</v>
      </c>
      <c r="N278" s="228" t="s">
        <v>80</v>
      </c>
      <c r="O278" s="116" t="s">
        <v>1795</v>
      </c>
      <c r="P278" s="141" t="s">
        <v>295</v>
      </c>
      <c r="Q278" s="118" t="s">
        <v>18</v>
      </c>
      <c r="R278" s="119"/>
      <c r="S278" s="120"/>
      <c r="T278" s="120" t="s">
        <v>1796</v>
      </c>
      <c r="U278" s="121"/>
      <c r="V278" s="115" t="s">
        <v>1797</v>
      </c>
      <c r="W278" s="314"/>
      <c r="X278" s="254"/>
      <c r="Y278" s="95"/>
      <c r="Z278" s="96"/>
      <c r="AA278" s="97"/>
      <c r="AB278" s="97"/>
      <c r="AC278" s="98"/>
      <c r="AD278" s="290"/>
      <c r="AE278" s="365"/>
      <c r="AF278" s="301"/>
      <c r="AG278" s="98"/>
    </row>
    <row r="279" spans="1:39" ht="15">
      <c r="A279" s="50">
        <f t="shared" si="4"/>
        <v>277</v>
      </c>
      <c r="B279" s="246" t="s">
        <v>1798</v>
      </c>
      <c r="C279" s="456" t="s">
        <v>1799</v>
      </c>
      <c r="D279" s="2" t="s">
        <v>1800</v>
      </c>
      <c r="E279" s="2"/>
      <c r="F279" s="3" t="s">
        <v>295</v>
      </c>
      <c r="G279" s="3"/>
      <c r="H279" s="4"/>
      <c r="I279" s="23" t="s">
        <v>1801</v>
      </c>
      <c r="J279" s="5"/>
      <c r="K279" s="5" t="s">
        <v>1802</v>
      </c>
      <c r="L279" s="2"/>
      <c r="M279" s="6" t="s">
        <v>224</v>
      </c>
      <c r="N279" s="228" t="s">
        <v>227</v>
      </c>
      <c r="O279" s="218" t="s">
        <v>1803</v>
      </c>
      <c r="P279" s="141" t="s">
        <v>295</v>
      </c>
      <c r="Q279" s="118" t="s">
        <v>18</v>
      </c>
      <c r="R279" s="119"/>
      <c r="S279" s="120"/>
      <c r="T279" s="165" t="s">
        <v>1801</v>
      </c>
      <c r="U279" s="121"/>
      <c r="V279" s="245" t="s">
        <v>1804</v>
      </c>
      <c r="W279" s="314"/>
      <c r="X279" s="254"/>
      <c r="Y279" s="95"/>
      <c r="Z279" s="96"/>
      <c r="AA279" s="97"/>
      <c r="AB279" s="100"/>
      <c r="AC279" s="98"/>
      <c r="AD279" s="291"/>
      <c r="AE279" s="365"/>
      <c r="AF279" s="301"/>
      <c r="AG279" s="98"/>
    </row>
    <row r="280" spans="1:39" ht="15">
      <c r="A280" s="50">
        <f t="shared" si="4"/>
        <v>278</v>
      </c>
      <c r="B280" s="246" t="s">
        <v>1805</v>
      </c>
      <c r="C280" s="460" t="s">
        <v>1806</v>
      </c>
      <c r="D280" s="2" t="s">
        <v>1807</v>
      </c>
      <c r="E280" s="2" t="s">
        <v>1808</v>
      </c>
      <c r="F280" s="3" t="s">
        <v>1769</v>
      </c>
      <c r="G280" s="3"/>
      <c r="H280" s="4"/>
      <c r="I280" s="4"/>
      <c r="J280" s="5" t="s">
        <v>1809</v>
      </c>
      <c r="K280" s="5" t="s">
        <v>1810</v>
      </c>
      <c r="L280" s="2" t="s">
        <v>1811</v>
      </c>
      <c r="M280" s="6" t="s">
        <v>58</v>
      </c>
      <c r="N280" s="228" t="s">
        <v>31</v>
      </c>
      <c r="O280" s="116" t="s">
        <v>1812</v>
      </c>
      <c r="P280" s="141" t="s">
        <v>1769</v>
      </c>
      <c r="Q280" s="118" t="s">
        <v>18</v>
      </c>
      <c r="R280" s="119"/>
      <c r="S280" s="120"/>
      <c r="T280" s="120"/>
      <c r="U280" s="121" t="s">
        <v>1809</v>
      </c>
      <c r="V280" s="115" t="s">
        <v>1813</v>
      </c>
      <c r="W280" s="314"/>
      <c r="X280" s="254"/>
      <c r="Y280" s="95"/>
      <c r="Z280" s="96"/>
      <c r="AA280" s="97"/>
      <c r="AB280" s="97"/>
      <c r="AC280" s="98"/>
      <c r="AD280" s="290"/>
      <c r="AE280" s="365"/>
      <c r="AF280" s="301"/>
      <c r="AG280" s="98"/>
    </row>
    <row r="281" spans="1:39" ht="15">
      <c r="A281" s="50">
        <f t="shared" si="4"/>
        <v>279</v>
      </c>
      <c r="B281" s="246" t="s">
        <v>1814</v>
      </c>
      <c r="C281" s="455" t="s">
        <v>1815</v>
      </c>
      <c r="D281" s="2" t="s">
        <v>1816</v>
      </c>
      <c r="E281" s="2" t="s">
        <v>1817</v>
      </c>
      <c r="F281" s="3" t="s">
        <v>1769</v>
      </c>
      <c r="G281" s="3"/>
      <c r="H281" s="4"/>
      <c r="I281" s="4"/>
      <c r="J281" s="5" t="s">
        <v>1818</v>
      </c>
      <c r="K281" s="5" t="s">
        <v>1819</v>
      </c>
      <c r="L281" s="2" t="s">
        <v>1820</v>
      </c>
      <c r="M281" s="6" t="s">
        <v>58</v>
      </c>
      <c r="N281" s="228" t="s">
        <v>31</v>
      </c>
      <c r="O281" s="116" t="s">
        <v>1821</v>
      </c>
      <c r="P281" s="141" t="s">
        <v>1769</v>
      </c>
      <c r="Q281" s="118" t="s">
        <v>18</v>
      </c>
      <c r="R281" s="119"/>
      <c r="S281" s="120"/>
      <c r="T281" s="120"/>
      <c r="U281" s="121" t="s">
        <v>1818</v>
      </c>
      <c r="V281" s="115" t="s">
        <v>1822</v>
      </c>
      <c r="W281" s="314"/>
      <c r="X281" s="254"/>
      <c r="Y281" s="95"/>
      <c r="Z281" s="96"/>
      <c r="AA281" s="97"/>
      <c r="AB281" s="97"/>
      <c r="AC281" s="98"/>
      <c r="AD281" s="290"/>
      <c r="AE281" s="365"/>
      <c r="AF281" s="301"/>
      <c r="AG281" s="98"/>
    </row>
    <row r="282" spans="1:39">
      <c r="M282" s="51"/>
      <c r="N282" s="230"/>
      <c r="O282" s="51" t="s">
        <v>2031</v>
      </c>
      <c r="P282" s="51"/>
      <c r="Q282" s="51"/>
      <c r="R282" s="51"/>
      <c r="S282" s="51"/>
      <c r="T282" s="51"/>
      <c r="U282" s="377"/>
      <c r="V282" s="52"/>
      <c r="W282" s="7"/>
      <c r="AA282" s="229"/>
      <c r="AB282" s="132"/>
      <c r="AC282" s="227"/>
      <c r="AD282" s="413"/>
      <c r="AE282" s="411"/>
      <c r="AF282" s="411"/>
      <c r="AG282" s="411"/>
      <c r="AH282" s="283"/>
      <c r="AI282" s="229"/>
      <c r="AJ282" s="132"/>
      <c r="AK282" s="324"/>
      <c r="AL282" s="324"/>
      <c r="AM282" s="214"/>
    </row>
    <row r="283" spans="1:39">
      <c r="M283" s="51"/>
      <c r="O283" s="518" t="s">
        <v>2092</v>
      </c>
      <c r="P283" s="519"/>
      <c r="Q283" s="519"/>
      <c r="R283" s="519"/>
      <c r="S283" s="519"/>
      <c r="T283" s="520"/>
      <c r="U283" s="232" t="s">
        <v>61</v>
      </c>
      <c r="V283" s="443" t="s">
        <v>1823</v>
      </c>
      <c r="W283" s="428"/>
      <c r="X283" s="444"/>
      <c r="Y283" s="444"/>
      <c r="Z283" s="444"/>
      <c r="AA283" s="444"/>
      <c r="AB283" s="445"/>
      <c r="AC283" s="284"/>
    </row>
    <row r="284" spans="1:39" ht="15">
      <c r="M284" s="51"/>
      <c r="O284" s="521" t="s">
        <v>2093</v>
      </c>
      <c r="P284" s="522"/>
      <c r="Q284" s="522"/>
      <c r="R284" s="522"/>
      <c r="S284" s="522"/>
      <c r="T284" s="523"/>
      <c r="U284" s="420" t="s">
        <v>21</v>
      </c>
      <c r="V284" s="443" t="s">
        <v>1824</v>
      </c>
      <c r="W284" s="428"/>
      <c r="X284" s="444"/>
      <c r="Y284" s="444"/>
      <c r="Z284" s="444"/>
      <c r="AA284" s="444"/>
      <c r="AB284" s="445"/>
      <c r="AC284" s="284"/>
    </row>
    <row r="285" spans="1:39">
      <c r="M285" s="51"/>
      <c r="O285" s="524" t="s">
        <v>2090</v>
      </c>
      <c r="P285" s="525"/>
      <c r="Q285" s="525"/>
      <c r="R285" s="525"/>
      <c r="S285" s="525"/>
      <c r="T285" s="526"/>
      <c r="U285" s="232" t="s">
        <v>89</v>
      </c>
      <c r="V285" s="443" t="s">
        <v>1825</v>
      </c>
      <c r="W285" s="428"/>
      <c r="X285" s="444"/>
      <c r="Y285" s="444"/>
      <c r="Z285" s="444"/>
      <c r="AA285" s="444"/>
      <c r="AB285" s="445"/>
      <c r="AC285" s="284"/>
    </row>
    <row r="286" spans="1:39">
      <c r="M286" s="51"/>
      <c r="O286" s="527" t="s">
        <v>2091</v>
      </c>
      <c r="P286" s="492"/>
      <c r="Q286" s="492"/>
      <c r="R286" s="492"/>
      <c r="S286" s="492"/>
      <c r="T286" s="528"/>
      <c r="U286" s="232" t="s">
        <v>164</v>
      </c>
      <c r="V286" s="443" t="s">
        <v>1826</v>
      </c>
      <c r="W286" s="428"/>
      <c r="X286" s="444"/>
      <c r="Y286" s="444"/>
      <c r="Z286" s="444"/>
      <c r="AA286" s="444"/>
      <c r="AB286" s="445"/>
      <c r="AC286" s="284"/>
    </row>
    <row r="287" spans="1:39" ht="15">
      <c r="M287" s="51"/>
      <c r="O287" s="496" t="s">
        <v>1999</v>
      </c>
      <c r="P287" s="497"/>
      <c r="Q287" s="497"/>
      <c r="R287" s="497"/>
      <c r="S287" s="497"/>
      <c r="T287" s="517"/>
      <c r="U287" s="420" t="s">
        <v>61</v>
      </c>
      <c r="V287" s="443" t="s">
        <v>1827</v>
      </c>
      <c r="W287" s="428"/>
      <c r="X287" s="444"/>
      <c r="Y287" s="444"/>
      <c r="Z287" s="444"/>
      <c r="AA287" s="444"/>
      <c r="AB287" s="445"/>
      <c r="AC287" s="284"/>
    </row>
    <row r="288" spans="1:39">
      <c r="M288" s="51"/>
      <c r="O288" s="496" t="s">
        <v>1995</v>
      </c>
      <c r="P288" s="497"/>
      <c r="Q288" s="497"/>
      <c r="R288" s="497"/>
      <c r="S288" s="497"/>
      <c r="T288" s="517"/>
      <c r="U288" s="64" t="s">
        <v>136</v>
      </c>
      <c r="V288" s="443" t="s">
        <v>1828</v>
      </c>
      <c r="W288" s="428"/>
      <c r="X288" s="444"/>
      <c r="Y288" s="444"/>
      <c r="Z288" s="444"/>
      <c r="AA288" s="444"/>
      <c r="AB288" s="445"/>
      <c r="AC288" s="284"/>
    </row>
    <row r="289" spans="13:33" ht="15">
      <c r="M289" s="51"/>
      <c r="O289" s="508" t="s">
        <v>1843</v>
      </c>
      <c r="P289" s="509"/>
      <c r="Q289" s="509"/>
      <c r="R289" s="509"/>
      <c r="S289" s="509"/>
      <c r="T289" s="510"/>
      <c r="U289" s="57" t="s">
        <v>1839</v>
      </c>
      <c r="V289" s="446" t="s">
        <v>1844</v>
      </c>
      <c r="W289" s="447"/>
      <c r="X289" s="447"/>
      <c r="Y289" s="447"/>
      <c r="Z289" s="447"/>
      <c r="AA289" s="447"/>
      <c r="AB289" s="418"/>
      <c r="AC289" s="229"/>
      <c r="AD289" s="412"/>
      <c r="AF289" s="229"/>
      <c r="AG289" s="229"/>
    </row>
    <row r="290" spans="13:33" ht="15">
      <c r="M290" s="51"/>
      <c r="O290" s="511"/>
      <c r="P290" s="512"/>
      <c r="Q290" s="512"/>
      <c r="R290" s="512"/>
      <c r="S290" s="512"/>
      <c r="T290" s="513"/>
      <c r="U290" s="1" t="s">
        <v>1840</v>
      </c>
      <c r="V290" s="446" t="s">
        <v>1845</v>
      </c>
      <c r="W290" s="447"/>
      <c r="X290" s="447"/>
      <c r="Y290" s="447"/>
      <c r="Z290" s="447"/>
      <c r="AA290" s="447"/>
      <c r="AB290" s="418"/>
      <c r="AC290" s="229"/>
      <c r="AD290" s="412"/>
      <c r="AF290" s="229"/>
      <c r="AG290" s="229"/>
    </row>
    <row r="291" spans="13:33" ht="15">
      <c r="M291" s="51"/>
      <c r="O291" s="511"/>
      <c r="P291" s="512"/>
      <c r="Q291" s="512"/>
      <c r="R291" s="512"/>
      <c r="S291" s="512"/>
      <c r="T291" s="513"/>
      <c r="U291" s="58" t="s">
        <v>1841</v>
      </c>
      <c r="V291" s="446" t="s">
        <v>2042</v>
      </c>
      <c r="W291" s="447"/>
      <c r="X291" s="447"/>
      <c r="Y291" s="447"/>
      <c r="Z291" s="447"/>
      <c r="AA291" s="447"/>
      <c r="AB291" s="418"/>
      <c r="AC291" s="229"/>
      <c r="AD291" s="412"/>
      <c r="AF291" s="229"/>
      <c r="AG291" s="229"/>
    </row>
    <row r="292" spans="13:33" ht="15">
      <c r="M292" s="51"/>
      <c r="O292" s="514"/>
      <c r="P292" s="515"/>
      <c r="Q292" s="515"/>
      <c r="R292" s="515"/>
      <c r="S292" s="515"/>
      <c r="T292" s="516"/>
      <c r="U292" s="378" t="s">
        <v>1842</v>
      </c>
      <c r="V292" s="446" t="s">
        <v>1846</v>
      </c>
      <c r="W292" s="447"/>
      <c r="X292" s="447"/>
      <c r="Y292" s="447"/>
      <c r="Z292" s="447"/>
      <c r="AA292" s="447"/>
      <c r="AB292" s="418"/>
      <c r="AC292" s="229"/>
      <c r="AD292" s="412"/>
      <c r="AF292" s="229"/>
      <c r="AG292" s="229"/>
    </row>
    <row r="293" spans="13:33" ht="15">
      <c r="M293" s="51"/>
      <c r="O293" s="496" t="s">
        <v>1998</v>
      </c>
      <c r="P293" s="497"/>
      <c r="Q293" s="497"/>
      <c r="R293" s="497"/>
      <c r="S293" s="497"/>
      <c r="T293" s="507"/>
      <c r="U293" s="286" t="s">
        <v>1996</v>
      </c>
      <c r="V293" s="448" t="s">
        <v>1997</v>
      </c>
      <c r="W293" s="428"/>
      <c r="X293" s="417"/>
      <c r="Y293" s="423"/>
      <c r="Z293" s="417"/>
      <c r="AA293" s="417"/>
      <c r="AB293" s="418"/>
      <c r="AC293" s="411"/>
      <c r="AD293" s="410"/>
    </row>
    <row r="294" spans="13:33">
      <c r="M294" s="51"/>
      <c r="N294" s="230"/>
      <c r="Q294" s="51"/>
      <c r="V294" s="410"/>
      <c r="X294" s="283"/>
      <c r="Y294" s="285"/>
      <c r="Z294" s="283"/>
      <c r="AA294" s="283"/>
      <c r="AB294" s="283"/>
      <c r="AC294" s="283"/>
      <c r="AD294" s="410"/>
    </row>
    <row r="295" spans="13:33">
      <c r="M295" s="51"/>
      <c r="N295" s="230"/>
      <c r="Q295" s="51"/>
      <c r="V295" s="410"/>
      <c r="Y295" s="51"/>
      <c r="AD295" s="410"/>
    </row>
    <row r="296" spans="13:33">
      <c r="M296" s="51"/>
      <c r="N296" s="230"/>
      <c r="Q296" s="51"/>
      <c r="V296" s="410"/>
      <c r="Y296" s="51"/>
      <c r="AD296" s="410"/>
    </row>
    <row r="297" spans="13:33">
      <c r="M297" s="51"/>
      <c r="N297" s="230"/>
      <c r="Q297" s="51"/>
      <c r="V297" s="410"/>
      <c r="Y297" s="51"/>
      <c r="AD297" s="410"/>
    </row>
    <row r="298" spans="13:33">
      <c r="M298" s="51"/>
      <c r="N298" s="230"/>
      <c r="Q298" s="51"/>
      <c r="V298" s="410"/>
      <c r="Y298" s="51"/>
      <c r="AD298" s="410"/>
    </row>
    <row r="299" spans="13:33">
      <c r="M299" s="51"/>
      <c r="N299" s="230"/>
      <c r="Q299" s="51"/>
      <c r="V299" s="410"/>
      <c r="Y299" s="51"/>
      <c r="AD299" s="410"/>
    </row>
    <row r="300" spans="13:33">
      <c r="M300" s="51"/>
      <c r="N300" s="230"/>
      <c r="Q300" s="51"/>
      <c r="V300" s="410"/>
      <c r="Y300" s="51"/>
      <c r="AD300" s="410"/>
    </row>
    <row r="301" spans="13:33">
      <c r="M301" s="51"/>
      <c r="N301" s="230"/>
      <c r="Q301" s="51"/>
      <c r="V301" s="410"/>
      <c r="Y301" s="51"/>
      <c r="AD301" s="410"/>
    </row>
    <row r="302" spans="13:33">
      <c r="M302" s="51"/>
      <c r="N302" s="230"/>
      <c r="Q302" s="51"/>
      <c r="V302" s="410"/>
      <c r="Y302" s="51"/>
      <c r="AD302" s="410"/>
    </row>
    <row r="303" spans="13:33">
      <c r="M303" s="51"/>
      <c r="N303" s="230"/>
      <c r="Q303" s="51"/>
      <c r="V303" s="410"/>
      <c r="Y303" s="51"/>
      <c r="AD303" s="410"/>
    </row>
    <row r="304" spans="13:33">
      <c r="M304" s="51"/>
      <c r="N304" s="230"/>
      <c r="Q304" s="51"/>
      <c r="V304" s="410"/>
      <c r="Y304" s="51"/>
      <c r="AD304" s="410"/>
    </row>
    <row r="305" spans="13:30">
      <c r="M305" s="51"/>
      <c r="N305" s="230"/>
      <c r="Q305" s="51"/>
      <c r="V305" s="410"/>
      <c r="Y305" s="51"/>
      <c r="AD305" s="410"/>
    </row>
    <row r="306" spans="13:30">
      <c r="M306" s="51"/>
      <c r="N306" s="230"/>
      <c r="Q306" s="51"/>
      <c r="V306" s="410"/>
      <c r="Y306" s="51"/>
      <c r="AD306" s="410"/>
    </row>
    <row r="307" spans="13:30">
      <c r="M307" s="51"/>
      <c r="N307" s="230"/>
      <c r="Q307" s="51"/>
      <c r="V307" s="410"/>
      <c r="Y307" s="51"/>
      <c r="AD307" s="410"/>
    </row>
    <row r="308" spans="13:30">
      <c r="M308" s="51"/>
      <c r="N308" s="230"/>
      <c r="Q308" s="51"/>
      <c r="V308" s="410"/>
      <c r="Y308" s="51"/>
      <c r="AD308" s="410"/>
    </row>
    <row r="309" spans="13:30">
      <c r="M309" s="51"/>
      <c r="N309" s="230"/>
      <c r="Q309" s="51"/>
      <c r="V309" s="410"/>
      <c r="Y309" s="51"/>
      <c r="AD309" s="410"/>
    </row>
    <row r="310" spans="13:30">
      <c r="M310" s="51"/>
      <c r="N310" s="230"/>
      <c r="Q310" s="51"/>
      <c r="V310" s="410"/>
      <c r="Y310" s="51"/>
      <c r="AD310" s="410"/>
    </row>
    <row r="311" spans="13:30">
      <c r="M311" s="51"/>
      <c r="N311" s="230"/>
      <c r="Q311" s="51"/>
      <c r="V311" s="410"/>
      <c r="Y311" s="51"/>
      <c r="AD311" s="410"/>
    </row>
    <row r="312" spans="13:30">
      <c r="M312" s="51"/>
      <c r="N312" s="230"/>
      <c r="Q312" s="51"/>
      <c r="V312" s="410"/>
      <c r="Y312" s="51"/>
      <c r="AD312" s="410"/>
    </row>
    <row r="313" spans="13:30">
      <c r="M313" s="51"/>
      <c r="N313" s="230"/>
      <c r="Q313" s="51"/>
      <c r="V313" s="410"/>
      <c r="Y313" s="51"/>
      <c r="AD313" s="410"/>
    </row>
    <row r="314" spans="13:30">
      <c r="M314" s="51"/>
      <c r="N314" s="230"/>
      <c r="Q314" s="51"/>
      <c r="V314" s="410"/>
      <c r="Y314" s="51"/>
      <c r="AD314" s="410"/>
    </row>
    <row r="315" spans="13:30">
      <c r="M315" s="51"/>
      <c r="N315" s="230"/>
      <c r="Q315" s="51"/>
      <c r="V315" s="410"/>
      <c r="Y315" s="51"/>
      <c r="AD315" s="410"/>
    </row>
    <row r="316" spans="13:30">
      <c r="M316" s="51"/>
      <c r="N316" s="230"/>
      <c r="Q316" s="51"/>
      <c r="V316" s="410"/>
      <c r="Y316" s="51"/>
      <c r="AD316" s="410"/>
    </row>
    <row r="317" spans="13:30">
      <c r="M317" s="51"/>
      <c r="N317" s="230"/>
      <c r="Q317" s="51"/>
      <c r="V317" s="410"/>
      <c r="Y317" s="51"/>
      <c r="AD317" s="410"/>
    </row>
    <row r="318" spans="13:30">
      <c r="M318" s="51"/>
      <c r="N318" s="230"/>
      <c r="Q318" s="51"/>
      <c r="V318" s="410"/>
      <c r="Y318" s="51"/>
      <c r="AD318" s="410"/>
    </row>
    <row r="319" spans="13:30">
      <c r="M319" s="51"/>
      <c r="N319" s="230"/>
      <c r="Q319" s="51"/>
      <c r="V319" s="410"/>
      <c r="Y319" s="51"/>
      <c r="AD319" s="410"/>
    </row>
    <row r="320" spans="13:30">
      <c r="M320" s="51"/>
      <c r="N320" s="230"/>
      <c r="Q320" s="51"/>
      <c r="V320" s="410"/>
      <c r="Y320" s="51"/>
      <c r="AD320" s="410"/>
    </row>
    <row r="321" spans="13:30">
      <c r="M321" s="51"/>
      <c r="N321" s="230"/>
      <c r="Q321" s="51"/>
      <c r="V321" s="410"/>
      <c r="Y321" s="51"/>
      <c r="AD321" s="410"/>
    </row>
    <row r="322" spans="13:30">
      <c r="M322" s="51"/>
      <c r="N322" s="230"/>
      <c r="Q322" s="51"/>
      <c r="V322" s="410"/>
      <c r="Y322" s="51"/>
      <c r="AD322" s="410"/>
    </row>
    <row r="323" spans="13:30">
      <c r="M323" s="51"/>
      <c r="N323" s="230"/>
      <c r="Q323" s="51"/>
      <c r="V323" s="410"/>
      <c r="Y323" s="51"/>
      <c r="AD323" s="410"/>
    </row>
    <row r="324" spans="13:30">
      <c r="M324" s="51"/>
      <c r="N324" s="230"/>
      <c r="Q324" s="51"/>
      <c r="V324" s="410"/>
      <c r="Y324" s="51"/>
      <c r="AD324" s="410"/>
    </row>
    <row r="325" spans="13:30">
      <c r="M325" s="51"/>
      <c r="N325" s="230"/>
      <c r="Q325" s="51"/>
      <c r="V325" s="410"/>
      <c r="Y325" s="51"/>
      <c r="AD325" s="410"/>
    </row>
    <row r="326" spans="13:30">
      <c r="M326" s="51"/>
      <c r="N326" s="230"/>
      <c r="Q326" s="51"/>
      <c r="V326" s="410"/>
      <c r="Y326" s="51"/>
      <c r="AD326" s="410"/>
    </row>
    <row r="327" spans="13:30">
      <c r="M327" s="51"/>
      <c r="N327" s="230"/>
      <c r="Q327" s="51"/>
      <c r="V327" s="410"/>
      <c r="Y327" s="51"/>
      <c r="AD327" s="410"/>
    </row>
    <row r="328" spans="13:30">
      <c r="M328" s="51"/>
      <c r="N328" s="230"/>
      <c r="Q328" s="51"/>
      <c r="V328" s="410"/>
      <c r="Y328" s="51"/>
      <c r="AD328" s="410"/>
    </row>
    <row r="329" spans="13:30">
      <c r="M329" s="51"/>
      <c r="N329" s="230"/>
      <c r="Q329" s="51"/>
      <c r="V329" s="410"/>
      <c r="Y329" s="51"/>
      <c r="AD329" s="410"/>
    </row>
    <row r="330" spans="13:30">
      <c r="M330" s="51"/>
      <c r="N330" s="230"/>
      <c r="Q330" s="51"/>
      <c r="V330" s="410"/>
      <c r="Y330" s="51"/>
      <c r="AD330" s="410"/>
    </row>
    <row r="331" spans="13:30">
      <c r="M331" s="51"/>
      <c r="N331" s="230"/>
      <c r="Q331" s="51"/>
      <c r="V331" s="410"/>
      <c r="Y331" s="51"/>
      <c r="AD331" s="410"/>
    </row>
    <row r="332" spans="13:30">
      <c r="M332" s="51"/>
      <c r="N332" s="230"/>
      <c r="Q332" s="51"/>
      <c r="V332" s="410"/>
      <c r="Y332" s="51"/>
      <c r="AD332" s="410"/>
    </row>
    <row r="333" spans="13:30">
      <c r="M333" s="51"/>
      <c r="N333" s="230"/>
      <c r="Q333" s="51"/>
      <c r="V333" s="410"/>
      <c r="Y333" s="51"/>
      <c r="AD333" s="410"/>
    </row>
    <row r="334" spans="13:30">
      <c r="M334" s="51"/>
      <c r="N334" s="230"/>
      <c r="Q334" s="51"/>
      <c r="V334" s="410"/>
      <c r="Y334" s="51"/>
      <c r="AD334" s="410"/>
    </row>
    <row r="335" spans="13:30">
      <c r="M335" s="51"/>
      <c r="N335" s="230"/>
      <c r="Q335" s="51"/>
      <c r="V335" s="410"/>
      <c r="Y335" s="51"/>
      <c r="AD335" s="410"/>
    </row>
    <row r="336" spans="13:30">
      <c r="M336" s="51"/>
      <c r="N336" s="230"/>
      <c r="Q336" s="51"/>
      <c r="V336" s="410"/>
      <c r="Y336" s="51"/>
      <c r="AD336" s="410"/>
    </row>
    <row r="337" spans="13:30">
      <c r="M337" s="51"/>
      <c r="N337" s="230"/>
      <c r="Q337" s="51"/>
      <c r="V337" s="410"/>
      <c r="Y337" s="51"/>
      <c r="AD337" s="410"/>
    </row>
    <row r="338" spans="13:30">
      <c r="M338" s="51"/>
      <c r="N338" s="230"/>
      <c r="Q338" s="51"/>
      <c r="V338" s="410"/>
      <c r="Y338" s="51"/>
      <c r="AD338" s="410"/>
    </row>
    <row r="339" spans="13:30">
      <c r="M339" s="51"/>
      <c r="N339" s="230"/>
      <c r="Q339" s="51"/>
      <c r="V339" s="410"/>
      <c r="Y339" s="51"/>
      <c r="AD339" s="410"/>
    </row>
    <row r="340" spans="13:30">
      <c r="M340" s="51"/>
      <c r="N340" s="230"/>
      <c r="Q340" s="51"/>
      <c r="V340" s="410"/>
      <c r="Y340" s="51"/>
      <c r="AD340" s="410"/>
    </row>
    <row r="341" spans="13:30">
      <c r="M341" s="51"/>
      <c r="N341" s="230"/>
      <c r="Q341" s="51"/>
      <c r="V341" s="410"/>
      <c r="Y341" s="51"/>
      <c r="AD341" s="410"/>
    </row>
    <row r="342" spans="13:30">
      <c r="M342" s="51"/>
      <c r="N342" s="230"/>
      <c r="Q342" s="51"/>
      <c r="V342" s="410"/>
      <c r="Y342" s="51"/>
      <c r="AD342" s="410"/>
    </row>
    <row r="343" spans="13:30">
      <c r="M343" s="51"/>
      <c r="N343" s="230"/>
      <c r="Q343" s="51"/>
      <c r="V343" s="410"/>
      <c r="Y343" s="51"/>
      <c r="AD343" s="410"/>
    </row>
    <row r="344" spans="13:30">
      <c r="M344" s="51"/>
      <c r="N344" s="230"/>
      <c r="Q344" s="51"/>
      <c r="V344" s="410"/>
      <c r="Y344" s="51"/>
      <c r="AD344" s="410"/>
    </row>
    <row r="345" spans="13:30">
      <c r="M345" s="51"/>
      <c r="N345" s="230"/>
      <c r="Q345" s="51"/>
      <c r="V345" s="410"/>
      <c r="Y345" s="51"/>
      <c r="AD345" s="410"/>
    </row>
    <row r="346" spans="13:30">
      <c r="M346" s="51"/>
      <c r="N346" s="230"/>
      <c r="Q346" s="51"/>
      <c r="V346" s="410"/>
      <c r="Y346" s="51"/>
      <c r="AD346" s="410"/>
    </row>
    <row r="347" spans="13:30">
      <c r="M347" s="51"/>
      <c r="N347" s="230"/>
      <c r="Q347" s="51"/>
      <c r="V347" s="410"/>
      <c r="Y347" s="51"/>
      <c r="AD347" s="410"/>
    </row>
    <row r="348" spans="13:30">
      <c r="M348" s="51"/>
      <c r="N348" s="230"/>
      <c r="Q348" s="51"/>
      <c r="V348" s="410"/>
      <c r="Y348" s="51"/>
      <c r="AD348" s="410"/>
    </row>
    <row r="349" spans="13:30">
      <c r="M349" s="51"/>
      <c r="N349" s="230"/>
      <c r="Q349" s="51"/>
      <c r="V349" s="410"/>
      <c r="Y349" s="51"/>
      <c r="AD349" s="410"/>
    </row>
    <row r="350" spans="13:30">
      <c r="M350" s="51"/>
      <c r="N350" s="230"/>
      <c r="Q350" s="51"/>
      <c r="V350" s="410"/>
      <c r="Y350" s="51"/>
      <c r="AD350" s="410"/>
    </row>
    <row r="351" spans="13:30">
      <c r="M351" s="51"/>
      <c r="N351" s="230"/>
      <c r="Q351" s="51"/>
      <c r="V351" s="410"/>
      <c r="Y351" s="51"/>
      <c r="AD351" s="410"/>
    </row>
    <row r="352" spans="13:30">
      <c r="M352" s="51"/>
      <c r="N352" s="230"/>
      <c r="Q352" s="51"/>
      <c r="V352" s="410"/>
      <c r="Y352" s="51"/>
      <c r="AD352" s="410"/>
    </row>
    <row r="353" spans="13:30">
      <c r="M353" s="51"/>
      <c r="N353" s="230"/>
      <c r="Q353" s="51"/>
      <c r="V353" s="410"/>
      <c r="Y353" s="51"/>
      <c r="AD353" s="410"/>
    </row>
    <row r="354" spans="13:30">
      <c r="M354" s="51"/>
      <c r="N354" s="230"/>
      <c r="Q354" s="51"/>
      <c r="V354" s="410"/>
      <c r="Y354" s="51"/>
      <c r="AD354" s="410"/>
    </row>
    <row r="355" spans="13:30">
      <c r="M355" s="51"/>
      <c r="N355" s="230"/>
      <c r="Q355" s="51"/>
      <c r="V355" s="410"/>
      <c r="Y355" s="51"/>
      <c r="AD355" s="410"/>
    </row>
    <row r="356" spans="13:30">
      <c r="M356" s="51"/>
      <c r="N356" s="230"/>
      <c r="Q356" s="51"/>
      <c r="V356" s="410"/>
      <c r="Y356" s="51"/>
      <c r="AD356" s="410"/>
    </row>
    <row r="357" spans="13:30">
      <c r="M357" s="51"/>
      <c r="N357" s="230"/>
      <c r="Q357" s="51"/>
      <c r="V357" s="410"/>
      <c r="Y357" s="51"/>
      <c r="AD357" s="410"/>
    </row>
    <row r="358" spans="13:30">
      <c r="M358" s="51"/>
      <c r="N358" s="230"/>
      <c r="Q358" s="51"/>
      <c r="V358" s="410"/>
      <c r="Y358" s="51"/>
      <c r="AD358" s="410"/>
    </row>
    <row r="359" spans="13:30">
      <c r="M359" s="51"/>
      <c r="N359" s="230"/>
      <c r="Q359" s="51"/>
      <c r="V359" s="410"/>
      <c r="Y359" s="51"/>
      <c r="AD359" s="410"/>
    </row>
    <row r="360" spans="13:30">
      <c r="M360" s="51"/>
      <c r="N360" s="230"/>
      <c r="Q360" s="51"/>
      <c r="V360" s="410"/>
      <c r="Y360" s="51"/>
      <c r="AD360" s="410"/>
    </row>
    <row r="361" spans="13:30">
      <c r="M361" s="51"/>
      <c r="N361" s="230"/>
      <c r="Q361" s="51"/>
      <c r="V361" s="410"/>
      <c r="Y361" s="51"/>
      <c r="AD361" s="410"/>
    </row>
    <row r="362" spans="13:30">
      <c r="M362" s="51"/>
      <c r="N362" s="230"/>
      <c r="Q362" s="51"/>
      <c r="V362" s="410"/>
      <c r="Y362" s="51"/>
      <c r="AD362" s="410"/>
    </row>
    <row r="363" spans="13:30">
      <c r="M363" s="51"/>
      <c r="N363" s="230"/>
      <c r="Q363" s="51"/>
      <c r="V363" s="410"/>
      <c r="Y363" s="51"/>
      <c r="AD363" s="410"/>
    </row>
    <row r="364" spans="13:30">
      <c r="M364" s="51"/>
      <c r="N364" s="230"/>
      <c r="Q364" s="51"/>
      <c r="V364" s="410"/>
      <c r="Y364" s="51"/>
      <c r="AD364" s="410"/>
    </row>
    <row r="365" spans="13:30">
      <c r="M365" s="51"/>
      <c r="N365" s="230"/>
      <c r="Q365" s="51"/>
      <c r="V365" s="410"/>
      <c r="Y365" s="51"/>
      <c r="AD365" s="410"/>
    </row>
    <row r="366" spans="13:30">
      <c r="M366" s="51"/>
      <c r="N366" s="230"/>
      <c r="Q366" s="51"/>
      <c r="V366" s="410"/>
      <c r="Y366" s="51"/>
      <c r="AD366" s="410"/>
    </row>
    <row r="367" spans="13:30">
      <c r="M367" s="51"/>
      <c r="N367" s="230"/>
      <c r="Q367" s="51"/>
      <c r="V367" s="410"/>
      <c r="Y367" s="51"/>
      <c r="AD367" s="410"/>
    </row>
    <row r="368" spans="13:30">
      <c r="M368" s="51"/>
      <c r="N368" s="230"/>
      <c r="Q368" s="51"/>
      <c r="V368" s="410"/>
      <c r="Y368" s="51"/>
      <c r="AD368" s="410"/>
    </row>
    <row r="369" spans="13:30">
      <c r="M369" s="51"/>
      <c r="N369" s="230"/>
      <c r="Q369" s="51"/>
      <c r="V369" s="410"/>
      <c r="Y369" s="51"/>
      <c r="AD369" s="410"/>
    </row>
    <row r="370" spans="13:30">
      <c r="M370" s="51"/>
      <c r="N370" s="230"/>
      <c r="Q370" s="51"/>
      <c r="V370" s="410"/>
      <c r="Y370" s="51"/>
      <c r="AD370" s="410"/>
    </row>
    <row r="371" spans="13:30">
      <c r="M371" s="51"/>
      <c r="N371" s="230"/>
      <c r="Q371" s="51"/>
      <c r="V371" s="410"/>
      <c r="Y371" s="51"/>
      <c r="AD371" s="410"/>
    </row>
    <row r="372" spans="13:30">
      <c r="M372" s="51"/>
      <c r="N372" s="230"/>
      <c r="Q372" s="51"/>
      <c r="V372" s="410"/>
      <c r="Y372" s="51"/>
      <c r="AD372" s="410"/>
    </row>
    <row r="373" spans="13:30">
      <c r="M373" s="51"/>
      <c r="N373" s="230"/>
      <c r="Q373" s="51"/>
      <c r="V373" s="410"/>
      <c r="Y373" s="51"/>
      <c r="AD373" s="410"/>
    </row>
    <row r="374" spans="13:30">
      <c r="M374" s="51"/>
      <c r="N374" s="230"/>
      <c r="Q374" s="51"/>
      <c r="V374" s="410"/>
      <c r="Y374" s="51"/>
      <c r="AD374" s="410"/>
    </row>
    <row r="375" spans="13:30">
      <c r="M375" s="51"/>
      <c r="N375" s="230"/>
      <c r="Q375" s="51"/>
      <c r="V375" s="410"/>
      <c r="Y375" s="51"/>
      <c r="AD375" s="410"/>
    </row>
    <row r="376" spans="13:30">
      <c r="M376" s="51"/>
      <c r="N376" s="230"/>
      <c r="Q376" s="51"/>
      <c r="V376" s="410"/>
      <c r="Y376" s="51"/>
      <c r="AD376" s="410"/>
    </row>
    <row r="377" spans="13:30">
      <c r="M377" s="51"/>
      <c r="N377" s="230"/>
      <c r="Q377" s="51"/>
      <c r="V377" s="410"/>
      <c r="Y377" s="51"/>
      <c r="AD377" s="410"/>
    </row>
    <row r="378" spans="13:30">
      <c r="M378" s="51"/>
      <c r="N378" s="230"/>
      <c r="Q378" s="51"/>
      <c r="V378" s="410"/>
      <c r="Y378" s="51"/>
      <c r="AD378" s="410"/>
    </row>
    <row r="379" spans="13:30">
      <c r="M379" s="51"/>
      <c r="N379" s="230"/>
      <c r="Q379" s="51"/>
      <c r="V379" s="410"/>
      <c r="Y379" s="51"/>
      <c r="AD379" s="410"/>
    </row>
    <row r="380" spans="13:30">
      <c r="M380" s="51"/>
      <c r="N380" s="230"/>
      <c r="Q380" s="51"/>
      <c r="V380" s="410"/>
      <c r="Y380" s="51"/>
      <c r="AD380" s="410"/>
    </row>
    <row r="381" spans="13:30">
      <c r="M381" s="51"/>
      <c r="N381" s="230"/>
      <c r="Q381" s="51"/>
      <c r="V381" s="410"/>
      <c r="Y381" s="51"/>
      <c r="AD381" s="410"/>
    </row>
    <row r="382" spans="13:30">
      <c r="M382" s="51"/>
      <c r="N382" s="230"/>
      <c r="Q382" s="51"/>
      <c r="V382" s="410"/>
      <c r="Y382" s="51"/>
      <c r="AD382" s="410"/>
    </row>
    <row r="383" spans="13:30">
      <c r="M383" s="51"/>
      <c r="N383" s="230"/>
      <c r="Q383" s="51"/>
      <c r="V383" s="410"/>
      <c r="Y383" s="51"/>
      <c r="AD383" s="410"/>
    </row>
    <row r="384" spans="13:30">
      <c r="M384" s="51"/>
      <c r="N384" s="230"/>
      <c r="Q384" s="51"/>
      <c r="V384" s="410"/>
      <c r="Y384" s="51"/>
      <c r="AD384" s="410"/>
    </row>
    <row r="385" spans="13:30">
      <c r="M385" s="51"/>
      <c r="N385" s="230"/>
      <c r="Q385" s="51"/>
      <c r="V385" s="410"/>
      <c r="Y385" s="51"/>
      <c r="AD385" s="410"/>
    </row>
    <row r="386" spans="13:30">
      <c r="M386" s="51"/>
      <c r="N386" s="230"/>
      <c r="Q386" s="51"/>
      <c r="V386" s="410"/>
      <c r="Y386" s="51"/>
      <c r="AD386" s="410"/>
    </row>
    <row r="387" spans="13:30">
      <c r="M387" s="51"/>
      <c r="N387" s="230"/>
      <c r="Q387" s="51"/>
      <c r="V387" s="410"/>
      <c r="Y387" s="51"/>
      <c r="AD387" s="410"/>
    </row>
    <row r="388" spans="13:30">
      <c r="M388" s="51"/>
      <c r="N388" s="230"/>
      <c r="Q388" s="51"/>
      <c r="V388" s="410"/>
      <c r="Y388" s="51"/>
      <c r="AD388" s="410"/>
    </row>
    <row r="389" spans="13:30">
      <c r="M389" s="51"/>
      <c r="N389" s="230"/>
      <c r="Q389" s="51"/>
      <c r="V389" s="410"/>
      <c r="Y389" s="51"/>
      <c r="AD389" s="410"/>
    </row>
    <row r="390" spans="13:30">
      <c r="M390" s="51"/>
      <c r="N390" s="230"/>
      <c r="Q390" s="51"/>
      <c r="V390" s="410"/>
      <c r="Y390" s="51"/>
      <c r="AD390" s="410"/>
    </row>
    <row r="391" spans="13:30">
      <c r="M391" s="51"/>
      <c r="N391" s="230"/>
      <c r="Q391" s="51"/>
      <c r="V391" s="410"/>
      <c r="Y391" s="51"/>
      <c r="AD391" s="410"/>
    </row>
    <row r="392" spans="13:30">
      <c r="M392" s="51"/>
      <c r="N392" s="230"/>
      <c r="Q392" s="51"/>
      <c r="V392" s="410"/>
      <c r="Y392" s="51"/>
      <c r="AD392" s="410"/>
    </row>
    <row r="393" spans="13:30">
      <c r="M393" s="51"/>
      <c r="N393" s="230"/>
      <c r="Q393" s="51"/>
      <c r="V393" s="410"/>
      <c r="Y393" s="51"/>
      <c r="AD393" s="410"/>
    </row>
    <row r="394" spans="13:30">
      <c r="M394" s="51"/>
      <c r="N394" s="230"/>
      <c r="Q394" s="51"/>
      <c r="V394" s="410"/>
      <c r="Y394" s="51"/>
      <c r="AD394" s="410"/>
    </row>
    <row r="395" spans="13:30">
      <c r="M395" s="51"/>
      <c r="N395" s="230"/>
      <c r="Q395" s="51"/>
      <c r="V395" s="410"/>
      <c r="Y395" s="51"/>
      <c r="AD395" s="410"/>
    </row>
    <row r="396" spans="13:30">
      <c r="M396" s="51"/>
      <c r="N396" s="230"/>
      <c r="Q396" s="51"/>
      <c r="V396" s="410"/>
      <c r="Y396" s="51"/>
      <c r="AD396" s="410"/>
    </row>
    <row r="397" spans="13:30">
      <c r="M397" s="51"/>
      <c r="N397" s="230"/>
      <c r="Q397" s="51"/>
      <c r="V397" s="410"/>
      <c r="Y397" s="51"/>
      <c r="AD397" s="410"/>
    </row>
    <row r="398" spans="13:30">
      <c r="M398" s="51"/>
      <c r="N398" s="230"/>
      <c r="Q398" s="51"/>
      <c r="V398" s="410"/>
      <c r="Y398" s="51"/>
      <c r="AD398" s="410"/>
    </row>
    <row r="399" spans="13:30">
      <c r="M399" s="51"/>
      <c r="N399" s="230"/>
      <c r="Q399" s="51"/>
      <c r="V399" s="410"/>
      <c r="Y399" s="51"/>
      <c r="AD399" s="410"/>
    </row>
    <row r="400" spans="13:30">
      <c r="M400" s="51"/>
      <c r="N400" s="230"/>
      <c r="Q400" s="51"/>
      <c r="V400" s="410"/>
      <c r="Y400" s="51"/>
      <c r="AD400" s="410"/>
    </row>
    <row r="401" spans="13:30">
      <c r="M401" s="51"/>
      <c r="N401" s="230"/>
      <c r="Q401" s="51"/>
      <c r="V401" s="410"/>
      <c r="Y401" s="51"/>
      <c r="AD401" s="410"/>
    </row>
    <row r="402" spans="13:30">
      <c r="M402" s="51"/>
      <c r="N402" s="230"/>
      <c r="Q402" s="51"/>
      <c r="V402" s="410"/>
      <c r="Y402" s="51"/>
      <c r="AD402" s="410"/>
    </row>
    <row r="403" spans="13:30">
      <c r="M403" s="51"/>
      <c r="N403" s="230"/>
      <c r="Q403" s="51"/>
      <c r="V403" s="410"/>
      <c r="Y403" s="51"/>
      <c r="AD403" s="410"/>
    </row>
    <row r="404" spans="13:30">
      <c r="M404" s="51"/>
      <c r="N404" s="230"/>
      <c r="Q404" s="51"/>
      <c r="V404" s="410"/>
      <c r="Y404" s="51"/>
      <c r="AD404" s="410"/>
    </row>
    <row r="405" spans="13:30">
      <c r="M405" s="51"/>
      <c r="N405" s="230"/>
      <c r="Q405" s="51"/>
      <c r="V405" s="410"/>
      <c r="Y405" s="51"/>
      <c r="AD405" s="410"/>
    </row>
    <row r="406" spans="13:30">
      <c r="M406" s="51"/>
      <c r="N406" s="230"/>
      <c r="Q406" s="51"/>
      <c r="V406" s="410"/>
      <c r="Y406" s="51"/>
      <c r="AD406" s="410"/>
    </row>
    <row r="407" spans="13:30">
      <c r="M407" s="51"/>
      <c r="N407" s="230"/>
      <c r="Q407" s="51"/>
      <c r="V407" s="410"/>
      <c r="Y407" s="51"/>
      <c r="AD407" s="410"/>
    </row>
    <row r="408" spans="13:30">
      <c r="M408" s="51"/>
      <c r="N408" s="230"/>
      <c r="Q408" s="51"/>
      <c r="V408" s="410"/>
      <c r="Y408" s="51"/>
      <c r="AD408" s="410"/>
    </row>
    <row r="409" spans="13:30">
      <c r="M409" s="51"/>
      <c r="N409" s="230"/>
      <c r="Q409" s="51"/>
      <c r="V409" s="410"/>
      <c r="Y409" s="51"/>
      <c r="AD409" s="410"/>
    </row>
    <row r="410" spans="13:30">
      <c r="M410" s="51"/>
      <c r="N410" s="230"/>
      <c r="Q410" s="51"/>
      <c r="V410" s="410"/>
      <c r="Y410" s="51"/>
      <c r="AD410" s="410"/>
    </row>
    <row r="411" spans="13:30">
      <c r="M411" s="51"/>
      <c r="N411" s="230"/>
      <c r="Q411" s="51"/>
      <c r="V411" s="410"/>
      <c r="Y411" s="51"/>
      <c r="AD411" s="410"/>
    </row>
    <row r="412" spans="13:30">
      <c r="M412" s="51"/>
      <c r="N412" s="230"/>
      <c r="Q412" s="51"/>
      <c r="V412" s="410"/>
      <c r="Y412" s="51"/>
      <c r="AD412" s="410"/>
    </row>
    <row r="413" spans="13:30">
      <c r="M413" s="51"/>
      <c r="N413" s="230"/>
      <c r="Q413" s="51"/>
      <c r="V413" s="410"/>
      <c r="Y413" s="51"/>
      <c r="AD413" s="410"/>
    </row>
    <row r="414" spans="13:30">
      <c r="M414" s="51"/>
      <c r="N414" s="230"/>
      <c r="Q414" s="51"/>
      <c r="V414" s="410"/>
      <c r="Y414" s="51"/>
      <c r="AD414" s="410"/>
    </row>
    <row r="415" spans="13:30">
      <c r="M415" s="51"/>
      <c r="N415" s="230"/>
      <c r="Q415" s="51"/>
      <c r="V415" s="410"/>
      <c r="Y415" s="51"/>
      <c r="AD415" s="410"/>
    </row>
    <row r="416" spans="13:30">
      <c r="M416" s="51"/>
      <c r="N416" s="230"/>
      <c r="Q416" s="51"/>
      <c r="V416" s="410"/>
      <c r="Y416" s="51"/>
      <c r="AD416" s="410"/>
    </row>
    <row r="417" spans="13:30">
      <c r="M417" s="51"/>
      <c r="N417" s="230"/>
      <c r="Q417" s="51"/>
      <c r="V417" s="410"/>
      <c r="Y417" s="51"/>
      <c r="AD417" s="410"/>
    </row>
    <row r="418" spans="13:30">
      <c r="M418" s="51"/>
      <c r="N418" s="230"/>
      <c r="Q418" s="51"/>
      <c r="V418" s="410"/>
      <c r="Y418" s="51"/>
      <c r="AD418" s="410"/>
    </row>
    <row r="419" spans="13:30">
      <c r="M419" s="51"/>
      <c r="N419" s="230"/>
      <c r="Q419" s="51"/>
      <c r="V419" s="410"/>
      <c r="Y419" s="51"/>
      <c r="AD419" s="410"/>
    </row>
    <row r="420" spans="13:30">
      <c r="M420" s="51"/>
      <c r="N420" s="230"/>
      <c r="Q420" s="51"/>
      <c r="V420" s="410"/>
      <c r="Y420" s="51"/>
      <c r="AD420" s="410"/>
    </row>
    <row r="421" spans="13:30">
      <c r="M421" s="51"/>
      <c r="N421" s="230"/>
      <c r="Q421" s="51"/>
      <c r="V421" s="410"/>
      <c r="Y421" s="51"/>
      <c r="AD421" s="410"/>
    </row>
    <row r="422" spans="13:30">
      <c r="M422" s="51"/>
      <c r="N422" s="230"/>
      <c r="Q422" s="51"/>
      <c r="V422" s="410"/>
      <c r="Y422" s="51"/>
      <c r="AD422" s="410"/>
    </row>
    <row r="423" spans="13:30">
      <c r="M423" s="51"/>
      <c r="N423" s="230"/>
      <c r="Q423" s="51"/>
      <c r="V423" s="410"/>
      <c r="Y423" s="51"/>
      <c r="AD423" s="410"/>
    </row>
    <row r="424" spans="13:30">
      <c r="M424" s="51"/>
      <c r="N424" s="230"/>
      <c r="Q424" s="51"/>
      <c r="V424" s="410"/>
      <c r="Y424" s="51"/>
      <c r="AD424" s="410"/>
    </row>
    <row r="425" spans="13:30">
      <c r="M425" s="51"/>
      <c r="N425" s="230"/>
      <c r="Q425" s="51"/>
      <c r="V425" s="410"/>
      <c r="Y425" s="51"/>
      <c r="AD425" s="410"/>
    </row>
    <row r="426" spans="13:30">
      <c r="M426" s="51"/>
      <c r="N426" s="230"/>
      <c r="Q426" s="51"/>
      <c r="V426" s="410"/>
      <c r="Y426" s="51"/>
      <c r="AD426" s="410"/>
    </row>
    <row r="427" spans="13:30">
      <c r="M427" s="51"/>
      <c r="N427" s="230"/>
      <c r="Q427" s="51"/>
      <c r="V427" s="410"/>
      <c r="Y427" s="51"/>
      <c r="AD427" s="410"/>
    </row>
    <row r="428" spans="13:30">
      <c r="M428" s="51"/>
      <c r="N428" s="230"/>
      <c r="Q428" s="51"/>
      <c r="V428" s="410"/>
      <c r="Y428" s="51"/>
      <c r="AD428" s="410"/>
    </row>
    <row r="429" spans="13:30">
      <c r="M429" s="51"/>
      <c r="N429" s="230"/>
      <c r="Q429" s="51"/>
      <c r="V429" s="410"/>
      <c r="Y429" s="51"/>
      <c r="AD429" s="410"/>
    </row>
    <row r="430" spans="13:30">
      <c r="M430" s="51"/>
      <c r="N430" s="230"/>
      <c r="Q430" s="51"/>
      <c r="V430" s="410"/>
      <c r="Y430" s="51"/>
      <c r="AD430" s="410"/>
    </row>
    <row r="431" spans="13:30">
      <c r="M431" s="51"/>
      <c r="N431" s="230"/>
      <c r="Q431" s="51"/>
      <c r="V431" s="410"/>
      <c r="Y431" s="51"/>
      <c r="AD431" s="410"/>
    </row>
    <row r="432" spans="13:30">
      <c r="M432" s="51"/>
      <c r="N432" s="230"/>
      <c r="Q432" s="51"/>
      <c r="V432" s="410"/>
      <c r="Y432" s="51"/>
      <c r="AD432" s="410"/>
    </row>
    <row r="433" spans="13:30">
      <c r="M433" s="51"/>
      <c r="N433" s="230"/>
      <c r="Q433" s="51"/>
      <c r="V433" s="410"/>
      <c r="Y433" s="51"/>
      <c r="AD433" s="410"/>
    </row>
    <row r="434" spans="13:30">
      <c r="M434" s="51"/>
      <c r="N434" s="230"/>
      <c r="Q434" s="51"/>
      <c r="V434" s="410"/>
      <c r="Y434" s="51"/>
      <c r="AD434" s="410"/>
    </row>
    <row r="435" spans="13:30">
      <c r="M435" s="51"/>
      <c r="N435" s="230"/>
      <c r="Q435" s="51"/>
      <c r="V435" s="410"/>
      <c r="Y435" s="51"/>
      <c r="AD435" s="410"/>
    </row>
    <row r="436" spans="13:30">
      <c r="M436" s="51"/>
      <c r="N436" s="230"/>
      <c r="Q436" s="51"/>
      <c r="V436" s="410"/>
      <c r="Y436" s="51"/>
      <c r="AD436" s="410"/>
    </row>
    <row r="437" spans="13:30">
      <c r="M437" s="51"/>
      <c r="N437" s="230"/>
      <c r="Q437" s="51"/>
      <c r="V437" s="410"/>
      <c r="Y437" s="51"/>
      <c r="AD437" s="410"/>
    </row>
    <row r="438" spans="13:30">
      <c r="M438" s="51"/>
      <c r="N438" s="230"/>
      <c r="Q438" s="51"/>
      <c r="V438" s="410"/>
      <c r="Y438" s="51"/>
      <c r="AD438" s="410"/>
    </row>
    <row r="439" spans="13:30">
      <c r="M439" s="51"/>
      <c r="N439" s="230"/>
      <c r="Q439" s="51"/>
      <c r="V439" s="410"/>
      <c r="Y439" s="51"/>
      <c r="AD439" s="410"/>
    </row>
    <row r="440" spans="13:30">
      <c r="M440" s="51"/>
      <c r="N440" s="230"/>
      <c r="Q440" s="51"/>
      <c r="V440" s="410"/>
      <c r="Y440" s="51"/>
      <c r="AD440" s="410"/>
    </row>
    <row r="441" spans="13:30">
      <c r="M441" s="51"/>
      <c r="N441" s="230"/>
      <c r="Q441" s="51"/>
      <c r="V441" s="410"/>
      <c r="Y441" s="51"/>
      <c r="AD441" s="410"/>
    </row>
    <row r="442" spans="13:30">
      <c r="M442" s="51"/>
      <c r="N442" s="230"/>
      <c r="Q442" s="51"/>
      <c r="V442" s="410"/>
      <c r="Y442" s="51"/>
      <c r="AD442" s="410"/>
    </row>
    <row r="443" spans="13:30">
      <c r="M443" s="51"/>
      <c r="N443" s="230"/>
      <c r="Q443" s="51"/>
      <c r="V443" s="410"/>
      <c r="Y443" s="51"/>
      <c r="AD443" s="410"/>
    </row>
    <row r="444" spans="13:30">
      <c r="M444" s="51"/>
      <c r="N444" s="230"/>
      <c r="Q444" s="51"/>
      <c r="V444" s="410"/>
      <c r="Y444" s="51"/>
      <c r="AD444" s="410"/>
    </row>
    <row r="445" spans="13:30">
      <c r="M445" s="51"/>
      <c r="N445" s="230"/>
      <c r="Q445" s="51"/>
      <c r="V445" s="410"/>
      <c r="Y445" s="51"/>
      <c r="AD445" s="410"/>
    </row>
    <row r="446" spans="13:30">
      <c r="M446" s="51"/>
      <c r="N446" s="230"/>
      <c r="Q446" s="51"/>
      <c r="V446" s="410"/>
      <c r="Y446" s="51"/>
      <c r="AD446" s="410"/>
    </row>
    <row r="447" spans="13:30">
      <c r="M447" s="51"/>
      <c r="N447" s="230"/>
      <c r="Q447" s="51"/>
      <c r="V447" s="410"/>
      <c r="Y447" s="51"/>
      <c r="AD447" s="410"/>
    </row>
    <row r="448" spans="13:30">
      <c r="M448" s="51"/>
      <c r="N448" s="230"/>
      <c r="Q448" s="51"/>
      <c r="V448" s="410"/>
      <c r="Y448" s="51"/>
      <c r="AD448" s="410"/>
    </row>
    <row r="449" spans="13:30">
      <c r="M449" s="51"/>
      <c r="N449" s="230"/>
      <c r="Q449" s="51"/>
      <c r="V449" s="410"/>
      <c r="Y449" s="51"/>
      <c r="AD449" s="410"/>
    </row>
    <row r="450" spans="13:30">
      <c r="M450" s="51"/>
      <c r="N450" s="230"/>
      <c r="Q450" s="51"/>
      <c r="V450" s="410"/>
      <c r="Y450" s="51"/>
      <c r="AD450" s="410"/>
    </row>
    <row r="451" spans="13:30">
      <c r="M451" s="51"/>
      <c r="N451" s="230"/>
      <c r="Q451" s="51"/>
      <c r="V451" s="410"/>
      <c r="Y451" s="51"/>
      <c r="AD451" s="410"/>
    </row>
    <row r="452" spans="13:30">
      <c r="M452" s="51"/>
      <c r="N452" s="230"/>
      <c r="Q452" s="51"/>
      <c r="V452" s="410"/>
      <c r="Y452" s="51"/>
      <c r="AD452" s="410"/>
    </row>
    <row r="453" spans="13:30">
      <c r="M453" s="51"/>
      <c r="N453" s="230"/>
      <c r="Q453" s="51"/>
      <c r="V453" s="410"/>
      <c r="Y453" s="51"/>
      <c r="AD453" s="410"/>
    </row>
    <row r="454" spans="13:30">
      <c r="M454" s="51"/>
      <c r="N454" s="230"/>
      <c r="Q454" s="51"/>
      <c r="V454" s="410"/>
      <c r="Y454" s="51"/>
      <c r="AD454" s="410"/>
    </row>
    <row r="455" spans="13:30">
      <c r="M455" s="51"/>
      <c r="N455" s="230"/>
      <c r="Q455" s="51"/>
      <c r="V455" s="410"/>
      <c r="Y455" s="51"/>
      <c r="AD455" s="410"/>
    </row>
    <row r="456" spans="13:30">
      <c r="M456" s="51"/>
      <c r="N456" s="230"/>
      <c r="Q456" s="51"/>
      <c r="V456" s="410"/>
      <c r="Y456" s="51"/>
      <c r="AD456" s="410"/>
    </row>
    <row r="457" spans="13:30">
      <c r="M457" s="51"/>
      <c r="N457" s="230"/>
      <c r="Q457" s="51"/>
      <c r="V457" s="410"/>
      <c r="Y457" s="51"/>
      <c r="AD457" s="410"/>
    </row>
    <row r="458" spans="13:30">
      <c r="M458" s="51"/>
      <c r="N458" s="230"/>
      <c r="Q458" s="51"/>
      <c r="V458" s="410"/>
      <c r="Y458" s="51"/>
      <c r="AD458" s="410"/>
    </row>
    <row r="459" spans="13:30">
      <c r="M459" s="51"/>
      <c r="N459" s="230"/>
      <c r="Q459" s="51"/>
      <c r="V459" s="410"/>
      <c r="Y459" s="51"/>
      <c r="AD459" s="410"/>
    </row>
    <row r="460" spans="13:30">
      <c r="M460" s="51"/>
      <c r="N460" s="230"/>
      <c r="Q460" s="51"/>
      <c r="V460" s="410"/>
      <c r="Y460" s="51"/>
      <c r="AD460" s="410"/>
    </row>
    <row r="461" spans="13:30">
      <c r="M461" s="51"/>
      <c r="N461" s="230"/>
      <c r="Q461" s="51"/>
      <c r="V461" s="410"/>
      <c r="Y461" s="51"/>
      <c r="AD461" s="410"/>
    </row>
    <row r="462" spans="13:30">
      <c r="M462" s="51"/>
      <c r="N462" s="230"/>
      <c r="Q462" s="51"/>
      <c r="V462" s="410"/>
      <c r="Y462" s="51"/>
      <c r="AD462" s="410"/>
    </row>
    <row r="463" spans="13:30">
      <c r="M463" s="51"/>
      <c r="N463" s="230"/>
      <c r="Q463" s="51"/>
      <c r="V463" s="410"/>
      <c r="Y463" s="51"/>
      <c r="AD463" s="410"/>
    </row>
    <row r="464" spans="13:30">
      <c r="M464" s="51"/>
      <c r="N464" s="230"/>
      <c r="Q464" s="51"/>
      <c r="V464" s="410"/>
      <c r="Y464" s="51"/>
      <c r="AD464" s="410"/>
    </row>
    <row r="465" spans="13:30">
      <c r="M465" s="51"/>
      <c r="N465" s="230"/>
      <c r="Q465" s="51"/>
      <c r="V465" s="410"/>
      <c r="Y465" s="51"/>
      <c r="AD465" s="410"/>
    </row>
    <row r="466" spans="13:30">
      <c r="M466" s="51"/>
      <c r="N466" s="230"/>
      <c r="Q466" s="51"/>
      <c r="V466" s="410"/>
      <c r="Y466" s="51"/>
      <c r="AD466" s="410"/>
    </row>
    <row r="467" spans="13:30">
      <c r="M467" s="51"/>
      <c r="N467" s="230"/>
      <c r="Q467" s="51"/>
      <c r="V467" s="410"/>
      <c r="Y467" s="51"/>
      <c r="AD467" s="410"/>
    </row>
    <row r="468" spans="13:30">
      <c r="M468" s="51"/>
      <c r="N468" s="230"/>
      <c r="Q468" s="51"/>
      <c r="V468" s="410"/>
      <c r="Y468" s="51"/>
      <c r="AD468" s="410"/>
    </row>
    <row r="469" spans="13:30">
      <c r="M469" s="51"/>
      <c r="N469" s="230"/>
      <c r="Q469" s="51"/>
      <c r="V469" s="410"/>
      <c r="Y469" s="51"/>
      <c r="AD469" s="410"/>
    </row>
    <row r="470" spans="13:30">
      <c r="M470" s="51"/>
      <c r="N470" s="230"/>
      <c r="Q470" s="51"/>
      <c r="V470" s="410"/>
      <c r="Y470" s="51"/>
      <c r="AD470" s="410"/>
    </row>
    <row r="471" spans="13:30">
      <c r="M471" s="51"/>
      <c r="N471" s="230"/>
      <c r="Q471" s="51"/>
      <c r="V471" s="410"/>
      <c r="Y471" s="51"/>
      <c r="AD471" s="410"/>
    </row>
    <row r="472" spans="13:30">
      <c r="M472" s="51"/>
      <c r="N472" s="230"/>
      <c r="Q472" s="51"/>
      <c r="V472" s="410"/>
      <c r="Y472" s="51"/>
      <c r="AD472" s="410"/>
    </row>
    <row r="473" spans="13:30">
      <c r="M473" s="51"/>
      <c r="N473" s="230"/>
      <c r="Q473" s="51"/>
      <c r="V473" s="410"/>
      <c r="Y473" s="51"/>
      <c r="AD473" s="410"/>
    </row>
    <row r="474" spans="13:30">
      <c r="M474" s="51"/>
      <c r="N474" s="230"/>
      <c r="Q474" s="51"/>
      <c r="V474" s="410"/>
      <c r="Y474" s="51"/>
      <c r="AD474" s="410"/>
    </row>
    <row r="475" spans="13:30">
      <c r="M475" s="51"/>
      <c r="N475" s="230"/>
      <c r="Q475" s="51"/>
      <c r="V475" s="410"/>
      <c r="Y475" s="51"/>
      <c r="AD475" s="410"/>
    </row>
    <row r="476" spans="13:30">
      <c r="M476" s="51"/>
      <c r="N476" s="230"/>
      <c r="Q476" s="51"/>
      <c r="V476" s="410"/>
      <c r="Y476" s="51"/>
      <c r="AD476" s="410"/>
    </row>
    <row r="477" spans="13:30">
      <c r="M477" s="51"/>
      <c r="N477" s="230"/>
      <c r="Q477" s="51"/>
      <c r="V477" s="410"/>
      <c r="Y477" s="51"/>
      <c r="AD477" s="410"/>
    </row>
    <row r="478" spans="13:30">
      <c r="M478" s="51"/>
      <c r="N478" s="230"/>
      <c r="Q478" s="51"/>
      <c r="V478" s="410"/>
      <c r="Y478" s="51"/>
      <c r="AD478" s="410"/>
    </row>
    <row r="479" spans="13:30">
      <c r="M479" s="51"/>
      <c r="N479" s="230"/>
      <c r="Q479" s="51"/>
      <c r="V479" s="410"/>
      <c r="Y479" s="51"/>
      <c r="AD479" s="410"/>
    </row>
    <row r="480" spans="13:30">
      <c r="M480" s="51"/>
      <c r="N480" s="230"/>
      <c r="Q480" s="51"/>
      <c r="V480" s="410"/>
      <c r="Y480" s="51"/>
      <c r="AD480" s="410"/>
    </row>
    <row r="481" spans="13:30">
      <c r="M481" s="51"/>
      <c r="N481" s="230"/>
      <c r="Q481" s="51"/>
      <c r="V481" s="410"/>
      <c r="Y481" s="51"/>
      <c r="AD481" s="410"/>
    </row>
    <row r="482" spans="13:30">
      <c r="M482" s="51"/>
      <c r="N482" s="230"/>
      <c r="Q482" s="51"/>
      <c r="V482" s="410"/>
      <c r="Y482" s="51"/>
      <c r="AD482" s="410"/>
    </row>
    <row r="483" spans="13:30">
      <c r="M483" s="51"/>
      <c r="N483" s="230"/>
      <c r="Q483" s="51"/>
      <c r="V483" s="410"/>
      <c r="Y483" s="51"/>
      <c r="AD483" s="410"/>
    </row>
    <row r="484" spans="13:30">
      <c r="M484" s="51"/>
      <c r="N484" s="230"/>
      <c r="Q484" s="51"/>
      <c r="V484" s="410"/>
      <c r="Y484" s="51"/>
      <c r="AD484" s="410"/>
    </row>
    <row r="485" spans="13:30">
      <c r="M485" s="51"/>
      <c r="N485" s="230"/>
      <c r="Q485" s="51"/>
      <c r="V485" s="410"/>
      <c r="Y485" s="51"/>
      <c r="AD485" s="410"/>
    </row>
    <row r="486" spans="13:30">
      <c r="M486" s="51"/>
      <c r="N486" s="230"/>
      <c r="Q486" s="51"/>
      <c r="V486" s="410"/>
      <c r="Y486" s="51"/>
      <c r="AD486" s="410"/>
    </row>
    <row r="487" spans="13:30">
      <c r="M487" s="51"/>
      <c r="N487" s="230"/>
      <c r="Q487" s="51"/>
      <c r="V487" s="410"/>
      <c r="Y487" s="51"/>
      <c r="AD487" s="410"/>
    </row>
    <row r="488" spans="13:30">
      <c r="M488" s="51"/>
      <c r="N488" s="230"/>
      <c r="Q488" s="51"/>
      <c r="V488" s="410"/>
      <c r="Y488" s="51"/>
      <c r="AD488" s="410"/>
    </row>
    <row r="489" spans="13:30">
      <c r="M489" s="51"/>
      <c r="N489" s="230"/>
      <c r="Q489" s="51"/>
      <c r="V489" s="410"/>
      <c r="Y489" s="51"/>
      <c r="AD489" s="410"/>
    </row>
    <row r="490" spans="13:30">
      <c r="M490" s="51"/>
      <c r="N490" s="230"/>
      <c r="Q490" s="51"/>
      <c r="V490" s="410"/>
      <c r="Y490" s="51"/>
      <c r="AD490" s="410"/>
    </row>
    <row r="491" spans="13:30">
      <c r="M491" s="51"/>
      <c r="N491" s="230"/>
      <c r="Q491" s="51"/>
      <c r="V491" s="410"/>
      <c r="Y491" s="51"/>
      <c r="AD491" s="410"/>
    </row>
    <row r="492" spans="13:30">
      <c r="M492" s="51"/>
      <c r="N492" s="230"/>
      <c r="Q492" s="51"/>
      <c r="V492" s="410"/>
      <c r="Y492" s="51"/>
      <c r="AD492" s="410"/>
    </row>
    <row r="493" spans="13:30">
      <c r="M493" s="51"/>
      <c r="N493" s="230"/>
      <c r="Q493" s="51"/>
      <c r="V493" s="410"/>
      <c r="Y493" s="51"/>
      <c r="AD493" s="410"/>
    </row>
    <row r="494" spans="13:30">
      <c r="M494" s="51"/>
      <c r="N494" s="230"/>
      <c r="Q494" s="51"/>
      <c r="V494" s="410"/>
      <c r="Y494" s="51"/>
      <c r="AD494" s="410"/>
    </row>
    <row r="495" spans="13:30">
      <c r="M495" s="51"/>
      <c r="N495" s="230"/>
      <c r="Q495" s="51"/>
      <c r="V495" s="410"/>
      <c r="Y495" s="51"/>
      <c r="AD495" s="410"/>
    </row>
    <row r="496" spans="13:30">
      <c r="M496" s="51"/>
      <c r="N496" s="230"/>
      <c r="Q496" s="51"/>
      <c r="V496" s="410"/>
      <c r="Y496" s="51"/>
      <c r="AD496" s="410"/>
    </row>
    <row r="497" spans="13:30">
      <c r="M497" s="51"/>
      <c r="N497" s="230"/>
      <c r="Q497" s="51"/>
      <c r="V497" s="410"/>
      <c r="Y497" s="51"/>
      <c r="AD497" s="410"/>
    </row>
    <row r="498" spans="13:30">
      <c r="M498" s="51"/>
      <c r="N498" s="230"/>
      <c r="Q498" s="51"/>
      <c r="V498" s="410"/>
      <c r="Y498" s="51"/>
      <c r="AD498" s="410"/>
    </row>
    <row r="499" spans="13:30">
      <c r="M499" s="51"/>
      <c r="N499" s="230"/>
      <c r="Q499" s="51"/>
      <c r="V499" s="410"/>
      <c r="Y499" s="51"/>
      <c r="AD499" s="410"/>
    </row>
    <row r="500" spans="13:30">
      <c r="M500" s="51"/>
      <c r="N500" s="230"/>
      <c r="Q500" s="51"/>
      <c r="V500" s="410"/>
      <c r="Y500" s="51"/>
      <c r="AD500" s="410"/>
    </row>
    <row r="501" spans="13:30">
      <c r="M501" s="51"/>
      <c r="N501" s="230"/>
      <c r="Q501" s="51"/>
      <c r="V501" s="410"/>
      <c r="Y501" s="51"/>
      <c r="AD501" s="410"/>
    </row>
    <row r="502" spans="13:30">
      <c r="M502" s="51"/>
      <c r="N502" s="230"/>
      <c r="Q502" s="51"/>
      <c r="V502" s="410"/>
      <c r="Y502" s="51"/>
      <c r="AD502" s="410"/>
    </row>
    <row r="503" spans="13:30">
      <c r="M503" s="51"/>
      <c r="N503" s="230"/>
      <c r="Q503" s="51"/>
      <c r="V503" s="410"/>
      <c r="Y503" s="51"/>
      <c r="AD503" s="410"/>
    </row>
    <row r="504" spans="13:30">
      <c r="M504" s="51"/>
      <c r="N504" s="230"/>
      <c r="Q504" s="51"/>
      <c r="V504" s="410"/>
      <c r="Y504" s="51"/>
      <c r="AD504" s="410"/>
    </row>
    <row r="505" spans="13:30">
      <c r="M505" s="51"/>
      <c r="N505" s="230"/>
      <c r="Q505" s="51"/>
      <c r="V505" s="410"/>
      <c r="Y505" s="51"/>
      <c r="AD505" s="410"/>
    </row>
    <row r="506" spans="13:30">
      <c r="M506" s="51"/>
      <c r="N506" s="230"/>
      <c r="Q506" s="51"/>
      <c r="V506" s="410"/>
      <c r="Y506" s="51"/>
      <c r="AD506" s="410"/>
    </row>
    <row r="507" spans="13:30">
      <c r="M507" s="51"/>
      <c r="N507" s="230"/>
      <c r="Q507" s="51"/>
      <c r="V507" s="410"/>
      <c r="Y507" s="51"/>
      <c r="AD507" s="410"/>
    </row>
    <row r="508" spans="13:30">
      <c r="M508" s="51"/>
      <c r="N508" s="230"/>
      <c r="Q508" s="51"/>
      <c r="V508" s="410"/>
      <c r="Y508" s="51"/>
      <c r="AD508" s="410"/>
    </row>
    <row r="509" spans="13:30">
      <c r="M509" s="51"/>
      <c r="N509" s="230"/>
      <c r="Q509" s="51"/>
      <c r="V509" s="410"/>
      <c r="Y509" s="51"/>
      <c r="AD509" s="410"/>
    </row>
    <row r="510" spans="13:30">
      <c r="M510" s="51"/>
      <c r="N510" s="230"/>
      <c r="Q510" s="51"/>
      <c r="V510" s="410"/>
      <c r="Y510" s="51"/>
      <c r="AD510" s="410"/>
    </row>
    <row r="511" spans="13:30">
      <c r="M511" s="51"/>
      <c r="N511" s="230"/>
      <c r="Q511" s="51"/>
      <c r="V511" s="410"/>
      <c r="Y511" s="51"/>
      <c r="AD511" s="410"/>
    </row>
    <row r="512" spans="13:30">
      <c r="M512" s="51"/>
      <c r="N512" s="230"/>
      <c r="Q512" s="51"/>
      <c r="V512" s="410"/>
      <c r="Y512" s="51"/>
      <c r="AD512" s="410"/>
    </row>
    <row r="513" spans="13:30">
      <c r="M513" s="51"/>
      <c r="N513" s="230"/>
      <c r="Q513" s="51"/>
      <c r="V513" s="410"/>
      <c r="Y513" s="51"/>
      <c r="AD513" s="410"/>
    </row>
    <row r="514" spans="13:30">
      <c r="M514" s="51"/>
      <c r="N514" s="230"/>
      <c r="Q514" s="51"/>
      <c r="V514" s="410"/>
      <c r="Y514" s="51"/>
      <c r="AD514" s="410"/>
    </row>
    <row r="515" spans="13:30">
      <c r="M515" s="51"/>
      <c r="N515" s="230"/>
      <c r="Q515" s="51"/>
      <c r="V515" s="410"/>
      <c r="Y515" s="51"/>
      <c r="AD515" s="410"/>
    </row>
    <row r="516" spans="13:30">
      <c r="M516" s="51"/>
      <c r="N516" s="230"/>
      <c r="Q516" s="51"/>
      <c r="V516" s="410"/>
      <c r="Y516" s="51"/>
      <c r="AD516" s="410"/>
    </row>
    <row r="517" spans="13:30">
      <c r="M517" s="51"/>
      <c r="N517" s="230"/>
      <c r="Q517" s="51"/>
      <c r="V517" s="410"/>
      <c r="Y517" s="51"/>
      <c r="AD517" s="410"/>
    </row>
    <row r="518" spans="13:30">
      <c r="M518" s="51"/>
      <c r="N518" s="230"/>
      <c r="Q518" s="51"/>
      <c r="V518" s="410"/>
      <c r="Y518" s="51"/>
      <c r="AD518" s="410"/>
    </row>
    <row r="519" spans="13:30">
      <c r="M519" s="51"/>
      <c r="N519" s="230"/>
      <c r="Q519" s="51"/>
      <c r="V519" s="410"/>
      <c r="Y519" s="51"/>
      <c r="AD519" s="410"/>
    </row>
    <row r="520" spans="13:30">
      <c r="M520" s="51"/>
      <c r="N520" s="230"/>
      <c r="Q520" s="51"/>
      <c r="V520" s="410"/>
      <c r="Y520" s="51"/>
      <c r="AD520" s="410"/>
    </row>
    <row r="521" spans="13:30">
      <c r="M521" s="51"/>
      <c r="N521" s="230"/>
      <c r="Q521" s="51"/>
      <c r="V521" s="410"/>
      <c r="Y521" s="51"/>
      <c r="AD521" s="410"/>
    </row>
    <row r="522" spans="13:30">
      <c r="M522" s="51"/>
      <c r="N522" s="230"/>
      <c r="Q522" s="51"/>
      <c r="V522" s="410"/>
      <c r="Y522" s="51"/>
      <c r="AD522" s="410"/>
    </row>
    <row r="523" spans="13:30">
      <c r="M523" s="51"/>
      <c r="N523" s="230"/>
      <c r="Q523" s="51"/>
      <c r="V523" s="410"/>
      <c r="Y523" s="51"/>
      <c r="AD523" s="410"/>
    </row>
    <row r="524" spans="13:30">
      <c r="M524" s="51"/>
      <c r="N524" s="230"/>
      <c r="Q524" s="51"/>
      <c r="V524" s="410"/>
      <c r="Y524" s="51"/>
      <c r="AD524" s="410"/>
    </row>
    <row r="525" spans="13:30">
      <c r="M525" s="51"/>
      <c r="N525" s="230"/>
      <c r="Q525" s="51"/>
      <c r="V525" s="410"/>
      <c r="Y525" s="51"/>
      <c r="AD525" s="410"/>
    </row>
    <row r="526" spans="13:30">
      <c r="M526" s="51"/>
      <c r="N526" s="230"/>
      <c r="Q526" s="51"/>
      <c r="V526" s="410"/>
      <c r="Y526" s="51"/>
      <c r="AD526" s="410"/>
    </row>
    <row r="527" spans="13:30">
      <c r="M527" s="51"/>
      <c r="N527" s="230"/>
      <c r="Q527" s="51"/>
      <c r="V527" s="410"/>
      <c r="Y527" s="51"/>
      <c r="AD527" s="410"/>
    </row>
    <row r="528" spans="13:30">
      <c r="M528" s="51"/>
      <c r="N528" s="230"/>
      <c r="Q528" s="51"/>
      <c r="V528" s="410"/>
      <c r="Y528" s="51"/>
      <c r="AD528" s="410"/>
    </row>
    <row r="529" spans="13:30">
      <c r="M529" s="51"/>
      <c r="N529" s="230"/>
      <c r="Q529" s="51"/>
      <c r="V529" s="410"/>
      <c r="Y529" s="51"/>
      <c r="AD529" s="410"/>
    </row>
    <row r="530" spans="13:30">
      <c r="M530" s="51"/>
      <c r="N530" s="230"/>
      <c r="Q530" s="51"/>
      <c r="V530" s="410"/>
      <c r="Y530" s="51"/>
      <c r="AD530" s="410"/>
    </row>
    <row r="531" spans="13:30">
      <c r="M531" s="51"/>
      <c r="N531" s="230"/>
      <c r="Q531" s="51"/>
      <c r="V531" s="410"/>
      <c r="Y531" s="51"/>
      <c r="AD531" s="410"/>
    </row>
    <row r="532" spans="13:30">
      <c r="M532" s="51"/>
      <c r="N532" s="230"/>
      <c r="Q532" s="51"/>
      <c r="V532" s="410"/>
      <c r="Y532" s="51"/>
      <c r="AD532" s="410"/>
    </row>
    <row r="533" spans="13:30">
      <c r="M533" s="51"/>
      <c r="N533" s="230"/>
      <c r="Q533" s="51"/>
      <c r="V533" s="410"/>
      <c r="Y533" s="51"/>
      <c r="AD533" s="410"/>
    </row>
    <row r="534" spans="13:30">
      <c r="M534" s="51"/>
      <c r="N534" s="230"/>
      <c r="Q534" s="51"/>
      <c r="V534" s="410"/>
      <c r="Y534" s="51"/>
      <c r="AD534" s="410"/>
    </row>
    <row r="535" spans="13:30">
      <c r="M535" s="51"/>
      <c r="N535" s="230"/>
      <c r="Q535" s="51"/>
      <c r="V535" s="410"/>
      <c r="Y535" s="51"/>
      <c r="AD535" s="410"/>
    </row>
    <row r="536" spans="13:30">
      <c r="M536" s="51"/>
      <c r="N536" s="230"/>
      <c r="Q536" s="51"/>
      <c r="V536" s="410"/>
      <c r="Y536" s="51"/>
      <c r="AD536" s="410"/>
    </row>
    <row r="537" spans="13:30">
      <c r="M537" s="51"/>
      <c r="N537" s="230"/>
      <c r="Q537" s="51"/>
      <c r="V537" s="410"/>
      <c r="Y537" s="51"/>
      <c r="AD537" s="410"/>
    </row>
    <row r="538" spans="13:30">
      <c r="M538" s="51"/>
      <c r="N538" s="230"/>
      <c r="Q538" s="51"/>
      <c r="V538" s="410"/>
      <c r="Y538" s="51"/>
      <c r="AD538" s="410"/>
    </row>
    <row r="539" spans="13:30">
      <c r="M539" s="51"/>
      <c r="N539" s="230"/>
      <c r="Q539" s="51"/>
      <c r="V539" s="410"/>
      <c r="Y539" s="51"/>
      <c r="AD539" s="410"/>
    </row>
    <row r="540" spans="13:30">
      <c r="M540" s="51"/>
      <c r="N540" s="230"/>
      <c r="Q540" s="51"/>
      <c r="V540" s="410"/>
      <c r="Y540" s="51"/>
      <c r="AD540" s="410"/>
    </row>
    <row r="541" spans="13:30">
      <c r="M541" s="51"/>
      <c r="N541" s="230"/>
      <c r="Q541" s="51"/>
      <c r="V541" s="410"/>
      <c r="Y541" s="51"/>
      <c r="AD541" s="410"/>
    </row>
    <row r="542" spans="13:30">
      <c r="M542" s="51"/>
      <c r="N542" s="230"/>
      <c r="Q542" s="51"/>
      <c r="V542" s="410"/>
      <c r="Y542" s="51"/>
      <c r="AD542" s="410"/>
    </row>
    <row r="543" spans="13:30">
      <c r="M543" s="51"/>
      <c r="N543" s="230"/>
      <c r="Q543" s="51"/>
      <c r="V543" s="410"/>
      <c r="Y543" s="51"/>
      <c r="AD543" s="410"/>
    </row>
    <row r="544" spans="13:30">
      <c r="M544" s="51"/>
      <c r="N544" s="230"/>
      <c r="Q544" s="51"/>
      <c r="V544" s="410"/>
      <c r="Y544" s="51"/>
      <c r="AD544" s="410"/>
    </row>
    <row r="545" spans="13:30">
      <c r="M545" s="51"/>
      <c r="N545" s="230"/>
      <c r="Q545" s="51"/>
      <c r="V545" s="410"/>
      <c r="Y545" s="51"/>
      <c r="AD545" s="410"/>
    </row>
    <row r="546" spans="13:30">
      <c r="M546" s="51"/>
      <c r="N546" s="230"/>
      <c r="Q546" s="51"/>
      <c r="V546" s="410"/>
      <c r="Y546" s="51"/>
      <c r="AD546" s="410"/>
    </row>
    <row r="547" spans="13:30">
      <c r="M547" s="51"/>
      <c r="N547" s="230"/>
      <c r="Q547" s="51"/>
      <c r="V547" s="410"/>
      <c r="Y547" s="51"/>
      <c r="AD547" s="410"/>
    </row>
    <row r="548" spans="13:30">
      <c r="M548" s="51"/>
      <c r="N548" s="230"/>
      <c r="Q548" s="51"/>
      <c r="V548" s="410"/>
      <c r="Y548" s="51"/>
      <c r="AD548" s="410"/>
    </row>
    <row r="549" spans="13:30">
      <c r="M549" s="51"/>
      <c r="N549" s="230"/>
      <c r="Q549" s="51"/>
      <c r="V549" s="410"/>
      <c r="Y549" s="51"/>
      <c r="AD549" s="410"/>
    </row>
    <row r="550" spans="13:30">
      <c r="M550" s="51"/>
      <c r="N550" s="230"/>
      <c r="Q550" s="51"/>
      <c r="V550" s="410"/>
      <c r="Y550" s="51"/>
      <c r="AD550" s="410"/>
    </row>
    <row r="551" spans="13:30">
      <c r="M551" s="51"/>
      <c r="N551" s="230"/>
      <c r="Q551" s="51"/>
      <c r="V551" s="410"/>
      <c r="Y551" s="51"/>
      <c r="AD551" s="410"/>
    </row>
    <row r="552" spans="13:30">
      <c r="M552" s="51"/>
      <c r="N552" s="230"/>
      <c r="Q552" s="51"/>
      <c r="V552" s="410"/>
      <c r="Y552" s="51"/>
      <c r="AD552" s="410"/>
    </row>
    <row r="553" spans="13:30">
      <c r="M553" s="51"/>
      <c r="N553" s="230"/>
      <c r="Q553" s="51"/>
      <c r="V553" s="410"/>
      <c r="Y553" s="51"/>
      <c r="AD553" s="410"/>
    </row>
    <row r="554" spans="13:30">
      <c r="M554" s="51"/>
      <c r="N554" s="230"/>
      <c r="Q554" s="51"/>
      <c r="V554" s="410"/>
      <c r="Y554" s="51"/>
      <c r="AD554" s="410"/>
    </row>
    <row r="555" spans="13:30">
      <c r="M555" s="51"/>
      <c r="N555" s="230"/>
      <c r="Q555" s="51"/>
      <c r="V555" s="410"/>
      <c r="Y555" s="51"/>
      <c r="AD555" s="410"/>
    </row>
    <row r="556" spans="13:30">
      <c r="M556" s="51"/>
      <c r="N556" s="230"/>
      <c r="Q556" s="51"/>
      <c r="V556" s="410"/>
      <c r="Y556" s="51"/>
      <c r="AD556" s="410"/>
    </row>
    <row r="557" spans="13:30">
      <c r="M557" s="51"/>
      <c r="N557" s="230"/>
      <c r="Q557" s="51"/>
      <c r="V557" s="410"/>
      <c r="Y557" s="51"/>
      <c r="AD557" s="410"/>
    </row>
    <row r="558" spans="13:30">
      <c r="M558" s="51"/>
      <c r="N558" s="230"/>
      <c r="Q558" s="51"/>
      <c r="V558" s="410"/>
      <c r="Y558" s="51"/>
      <c r="AD558" s="410"/>
    </row>
    <row r="559" spans="13:30">
      <c r="M559" s="51"/>
      <c r="N559" s="230"/>
      <c r="Q559" s="51"/>
      <c r="V559" s="410"/>
      <c r="Y559" s="51"/>
      <c r="AD559" s="410"/>
    </row>
    <row r="560" spans="13:30">
      <c r="M560" s="51"/>
      <c r="N560" s="230"/>
      <c r="Q560" s="51"/>
      <c r="V560" s="410"/>
      <c r="Y560" s="51"/>
      <c r="AD560" s="410"/>
    </row>
    <row r="561" spans="13:30">
      <c r="M561" s="51"/>
      <c r="N561" s="230"/>
      <c r="Q561" s="51"/>
      <c r="V561" s="410"/>
      <c r="Y561" s="51"/>
      <c r="AD561" s="410"/>
    </row>
    <row r="562" spans="13:30">
      <c r="M562" s="51"/>
      <c r="N562" s="230"/>
      <c r="Q562" s="51"/>
      <c r="V562" s="410"/>
      <c r="Y562" s="51"/>
      <c r="AD562" s="410"/>
    </row>
    <row r="563" spans="13:30">
      <c r="M563" s="51"/>
      <c r="N563" s="230"/>
      <c r="Q563" s="51"/>
      <c r="V563" s="410"/>
      <c r="Y563" s="51"/>
      <c r="AD563" s="410"/>
    </row>
    <row r="564" spans="13:30">
      <c r="M564" s="51"/>
      <c r="N564" s="230"/>
      <c r="Q564" s="51"/>
      <c r="V564" s="410"/>
      <c r="Y564" s="51"/>
      <c r="AD564" s="410"/>
    </row>
    <row r="565" spans="13:30">
      <c r="M565" s="51"/>
      <c r="N565" s="230"/>
      <c r="Q565" s="51"/>
      <c r="V565" s="410"/>
      <c r="Y565" s="51"/>
      <c r="AD565" s="410"/>
    </row>
    <row r="566" spans="13:30">
      <c r="M566" s="51"/>
      <c r="N566" s="230"/>
      <c r="Q566" s="51"/>
      <c r="V566" s="410"/>
      <c r="Y566" s="51"/>
      <c r="AD566" s="410"/>
    </row>
    <row r="567" spans="13:30">
      <c r="M567" s="51"/>
      <c r="N567" s="230"/>
      <c r="Q567" s="51"/>
      <c r="V567" s="410"/>
      <c r="Y567" s="51"/>
      <c r="AD567" s="410"/>
    </row>
    <row r="568" spans="13:30">
      <c r="M568" s="51"/>
      <c r="N568" s="230"/>
      <c r="Q568" s="51"/>
      <c r="V568" s="410"/>
      <c r="Y568" s="51"/>
      <c r="AD568" s="410"/>
    </row>
    <row r="569" spans="13:30">
      <c r="M569" s="51"/>
      <c r="N569" s="230"/>
      <c r="Q569" s="51"/>
      <c r="V569" s="410"/>
      <c r="Y569" s="51"/>
      <c r="AD569" s="410"/>
    </row>
    <row r="570" spans="13:30">
      <c r="M570" s="51"/>
      <c r="N570" s="230"/>
      <c r="Q570" s="51"/>
      <c r="V570" s="410"/>
      <c r="Y570" s="51"/>
      <c r="AD570" s="410"/>
    </row>
    <row r="571" spans="13:30">
      <c r="M571" s="51"/>
      <c r="N571" s="230"/>
      <c r="Q571" s="51"/>
      <c r="V571" s="410"/>
      <c r="Y571" s="51"/>
      <c r="AD571" s="410"/>
    </row>
    <row r="572" spans="13:30">
      <c r="M572" s="51"/>
      <c r="N572" s="230"/>
      <c r="Q572" s="51"/>
      <c r="V572" s="410"/>
      <c r="Y572" s="51"/>
      <c r="AD572" s="410"/>
    </row>
    <row r="573" spans="13:30">
      <c r="M573" s="51"/>
      <c r="N573" s="230"/>
      <c r="Q573" s="51"/>
      <c r="V573" s="410"/>
      <c r="Y573" s="51"/>
      <c r="AD573" s="410"/>
    </row>
    <row r="574" spans="13:30">
      <c r="M574" s="51"/>
      <c r="N574" s="230"/>
      <c r="Q574" s="51"/>
      <c r="V574" s="410"/>
      <c r="Y574" s="51"/>
      <c r="AD574" s="410"/>
    </row>
    <row r="575" spans="13:30">
      <c r="M575" s="51"/>
      <c r="N575" s="230"/>
      <c r="Q575" s="51"/>
      <c r="V575" s="410"/>
      <c r="Y575" s="51"/>
      <c r="AD575" s="410"/>
    </row>
    <row r="576" spans="13:30">
      <c r="M576" s="51"/>
      <c r="N576" s="230"/>
      <c r="Q576" s="51"/>
      <c r="V576" s="410"/>
      <c r="Y576" s="51"/>
      <c r="AD576" s="410"/>
    </row>
    <row r="577" spans="13:30">
      <c r="M577" s="51"/>
      <c r="N577" s="230"/>
      <c r="Q577" s="51"/>
      <c r="V577" s="410"/>
      <c r="Y577" s="51"/>
      <c r="AD577" s="410"/>
    </row>
    <row r="578" spans="13:30">
      <c r="M578" s="51"/>
      <c r="N578" s="230"/>
      <c r="Q578" s="51"/>
      <c r="V578" s="410"/>
      <c r="Y578" s="51"/>
      <c r="AD578" s="410"/>
    </row>
    <row r="579" spans="13:30">
      <c r="M579" s="51"/>
      <c r="N579" s="230"/>
      <c r="Q579" s="51"/>
      <c r="V579" s="410"/>
      <c r="Y579" s="51"/>
      <c r="AD579" s="410"/>
    </row>
    <row r="580" spans="13:30">
      <c r="M580" s="51"/>
      <c r="N580" s="230"/>
      <c r="Q580" s="51"/>
      <c r="V580" s="410"/>
      <c r="Y580" s="51"/>
      <c r="AD580" s="410"/>
    </row>
    <row r="581" spans="13:30">
      <c r="M581" s="51"/>
      <c r="N581" s="230"/>
      <c r="Q581" s="51"/>
      <c r="V581" s="410"/>
      <c r="Y581" s="51"/>
      <c r="AD581" s="410"/>
    </row>
    <row r="582" spans="13:30">
      <c r="M582" s="51"/>
      <c r="N582" s="230"/>
      <c r="Q582" s="51"/>
      <c r="V582" s="410"/>
      <c r="Y582" s="51"/>
      <c r="AD582" s="410"/>
    </row>
    <row r="583" spans="13:30">
      <c r="M583" s="51"/>
      <c r="N583" s="230"/>
      <c r="Q583" s="51"/>
      <c r="V583" s="410"/>
      <c r="Y583" s="51"/>
      <c r="AD583" s="410"/>
    </row>
    <row r="584" spans="13:30">
      <c r="M584" s="51"/>
      <c r="N584" s="230"/>
      <c r="Q584" s="51"/>
      <c r="V584" s="410"/>
      <c r="Y584" s="51"/>
      <c r="AD584" s="410"/>
    </row>
    <row r="585" spans="13:30">
      <c r="M585" s="51"/>
      <c r="N585" s="230"/>
      <c r="Q585" s="51"/>
      <c r="V585" s="410"/>
      <c r="Y585" s="51"/>
      <c r="AD585" s="410"/>
    </row>
    <row r="586" spans="13:30">
      <c r="M586" s="51"/>
      <c r="N586" s="230"/>
      <c r="Q586" s="51"/>
      <c r="V586" s="410"/>
      <c r="Y586" s="51"/>
      <c r="AD586" s="410"/>
    </row>
    <row r="587" spans="13:30">
      <c r="M587" s="51"/>
      <c r="N587" s="230"/>
      <c r="Q587" s="51"/>
      <c r="V587" s="410"/>
      <c r="Y587" s="51"/>
      <c r="AD587" s="410"/>
    </row>
    <row r="588" spans="13:30">
      <c r="M588" s="51"/>
      <c r="N588" s="230"/>
      <c r="Q588" s="51"/>
      <c r="V588" s="410"/>
      <c r="Y588" s="51"/>
      <c r="AD588" s="410"/>
    </row>
    <row r="589" spans="13:30">
      <c r="M589" s="51"/>
      <c r="N589" s="230"/>
      <c r="Q589" s="51"/>
      <c r="V589" s="410"/>
      <c r="Y589" s="51"/>
      <c r="AD589" s="410"/>
    </row>
    <row r="590" spans="13:30">
      <c r="M590" s="51"/>
      <c r="N590" s="230"/>
      <c r="Q590" s="51"/>
      <c r="V590" s="410"/>
      <c r="Y590" s="51"/>
      <c r="AD590" s="410"/>
    </row>
    <row r="591" spans="13:30">
      <c r="M591" s="51"/>
      <c r="N591" s="230"/>
      <c r="Q591" s="51"/>
      <c r="V591" s="410"/>
      <c r="Y591" s="51"/>
      <c r="AD591" s="410"/>
    </row>
    <row r="592" spans="13:30">
      <c r="M592" s="51"/>
      <c r="N592" s="230"/>
      <c r="Q592" s="51"/>
      <c r="V592" s="410"/>
      <c r="Y592" s="51"/>
      <c r="AD592" s="410"/>
    </row>
    <row r="593" spans="13:30">
      <c r="M593" s="51"/>
      <c r="N593" s="230"/>
      <c r="Q593" s="51"/>
      <c r="V593" s="410"/>
      <c r="Y593" s="51"/>
      <c r="AD593" s="410"/>
    </row>
    <row r="594" spans="13:30">
      <c r="M594" s="51"/>
      <c r="N594" s="230"/>
      <c r="Q594" s="51"/>
      <c r="V594" s="410"/>
      <c r="Y594" s="51"/>
      <c r="AD594" s="410"/>
    </row>
    <row r="595" spans="13:30">
      <c r="M595" s="51"/>
      <c r="N595" s="230"/>
      <c r="Q595" s="51"/>
      <c r="V595" s="410"/>
      <c r="Y595" s="51"/>
      <c r="AD595" s="410"/>
    </row>
    <row r="596" spans="13:30">
      <c r="M596" s="51"/>
      <c r="N596" s="230"/>
      <c r="Q596" s="51"/>
      <c r="V596" s="410"/>
      <c r="Y596" s="51"/>
      <c r="AD596" s="410"/>
    </row>
    <row r="597" spans="13:30">
      <c r="M597" s="51"/>
      <c r="N597" s="230"/>
      <c r="Q597" s="51"/>
      <c r="V597" s="410"/>
      <c r="Y597" s="51"/>
      <c r="AD597" s="410"/>
    </row>
    <row r="598" spans="13:30">
      <c r="M598" s="51"/>
      <c r="N598" s="230"/>
      <c r="Q598" s="51"/>
      <c r="V598" s="410"/>
      <c r="Y598" s="51"/>
      <c r="AD598" s="410"/>
    </row>
    <row r="599" spans="13:30">
      <c r="M599" s="51"/>
      <c r="N599" s="230"/>
      <c r="Q599" s="51"/>
      <c r="V599" s="410"/>
      <c r="Y599" s="51"/>
      <c r="AD599" s="410"/>
    </row>
    <row r="600" spans="13:30">
      <c r="M600" s="51"/>
      <c r="N600" s="230"/>
      <c r="Q600" s="51"/>
      <c r="V600" s="410"/>
      <c r="Y600" s="51"/>
      <c r="AD600" s="410"/>
    </row>
    <row r="601" spans="13:30">
      <c r="M601" s="51"/>
      <c r="N601" s="230"/>
      <c r="Q601" s="51"/>
      <c r="V601" s="410"/>
      <c r="Y601" s="51"/>
      <c r="AD601" s="410"/>
    </row>
    <row r="602" spans="13:30">
      <c r="M602" s="51"/>
      <c r="N602" s="230"/>
      <c r="Q602" s="51"/>
      <c r="V602" s="410"/>
      <c r="Y602" s="51"/>
      <c r="AD602" s="410"/>
    </row>
    <row r="603" spans="13:30">
      <c r="M603" s="51"/>
      <c r="N603" s="230"/>
      <c r="Q603" s="51"/>
      <c r="V603" s="410"/>
      <c r="Y603" s="51"/>
      <c r="AD603" s="410"/>
    </row>
    <row r="604" spans="13:30">
      <c r="M604" s="51"/>
      <c r="N604" s="230"/>
      <c r="Q604" s="51"/>
      <c r="V604" s="410"/>
      <c r="Y604" s="51"/>
      <c r="AD604" s="410"/>
    </row>
    <row r="605" spans="13:30">
      <c r="M605" s="51"/>
      <c r="N605" s="230"/>
      <c r="Q605" s="51"/>
      <c r="V605" s="410"/>
      <c r="Y605" s="51"/>
      <c r="AD605" s="410"/>
    </row>
    <row r="606" spans="13:30">
      <c r="M606" s="51"/>
      <c r="N606" s="230"/>
      <c r="Q606" s="51"/>
      <c r="V606" s="410"/>
      <c r="Y606" s="51"/>
      <c r="AD606" s="410"/>
    </row>
    <row r="607" spans="13:30">
      <c r="M607" s="51"/>
      <c r="N607" s="230"/>
      <c r="Q607" s="51"/>
      <c r="V607" s="410"/>
      <c r="Y607" s="51"/>
      <c r="AD607" s="410"/>
    </row>
    <row r="608" spans="13:30">
      <c r="M608" s="51"/>
      <c r="N608" s="230"/>
      <c r="Q608" s="51"/>
      <c r="V608" s="410"/>
      <c r="Y608" s="51"/>
      <c r="AD608" s="410"/>
    </row>
    <row r="609" spans="13:30">
      <c r="M609" s="51"/>
      <c r="N609" s="230"/>
      <c r="Q609" s="51"/>
      <c r="V609" s="410"/>
      <c r="Y609" s="51"/>
      <c r="AD609" s="410"/>
    </row>
    <row r="610" spans="13:30">
      <c r="M610" s="51"/>
      <c r="N610" s="230"/>
      <c r="Q610" s="51"/>
      <c r="V610" s="410"/>
      <c r="Y610" s="51"/>
      <c r="AD610" s="410"/>
    </row>
    <row r="611" spans="13:30">
      <c r="M611" s="51"/>
      <c r="N611" s="230"/>
      <c r="Q611" s="51"/>
      <c r="V611" s="410"/>
      <c r="Y611" s="51"/>
      <c r="AD611" s="410"/>
    </row>
    <row r="612" spans="13:30">
      <c r="M612" s="51"/>
      <c r="N612" s="230"/>
      <c r="Q612" s="51"/>
      <c r="V612" s="410"/>
      <c r="Y612" s="51"/>
      <c r="AD612" s="410"/>
    </row>
    <row r="613" spans="13:30">
      <c r="M613" s="51"/>
      <c r="N613" s="230"/>
      <c r="Q613" s="51"/>
      <c r="V613" s="410"/>
      <c r="Y613" s="51"/>
      <c r="AD613" s="410"/>
    </row>
    <row r="614" spans="13:30">
      <c r="M614" s="51"/>
      <c r="N614" s="230"/>
      <c r="Q614" s="51"/>
      <c r="V614" s="410"/>
      <c r="Y614" s="51"/>
      <c r="AD614" s="410"/>
    </row>
    <row r="615" spans="13:30">
      <c r="M615" s="51"/>
      <c r="N615" s="230"/>
      <c r="Q615" s="51"/>
      <c r="V615" s="410"/>
      <c r="Y615" s="51"/>
      <c r="AD615" s="410"/>
    </row>
    <row r="616" spans="13:30">
      <c r="M616" s="51"/>
      <c r="N616" s="230"/>
      <c r="Q616" s="51"/>
      <c r="V616" s="410"/>
      <c r="Y616" s="51"/>
      <c r="AD616" s="410"/>
    </row>
    <row r="617" spans="13:30">
      <c r="M617" s="51"/>
      <c r="N617" s="230"/>
      <c r="Q617" s="51"/>
      <c r="V617" s="410"/>
      <c r="Y617" s="51"/>
      <c r="AD617" s="410"/>
    </row>
    <row r="618" spans="13:30">
      <c r="M618" s="51"/>
      <c r="N618" s="230"/>
      <c r="Q618" s="51"/>
      <c r="V618" s="410"/>
      <c r="Y618" s="51"/>
      <c r="AD618" s="410"/>
    </row>
    <row r="619" spans="13:30">
      <c r="M619" s="51"/>
      <c r="N619" s="230"/>
      <c r="Q619" s="51"/>
      <c r="V619" s="410"/>
      <c r="Y619" s="51"/>
      <c r="AD619" s="410"/>
    </row>
    <row r="620" spans="13:30">
      <c r="M620" s="51"/>
      <c r="N620" s="230"/>
      <c r="Q620" s="51"/>
      <c r="V620" s="410"/>
      <c r="Y620" s="51"/>
      <c r="AD620" s="410"/>
    </row>
    <row r="621" spans="13:30">
      <c r="M621" s="51"/>
      <c r="N621" s="230"/>
      <c r="Q621" s="51"/>
      <c r="V621" s="410"/>
      <c r="Y621" s="51"/>
      <c r="AD621" s="410"/>
    </row>
    <row r="622" spans="13:30">
      <c r="M622" s="51"/>
      <c r="N622" s="230"/>
      <c r="Q622" s="51"/>
      <c r="V622" s="410"/>
      <c r="Y622" s="51"/>
      <c r="AD622" s="410"/>
    </row>
    <row r="623" spans="13:30">
      <c r="M623" s="51"/>
      <c r="N623" s="230"/>
      <c r="Q623" s="51"/>
      <c r="V623" s="410"/>
      <c r="Y623" s="51"/>
      <c r="AD623" s="410"/>
    </row>
    <row r="624" spans="13:30">
      <c r="M624" s="51"/>
      <c r="N624" s="230"/>
      <c r="Q624" s="51"/>
      <c r="V624" s="410"/>
      <c r="Y624" s="51"/>
      <c r="AD624" s="410"/>
    </row>
    <row r="625" spans="13:30">
      <c r="M625" s="51"/>
      <c r="N625" s="230"/>
      <c r="Q625" s="51"/>
      <c r="V625" s="410"/>
      <c r="Y625" s="51"/>
      <c r="AD625" s="410"/>
    </row>
    <row r="626" spans="13:30">
      <c r="M626" s="51"/>
      <c r="N626" s="230"/>
      <c r="Q626" s="51"/>
      <c r="V626" s="410"/>
      <c r="Y626" s="51"/>
      <c r="AD626" s="410"/>
    </row>
    <row r="627" spans="13:30">
      <c r="M627" s="51"/>
      <c r="N627" s="230"/>
      <c r="Q627" s="51"/>
      <c r="V627" s="410"/>
      <c r="Y627" s="51"/>
      <c r="AD627" s="410"/>
    </row>
    <row r="628" spans="13:30">
      <c r="M628" s="51"/>
      <c r="N628" s="230"/>
      <c r="Q628" s="51"/>
      <c r="V628" s="410"/>
      <c r="Y628" s="51"/>
      <c r="AD628" s="410"/>
    </row>
    <row r="629" spans="13:30">
      <c r="M629" s="51"/>
      <c r="N629" s="230"/>
      <c r="Q629" s="51"/>
      <c r="V629" s="410"/>
      <c r="Y629" s="51"/>
      <c r="AD629" s="410"/>
    </row>
    <row r="630" spans="13:30">
      <c r="M630" s="51"/>
      <c r="N630" s="230"/>
      <c r="Q630" s="51"/>
      <c r="V630" s="410"/>
      <c r="Y630" s="51"/>
      <c r="AD630" s="410"/>
    </row>
    <row r="631" spans="13:30">
      <c r="M631" s="51"/>
      <c r="N631" s="230"/>
      <c r="Q631" s="51"/>
      <c r="V631" s="410"/>
      <c r="Y631" s="51"/>
      <c r="AD631" s="410"/>
    </row>
    <row r="632" spans="13:30">
      <c r="M632" s="51"/>
      <c r="N632" s="230"/>
      <c r="Q632" s="51"/>
      <c r="V632" s="410"/>
      <c r="Y632" s="51"/>
      <c r="AD632" s="410"/>
    </row>
    <row r="633" spans="13:30">
      <c r="M633" s="51"/>
      <c r="N633" s="230"/>
      <c r="Q633" s="51"/>
      <c r="V633" s="410"/>
      <c r="Y633" s="51"/>
      <c r="AD633" s="410"/>
    </row>
    <row r="634" spans="13:30">
      <c r="M634" s="51"/>
      <c r="N634" s="230"/>
      <c r="Q634" s="51"/>
      <c r="V634" s="410"/>
      <c r="Y634" s="51"/>
      <c r="AD634" s="410"/>
    </row>
    <row r="635" spans="13:30">
      <c r="M635" s="51"/>
      <c r="N635" s="230"/>
      <c r="Q635" s="51"/>
      <c r="V635" s="410"/>
      <c r="Y635" s="51"/>
      <c r="AD635" s="410"/>
    </row>
    <row r="636" spans="13:30">
      <c r="M636" s="51"/>
      <c r="N636" s="230"/>
      <c r="Q636" s="51"/>
      <c r="V636" s="410"/>
      <c r="Y636" s="51"/>
      <c r="AD636" s="410"/>
    </row>
    <row r="637" spans="13:30">
      <c r="M637" s="51"/>
      <c r="N637" s="230"/>
      <c r="Q637" s="51"/>
      <c r="V637" s="410"/>
      <c r="Y637" s="51"/>
      <c r="AD637" s="410"/>
    </row>
    <row r="638" spans="13:30">
      <c r="M638" s="51"/>
      <c r="N638" s="230"/>
      <c r="Q638" s="51"/>
      <c r="V638" s="410"/>
      <c r="Y638" s="51"/>
      <c r="AD638" s="410"/>
    </row>
    <row r="639" spans="13:30">
      <c r="M639" s="51"/>
      <c r="N639" s="230"/>
      <c r="Q639" s="51"/>
      <c r="V639" s="410"/>
      <c r="Y639" s="51"/>
      <c r="AD639" s="410"/>
    </row>
    <row r="640" spans="13:30">
      <c r="M640" s="51"/>
      <c r="N640" s="230"/>
      <c r="Q640" s="51"/>
      <c r="V640" s="410"/>
      <c r="Y640" s="51"/>
      <c r="AD640" s="410"/>
    </row>
    <row r="641" spans="13:30">
      <c r="M641" s="51"/>
      <c r="N641" s="230"/>
      <c r="Q641" s="51"/>
      <c r="V641" s="410"/>
      <c r="Y641" s="51"/>
      <c r="AD641" s="410"/>
    </row>
    <row r="642" spans="13:30">
      <c r="M642" s="51"/>
      <c r="N642" s="230"/>
      <c r="Q642" s="51"/>
      <c r="V642" s="410"/>
      <c r="Y642" s="51"/>
      <c r="AD642" s="410"/>
    </row>
    <row r="643" spans="13:30">
      <c r="M643" s="51"/>
      <c r="N643" s="230"/>
      <c r="Q643" s="51"/>
      <c r="V643" s="410"/>
      <c r="Y643" s="51"/>
      <c r="AD643" s="410"/>
    </row>
    <row r="644" spans="13:30">
      <c r="M644" s="51"/>
      <c r="N644" s="230"/>
      <c r="Q644" s="51"/>
      <c r="V644" s="410"/>
      <c r="Y644" s="51"/>
      <c r="AD644" s="410"/>
    </row>
    <row r="645" spans="13:30">
      <c r="M645" s="51"/>
      <c r="N645" s="230"/>
      <c r="Q645" s="51"/>
      <c r="V645" s="410"/>
      <c r="Y645" s="51"/>
      <c r="AD645" s="410"/>
    </row>
    <row r="646" spans="13:30">
      <c r="M646" s="51"/>
      <c r="N646" s="230"/>
      <c r="Q646" s="51"/>
      <c r="V646" s="410"/>
      <c r="Y646" s="51"/>
      <c r="AD646" s="410"/>
    </row>
    <row r="647" spans="13:30">
      <c r="M647" s="51"/>
      <c r="N647" s="230"/>
      <c r="Q647" s="51"/>
      <c r="V647" s="410"/>
      <c r="Y647" s="51"/>
      <c r="AD647" s="410"/>
    </row>
    <row r="648" spans="13:30">
      <c r="M648" s="51"/>
      <c r="N648" s="230"/>
      <c r="Q648" s="51"/>
      <c r="V648" s="410"/>
      <c r="Y648" s="51"/>
      <c r="AD648" s="410"/>
    </row>
    <row r="649" spans="13:30">
      <c r="M649" s="51"/>
      <c r="N649" s="230"/>
      <c r="Q649" s="51"/>
      <c r="V649" s="410"/>
      <c r="Y649" s="51"/>
      <c r="AD649" s="410"/>
    </row>
    <row r="650" spans="13:30">
      <c r="M650" s="51"/>
      <c r="N650" s="230"/>
      <c r="Q650" s="51"/>
      <c r="V650" s="410"/>
      <c r="Y650" s="51"/>
      <c r="AD650" s="410"/>
    </row>
    <row r="651" spans="13:30">
      <c r="M651" s="51"/>
      <c r="N651" s="230"/>
      <c r="Q651" s="51"/>
      <c r="V651" s="410"/>
      <c r="Y651" s="51"/>
      <c r="AD651" s="410"/>
    </row>
    <row r="652" spans="13:30">
      <c r="M652" s="51"/>
      <c r="N652" s="230"/>
      <c r="Q652" s="51"/>
      <c r="V652" s="410"/>
      <c r="Y652" s="51"/>
      <c r="AD652" s="410"/>
    </row>
    <row r="653" spans="13:30">
      <c r="M653" s="51"/>
      <c r="N653" s="230"/>
      <c r="Q653" s="51"/>
      <c r="V653" s="410"/>
      <c r="Y653" s="51"/>
      <c r="AD653" s="410"/>
    </row>
    <row r="654" spans="13:30">
      <c r="M654" s="51"/>
      <c r="N654" s="230"/>
      <c r="Q654" s="51"/>
      <c r="V654" s="410"/>
      <c r="Y654" s="51"/>
      <c r="AD654" s="410"/>
    </row>
    <row r="655" spans="13:30">
      <c r="M655" s="51"/>
      <c r="N655" s="230"/>
      <c r="Q655" s="51"/>
      <c r="V655" s="410"/>
      <c r="Y655" s="51"/>
      <c r="AD655" s="410"/>
    </row>
    <row r="656" spans="13:30">
      <c r="M656" s="51"/>
      <c r="N656" s="230"/>
      <c r="Q656" s="51"/>
      <c r="V656" s="410"/>
      <c r="Y656" s="51"/>
      <c r="AD656" s="410"/>
    </row>
    <row r="657" spans="13:30">
      <c r="M657" s="51"/>
      <c r="N657" s="230"/>
      <c r="Q657" s="51"/>
      <c r="V657" s="410"/>
      <c r="Y657" s="51"/>
      <c r="AD657" s="410"/>
    </row>
    <row r="658" spans="13:30">
      <c r="M658" s="51"/>
      <c r="N658" s="230"/>
      <c r="Q658" s="51"/>
      <c r="V658" s="410"/>
      <c r="Y658" s="51"/>
      <c r="AD658" s="410"/>
    </row>
    <row r="659" spans="13:30">
      <c r="M659" s="51"/>
      <c r="N659" s="230"/>
      <c r="Q659" s="51"/>
      <c r="V659" s="410"/>
      <c r="Y659" s="51"/>
      <c r="AD659" s="410"/>
    </row>
    <row r="660" spans="13:30">
      <c r="M660" s="51"/>
      <c r="N660" s="230"/>
      <c r="Q660" s="51"/>
      <c r="V660" s="410"/>
      <c r="Y660" s="51"/>
      <c r="AD660" s="410"/>
    </row>
    <row r="661" spans="13:30">
      <c r="M661" s="51"/>
      <c r="N661" s="230"/>
      <c r="Q661" s="51"/>
      <c r="V661" s="410"/>
      <c r="Y661" s="51"/>
      <c r="AD661" s="410"/>
    </row>
    <row r="662" spans="13:30">
      <c r="M662" s="51"/>
      <c r="N662" s="230"/>
      <c r="Q662" s="51"/>
      <c r="V662" s="410"/>
      <c r="Y662" s="51"/>
      <c r="AD662" s="410"/>
    </row>
    <row r="663" spans="13:30">
      <c r="M663" s="51"/>
      <c r="N663" s="230"/>
      <c r="Q663" s="51"/>
      <c r="V663" s="410"/>
      <c r="Y663" s="51"/>
      <c r="AD663" s="410"/>
    </row>
    <row r="664" spans="13:30">
      <c r="M664" s="51"/>
      <c r="N664" s="230"/>
      <c r="Q664" s="51"/>
      <c r="V664" s="410"/>
      <c r="Y664" s="51"/>
      <c r="AD664" s="410"/>
    </row>
    <row r="665" spans="13:30">
      <c r="M665" s="51"/>
      <c r="N665" s="230"/>
      <c r="Q665" s="51"/>
      <c r="V665" s="410"/>
      <c r="Y665" s="51"/>
      <c r="AD665" s="410"/>
    </row>
    <row r="666" spans="13:30">
      <c r="M666" s="51"/>
      <c r="N666" s="230"/>
      <c r="Q666" s="51"/>
      <c r="V666" s="410"/>
      <c r="Y666" s="51"/>
      <c r="AD666" s="410"/>
    </row>
    <row r="667" spans="13:30">
      <c r="M667" s="51"/>
      <c r="N667" s="230"/>
      <c r="Q667" s="51"/>
      <c r="V667" s="410"/>
      <c r="Y667" s="51"/>
      <c r="AD667" s="410"/>
    </row>
    <row r="668" spans="13:30">
      <c r="M668" s="51"/>
      <c r="N668" s="230"/>
      <c r="Q668" s="51"/>
      <c r="V668" s="410"/>
      <c r="Y668" s="51"/>
      <c r="AD668" s="410"/>
    </row>
    <row r="669" spans="13:30">
      <c r="M669" s="51"/>
      <c r="N669" s="230"/>
      <c r="Q669" s="51"/>
      <c r="V669" s="410"/>
      <c r="Y669" s="51"/>
      <c r="AD669" s="410"/>
    </row>
    <row r="670" spans="13:30">
      <c r="M670" s="51"/>
      <c r="N670" s="230"/>
      <c r="Q670" s="51"/>
      <c r="V670" s="410"/>
      <c r="Y670" s="51"/>
      <c r="AD670" s="410"/>
    </row>
    <row r="671" spans="13:30">
      <c r="M671" s="51"/>
      <c r="N671" s="230"/>
      <c r="Q671" s="51"/>
      <c r="V671" s="410"/>
      <c r="Y671" s="51"/>
      <c r="AD671" s="410"/>
    </row>
    <row r="672" spans="13:30">
      <c r="M672" s="51"/>
      <c r="N672" s="230"/>
      <c r="Q672" s="51"/>
      <c r="V672" s="410"/>
      <c r="Y672" s="51"/>
      <c r="AD672" s="410"/>
    </row>
    <row r="673" spans="13:30">
      <c r="M673" s="51"/>
      <c r="N673" s="230"/>
      <c r="Q673" s="51"/>
      <c r="V673" s="410"/>
      <c r="Y673" s="51"/>
      <c r="AD673" s="410"/>
    </row>
    <row r="674" spans="13:30">
      <c r="M674" s="51"/>
      <c r="N674" s="230"/>
      <c r="Q674" s="51"/>
      <c r="V674" s="410"/>
      <c r="Y674" s="51"/>
      <c r="AD674" s="410"/>
    </row>
    <row r="675" spans="13:30">
      <c r="M675" s="51"/>
      <c r="N675" s="230"/>
      <c r="Q675" s="51"/>
      <c r="V675" s="410"/>
      <c r="Y675" s="51"/>
      <c r="AD675" s="410"/>
    </row>
    <row r="676" spans="13:30">
      <c r="M676" s="51"/>
      <c r="N676" s="230"/>
      <c r="Q676" s="51"/>
      <c r="V676" s="410"/>
      <c r="Y676" s="51"/>
      <c r="AD676" s="410"/>
    </row>
    <row r="677" spans="13:30">
      <c r="M677" s="51"/>
      <c r="N677" s="230"/>
      <c r="Q677" s="51"/>
      <c r="V677" s="410"/>
      <c r="Y677" s="51"/>
      <c r="AD677" s="410"/>
    </row>
    <row r="678" spans="13:30">
      <c r="M678" s="51"/>
      <c r="N678" s="230"/>
      <c r="Q678" s="51"/>
      <c r="V678" s="410"/>
      <c r="Y678" s="51"/>
      <c r="AD678" s="410"/>
    </row>
    <row r="679" spans="13:30">
      <c r="M679" s="51"/>
      <c r="N679" s="230"/>
      <c r="Q679" s="51"/>
      <c r="V679" s="410"/>
      <c r="Y679" s="51"/>
      <c r="AD679" s="410"/>
    </row>
    <row r="680" spans="13:30">
      <c r="M680" s="51"/>
      <c r="N680" s="230"/>
      <c r="Q680" s="51"/>
      <c r="V680" s="410"/>
      <c r="Y680" s="51"/>
      <c r="AD680" s="410"/>
    </row>
    <row r="681" spans="13:30">
      <c r="M681" s="51"/>
      <c r="N681" s="230"/>
      <c r="Q681" s="51"/>
      <c r="V681" s="410"/>
      <c r="Y681" s="51"/>
      <c r="AD681" s="410"/>
    </row>
    <row r="682" spans="13:30">
      <c r="M682" s="51"/>
      <c r="N682" s="230"/>
      <c r="Q682" s="51"/>
      <c r="V682" s="410"/>
      <c r="Y682" s="51"/>
      <c r="AD682" s="410"/>
    </row>
    <row r="683" spans="13:30">
      <c r="M683" s="51"/>
      <c r="N683" s="230"/>
      <c r="Q683" s="51"/>
      <c r="V683" s="410"/>
      <c r="Y683" s="51"/>
      <c r="AD683" s="410"/>
    </row>
    <row r="684" spans="13:30">
      <c r="M684" s="51"/>
      <c r="N684" s="230"/>
      <c r="Q684" s="51"/>
      <c r="V684" s="410"/>
      <c r="Y684" s="51"/>
      <c r="AD684" s="410"/>
    </row>
    <row r="685" spans="13:30">
      <c r="M685" s="51"/>
      <c r="N685" s="230"/>
      <c r="Q685" s="51"/>
      <c r="V685" s="410"/>
      <c r="Y685" s="51"/>
      <c r="AD685" s="410"/>
    </row>
    <row r="686" spans="13:30">
      <c r="M686" s="51"/>
      <c r="N686" s="230"/>
      <c r="Q686" s="51"/>
      <c r="V686" s="410"/>
      <c r="Y686" s="51"/>
      <c r="AD686" s="410"/>
    </row>
    <row r="687" spans="13:30">
      <c r="M687" s="51"/>
      <c r="N687" s="230"/>
      <c r="Q687" s="51"/>
      <c r="V687" s="410"/>
      <c r="Y687" s="51"/>
      <c r="AD687" s="410"/>
    </row>
    <row r="688" spans="13:30">
      <c r="M688" s="51"/>
      <c r="N688" s="230"/>
      <c r="Q688" s="51"/>
      <c r="V688" s="410"/>
      <c r="Y688" s="51"/>
      <c r="AD688" s="410"/>
    </row>
    <row r="689" spans="13:30">
      <c r="M689" s="51"/>
      <c r="N689" s="230"/>
      <c r="Q689" s="51"/>
      <c r="V689" s="410"/>
      <c r="Y689" s="51"/>
      <c r="AD689" s="410"/>
    </row>
    <row r="690" spans="13:30">
      <c r="M690" s="51"/>
      <c r="N690" s="230"/>
      <c r="Q690" s="51"/>
      <c r="V690" s="410"/>
      <c r="Y690" s="51"/>
      <c r="AD690" s="410"/>
    </row>
    <row r="691" spans="13:30">
      <c r="M691" s="51"/>
      <c r="N691" s="230"/>
      <c r="Q691" s="51"/>
      <c r="V691" s="410"/>
      <c r="Y691" s="51"/>
      <c r="AD691" s="410"/>
    </row>
    <row r="692" spans="13:30">
      <c r="M692" s="51"/>
      <c r="N692" s="230"/>
      <c r="Q692" s="51"/>
      <c r="V692" s="410"/>
      <c r="Y692" s="51"/>
      <c r="AD692" s="410"/>
    </row>
    <row r="693" spans="13:30">
      <c r="M693" s="51"/>
      <c r="N693" s="230"/>
      <c r="Q693" s="51"/>
      <c r="V693" s="410"/>
      <c r="Y693" s="51"/>
      <c r="AD693" s="410"/>
    </row>
    <row r="694" spans="13:30">
      <c r="M694" s="51"/>
      <c r="N694" s="230"/>
      <c r="Q694" s="51"/>
      <c r="V694" s="410"/>
      <c r="Y694" s="51"/>
      <c r="AD694" s="410"/>
    </row>
    <row r="695" spans="13:30">
      <c r="M695" s="51"/>
      <c r="N695" s="230"/>
      <c r="Q695" s="51"/>
      <c r="V695" s="410"/>
      <c r="Y695" s="51"/>
      <c r="AD695" s="410"/>
    </row>
    <row r="696" spans="13:30">
      <c r="M696" s="51"/>
      <c r="N696" s="230"/>
      <c r="Q696" s="51"/>
      <c r="V696" s="410"/>
      <c r="Y696" s="51"/>
      <c r="AD696" s="410"/>
    </row>
    <row r="697" spans="13:30">
      <c r="M697" s="51"/>
      <c r="N697" s="230"/>
      <c r="Q697" s="51"/>
      <c r="V697" s="410"/>
      <c r="Y697" s="51"/>
      <c r="AD697" s="410"/>
    </row>
    <row r="698" spans="13:30">
      <c r="M698" s="51"/>
      <c r="N698" s="230"/>
      <c r="Q698" s="51"/>
      <c r="V698" s="410"/>
      <c r="Y698" s="51"/>
      <c r="AD698" s="410"/>
    </row>
    <row r="699" spans="13:30">
      <c r="M699" s="51"/>
      <c r="N699" s="230"/>
      <c r="Q699" s="51"/>
      <c r="V699" s="410"/>
      <c r="Y699" s="51"/>
      <c r="AD699" s="410"/>
    </row>
    <row r="700" spans="13:30">
      <c r="M700" s="51"/>
      <c r="N700" s="230"/>
      <c r="Q700" s="51"/>
      <c r="V700" s="410"/>
      <c r="Y700" s="51"/>
      <c r="AD700" s="410"/>
    </row>
    <row r="701" spans="13:30">
      <c r="M701" s="51"/>
      <c r="N701" s="230"/>
      <c r="Q701" s="51"/>
      <c r="V701" s="410"/>
      <c r="Y701" s="51"/>
      <c r="AD701" s="410"/>
    </row>
    <row r="702" spans="13:30">
      <c r="M702" s="51"/>
      <c r="N702" s="230"/>
      <c r="Q702" s="51"/>
      <c r="V702" s="410"/>
      <c r="Y702" s="51"/>
      <c r="AD702" s="410"/>
    </row>
    <row r="703" spans="13:30">
      <c r="M703" s="51"/>
      <c r="N703" s="230"/>
      <c r="Q703" s="51"/>
      <c r="V703" s="410"/>
      <c r="Y703" s="51"/>
      <c r="AD703" s="410"/>
    </row>
    <row r="704" spans="13:30">
      <c r="M704" s="51"/>
      <c r="N704" s="230"/>
      <c r="Q704" s="51"/>
      <c r="V704" s="410"/>
      <c r="Y704" s="51"/>
      <c r="AD704" s="410"/>
    </row>
    <row r="705" spans="13:30">
      <c r="M705" s="51"/>
      <c r="N705" s="230"/>
      <c r="Q705" s="51"/>
      <c r="V705" s="410"/>
      <c r="Y705" s="51"/>
      <c r="AD705" s="410"/>
    </row>
    <row r="706" spans="13:30">
      <c r="M706" s="51"/>
      <c r="N706" s="230"/>
      <c r="Q706" s="51"/>
      <c r="V706" s="410"/>
      <c r="Y706" s="51"/>
      <c r="AD706" s="410"/>
    </row>
    <row r="707" spans="13:30">
      <c r="M707" s="51"/>
      <c r="N707" s="230"/>
      <c r="Q707" s="51"/>
      <c r="V707" s="410"/>
      <c r="Y707" s="51"/>
      <c r="AD707" s="410"/>
    </row>
    <row r="708" spans="13:30">
      <c r="M708" s="51"/>
      <c r="N708" s="230"/>
      <c r="Q708" s="51"/>
      <c r="V708" s="410"/>
      <c r="Y708" s="51"/>
      <c r="AD708" s="410"/>
    </row>
    <row r="709" spans="13:30">
      <c r="M709" s="51"/>
      <c r="N709" s="230"/>
      <c r="Q709" s="51"/>
      <c r="V709" s="410"/>
      <c r="Y709" s="51"/>
      <c r="AD709" s="410"/>
    </row>
    <row r="710" spans="13:30">
      <c r="M710" s="51"/>
      <c r="N710" s="230"/>
      <c r="Q710" s="51"/>
      <c r="V710" s="410"/>
      <c r="Y710" s="51"/>
      <c r="AD710" s="410"/>
    </row>
    <row r="711" spans="13:30">
      <c r="M711" s="51"/>
      <c r="N711" s="230"/>
      <c r="Q711" s="51"/>
      <c r="V711" s="410"/>
      <c r="Y711" s="51"/>
      <c r="AD711" s="410"/>
    </row>
    <row r="712" spans="13:30">
      <c r="M712" s="51"/>
      <c r="N712" s="230"/>
      <c r="Q712" s="51"/>
      <c r="V712" s="410"/>
      <c r="Y712" s="51"/>
      <c r="AD712" s="410"/>
    </row>
    <row r="713" spans="13:30">
      <c r="M713" s="51"/>
      <c r="N713" s="230"/>
      <c r="Q713" s="51"/>
      <c r="V713" s="410"/>
      <c r="Y713" s="51"/>
      <c r="AD713" s="410"/>
    </row>
    <row r="714" spans="13:30">
      <c r="M714" s="51"/>
      <c r="N714" s="230"/>
      <c r="Q714" s="51"/>
      <c r="V714" s="410"/>
      <c r="Y714" s="51"/>
      <c r="AD714" s="410"/>
    </row>
    <row r="715" spans="13:30">
      <c r="M715" s="51"/>
      <c r="N715" s="230"/>
      <c r="Q715" s="51"/>
      <c r="V715" s="410"/>
      <c r="Y715" s="51"/>
      <c r="AD715" s="410"/>
    </row>
    <row r="716" spans="13:30">
      <c r="M716" s="51"/>
      <c r="N716" s="230"/>
      <c r="Q716" s="51"/>
      <c r="V716" s="410"/>
      <c r="Y716" s="51"/>
      <c r="AD716" s="410"/>
    </row>
    <row r="717" spans="13:30">
      <c r="M717" s="51"/>
      <c r="N717" s="230"/>
      <c r="Q717" s="51"/>
      <c r="V717" s="410"/>
      <c r="Y717" s="51"/>
      <c r="AD717" s="410"/>
    </row>
    <row r="718" spans="13:30">
      <c r="M718" s="51"/>
      <c r="N718" s="230"/>
      <c r="Q718" s="51"/>
      <c r="V718" s="410"/>
      <c r="Y718" s="51"/>
      <c r="AD718" s="410"/>
    </row>
    <row r="719" spans="13:30">
      <c r="M719" s="51"/>
      <c r="N719" s="230"/>
      <c r="Q719" s="51"/>
      <c r="V719" s="410"/>
      <c r="Y719" s="51"/>
      <c r="AD719" s="410"/>
    </row>
    <row r="720" spans="13:30">
      <c r="M720" s="51"/>
      <c r="N720" s="230"/>
      <c r="Q720" s="51"/>
      <c r="V720" s="410"/>
      <c r="Y720" s="51"/>
      <c r="AD720" s="410"/>
    </row>
    <row r="721" spans="13:30">
      <c r="M721" s="51"/>
      <c r="N721" s="230"/>
      <c r="Q721" s="51"/>
      <c r="V721" s="410"/>
      <c r="Y721" s="51"/>
      <c r="AD721" s="410"/>
    </row>
    <row r="722" spans="13:30">
      <c r="M722" s="51"/>
      <c r="N722" s="230"/>
      <c r="Q722" s="51"/>
      <c r="V722" s="410"/>
      <c r="Y722" s="51"/>
      <c r="AD722" s="410"/>
    </row>
    <row r="723" spans="13:30">
      <c r="M723" s="51"/>
      <c r="N723" s="230"/>
      <c r="Q723" s="51"/>
      <c r="V723" s="410"/>
      <c r="Y723" s="51"/>
      <c r="AD723" s="410"/>
    </row>
    <row r="724" spans="13:30">
      <c r="M724" s="51"/>
      <c r="N724" s="230"/>
      <c r="Q724" s="51"/>
      <c r="V724" s="410"/>
      <c r="Y724" s="51"/>
      <c r="AD724" s="410"/>
    </row>
    <row r="725" spans="13:30">
      <c r="M725" s="51"/>
      <c r="N725" s="230"/>
      <c r="Q725" s="51"/>
      <c r="V725" s="410"/>
      <c r="Y725" s="51"/>
      <c r="AD725" s="410"/>
    </row>
    <row r="726" spans="13:30">
      <c r="M726" s="51"/>
      <c r="N726" s="230"/>
      <c r="Q726" s="51"/>
      <c r="V726" s="410"/>
      <c r="Y726" s="51"/>
      <c r="AD726" s="410"/>
    </row>
    <row r="727" spans="13:30">
      <c r="M727" s="51"/>
      <c r="N727" s="230"/>
      <c r="Q727" s="51"/>
      <c r="V727" s="410"/>
      <c r="Y727" s="51"/>
      <c r="AD727" s="410"/>
    </row>
    <row r="728" spans="13:30">
      <c r="M728" s="51"/>
      <c r="N728" s="230"/>
      <c r="Q728" s="51"/>
      <c r="V728" s="410"/>
      <c r="Y728" s="51"/>
      <c r="AD728" s="410"/>
    </row>
    <row r="729" spans="13:30">
      <c r="M729" s="51"/>
      <c r="N729" s="230"/>
      <c r="Q729" s="51"/>
      <c r="V729" s="410"/>
      <c r="Y729" s="51"/>
      <c r="AD729" s="410"/>
    </row>
    <row r="730" spans="13:30">
      <c r="M730" s="51"/>
      <c r="N730" s="230"/>
      <c r="Q730" s="51"/>
      <c r="V730" s="410"/>
      <c r="Y730" s="51"/>
      <c r="AD730" s="410"/>
    </row>
    <row r="731" spans="13:30">
      <c r="M731" s="51"/>
      <c r="N731" s="230"/>
      <c r="Q731" s="51"/>
      <c r="V731" s="410"/>
      <c r="Y731" s="51"/>
      <c r="AD731" s="410"/>
    </row>
    <row r="732" spans="13:30">
      <c r="M732" s="51"/>
      <c r="N732" s="230"/>
      <c r="Q732" s="51"/>
      <c r="V732" s="410"/>
      <c r="Y732" s="51"/>
      <c r="AD732" s="410"/>
    </row>
    <row r="733" spans="13:30">
      <c r="M733" s="51"/>
      <c r="N733" s="230"/>
      <c r="Q733" s="51"/>
      <c r="V733" s="410"/>
      <c r="Y733" s="51"/>
      <c r="AD733" s="410"/>
    </row>
    <row r="734" spans="13:30">
      <c r="M734" s="51"/>
      <c r="N734" s="230"/>
      <c r="Q734" s="51"/>
      <c r="V734" s="410"/>
      <c r="Y734" s="51"/>
      <c r="AD734" s="410"/>
    </row>
    <row r="735" spans="13:30">
      <c r="M735" s="51"/>
      <c r="N735" s="230"/>
      <c r="Q735" s="51"/>
      <c r="V735" s="410"/>
      <c r="Y735" s="51"/>
      <c r="AD735" s="410"/>
    </row>
    <row r="736" spans="13:30">
      <c r="M736" s="51"/>
      <c r="N736" s="230"/>
      <c r="Q736" s="51"/>
      <c r="V736" s="410"/>
      <c r="Y736" s="51"/>
      <c r="AD736" s="410"/>
    </row>
    <row r="737" spans="13:30">
      <c r="M737" s="51"/>
      <c r="N737" s="230"/>
      <c r="Q737" s="51"/>
      <c r="V737" s="410"/>
      <c r="Y737" s="51"/>
      <c r="AD737" s="410"/>
    </row>
    <row r="738" spans="13:30">
      <c r="M738" s="51"/>
      <c r="N738" s="230"/>
      <c r="Q738" s="51"/>
      <c r="V738" s="410"/>
      <c r="Y738" s="51"/>
      <c r="AD738" s="410"/>
    </row>
    <row r="739" spans="13:30">
      <c r="M739" s="51"/>
      <c r="N739" s="230"/>
      <c r="Q739" s="51"/>
      <c r="V739" s="410"/>
      <c r="Y739" s="51"/>
      <c r="AD739" s="410"/>
    </row>
    <row r="740" spans="13:30">
      <c r="M740" s="51"/>
      <c r="N740" s="230"/>
      <c r="Q740" s="51"/>
      <c r="V740" s="410"/>
      <c r="Y740" s="51"/>
      <c r="AD740" s="410"/>
    </row>
    <row r="741" spans="13:30">
      <c r="M741" s="51"/>
      <c r="N741" s="230"/>
      <c r="Q741" s="51"/>
      <c r="V741" s="410"/>
      <c r="Y741" s="51"/>
      <c r="AD741" s="410"/>
    </row>
    <row r="742" spans="13:30">
      <c r="M742" s="51"/>
      <c r="N742" s="230"/>
      <c r="Q742" s="51"/>
      <c r="V742" s="410"/>
      <c r="Y742" s="51"/>
      <c r="AD742" s="410"/>
    </row>
    <row r="743" spans="13:30">
      <c r="M743" s="51"/>
      <c r="N743" s="230"/>
      <c r="Q743" s="51"/>
      <c r="V743" s="410"/>
      <c r="Y743" s="51"/>
      <c r="AD743" s="410"/>
    </row>
    <row r="744" spans="13:30">
      <c r="M744" s="51"/>
      <c r="N744" s="230"/>
      <c r="Q744" s="51"/>
      <c r="V744" s="410"/>
      <c r="Y744" s="51"/>
      <c r="AD744" s="410"/>
    </row>
    <row r="745" spans="13:30">
      <c r="M745" s="51"/>
      <c r="N745" s="230"/>
      <c r="Q745" s="51"/>
      <c r="V745" s="410"/>
      <c r="Y745" s="51"/>
      <c r="AD745" s="410"/>
    </row>
    <row r="746" spans="13:30">
      <c r="M746" s="51"/>
      <c r="N746" s="230"/>
      <c r="Q746" s="51"/>
      <c r="V746" s="410"/>
      <c r="Y746" s="51"/>
      <c r="AD746" s="410"/>
    </row>
    <row r="747" spans="13:30">
      <c r="M747" s="51"/>
      <c r="N747" s="230"/>
      <c r="Q747" s="51"/>
      <c r="V747" s="410"/>
      <c r="Y747" s="51"/>
      <c r="AD747" s="410"/>
    </row>
    <row r="748" spans="13:30">
      <c r="M748" s="51"/>
      <c r="N748" s="230"/>
      <c r="Q748" s="51"/>
      <c r="V748" s="410"/>
      <c r="Y748" s="51"/>
      <c r="AD748" s="410"/>
    </row>
    <row r="749" spans="13:30">
      <c r="M749" s="51"/>
      <c r="N749" s="230"/>
      <c r="Q749" s="51"/>
      <c r="V749" s="410"/>
      <c r="Y749" s="51"/>
      <c r="AD749" s="410"/>
    </row>
    <row r="750" spans="13:30">
      <c r="M750" s="51"/>
      <c r="N750" s="230"/>
      <c r="Q750" s="51"/>
      <c r="V750" s="410"/>
      <c r="Y750" s="51"/>
      <c r="AD750" s="410"/>
    </row>
    <row r="751" spans="13:30">
      <c r="M751" s="51"/>
      <c r="N751" s="230"/>
      <c r="Q751" s="51"/>
      <c r="V751" s="410"/>
      <c r="Y751" s="51"/>
      <c r="AD751" s="410"/>
    </row>
    <row r="752" spans="13:30">
      <c r="M752" s="51"/>
      <c r="N752" s="230"/>
      <c r="Q752" s="51"/>
      <c r="V752" s="410"/>
      <c r="Y752" s="51"/>
      <c r="AD752" s="410"/>
    </row>
    <row r="753" spans="13:30">
      <c r="M753" s="51"/>
      <c r="N753" s="230"/>
      <c r="Q753" s="51"/>
      <c r="V753" s="410"/>
      <c r="Y753" s="51"/>
      <c r="AD753" s="410"/>
    </row>
    <row r="754" spans="13:30">
      <c r="M754" s="51"/>
      <c r="N754" s="230"/>
      <c r="Q754" s="51"/>
      <c r="V754" s="410"/>
      <c r="Y754" s="51"/>
      <c r="AD754" s="410"/>
    </row>
    <row r="755" spans="13:30">
      <c r="M755" s="51"/>
      <c r="N755" s="230"/>
      <c r="Q755" s="51"/>
      <c r="V755" s="410"/>
      <c r="Y755" s="51"/>
      <c r="AD755" s="410"/>
    </row>
    <row r="756" spans="13:30">
      <c r="M756" s="51"/>
      <c r="N756" s="230"/>
      <c r="Q756" s="51"/>
      <c r="V756" s="410"/>
      <c r="Y756" s="51"/>
      <c r="AD756" s="410"/>
    </row>
    <row r="757" spans="13:30">
      <c r="M757" s="51"/>
      <c r="N757" s="230"/>
      <c r="Q757" s="51"/>
      <c r="V757" s="410"/>
      <c r="Y757" s="51"/>
      <c r="AD757" s="410"/>
    </row>
    <row r="758" spans="13:30">
      <c r="M758" s="51"/>
      <c r="N758" s="230"/>
      <c r="Q758" s="51"/>
      <c r="V758" s="410"/>
      <c r="Y758" s="51"/>
      <c r="AD758" s="410"/>
    </row>
    <row r="759" spans="13:30">
      <c r="M759" s="51"/>
      <c r="N759" s="230"/>
      <c r="Q759" s="51"/>
      <c r="V759" s="410"/>
      <c r="Y759" s="51"/>
      <c r="AD759" s="410"/>
    </row>
    <row r="760" spans="13:30">
      <c r="M760" s="51"/>
      <c r="N760" s="230"/>
      <c r="Q760" s="51"/>
      <c r="V760" s="410"/>
      <c r="Y760" s="51"/>
      <c r="AD760" s="410"/>
    </row>
    <row r="761" spans="13:30">
      <c r="M761" s="51"/>
      <c r="N761" s="230"/>
      <c r="Q761" s="51"/>
      <c r="V761" s="410"/>
      <c r="Y761" s="51"/>
      <c r="AD761" s="410"/>
    </row>
    <row r="762" spans="13:30">
      <c r="M762" s="51"/>
      <c r="N762" s="230"/>
      <c r="Q762" s="51"/>
      <c r="V762" s="410"/>
      <c r="Y762" s="51"/>
      <c r="AD762" s="410"/>
    </row>
    <row r="763" spans="13:30">
      <c r="M763" s="51"/>
      <c r="N763" s="230"/>
      <c r="Q763" s="51"/>
      <c r="V763" s="410"/>
      <c r="Y763" s="51"/>
      <c r="AD763" s="410"/>
    </row>
    <row r="764" spans="13:30">
      <c r="M764" s="51"/>
      <c r="N764" s="230"/>
      <c r="Q764" s="51"/>
      <c r="V764" s="410"/>
      <c r="Y764" s="51"/>
      <c r="AD764" s="410"/>
    </row>
    <row r="765" spans="13:30">
      <c r="M765" s="51"/>
      <c r="N765" s="230"/>
      <c r="Q765" s="51"/>
      <c r="V765" s="410"/>
      <c r="Y765" s="51"/>
      <c r="AD765" s="410"/>
    </row>
    <row r="766" spans="13:30">
      <c r="M766" s="51"/>
      <c r="N766" s="230"/>
      <c r="Q766" s="51"/>
      <c r="V766" s="410"/>
      <c r="Y766" s="51"/>
      <c r="AD766" s="410"/>
    </row>
    <row r="767" spans="13:30">
      <c r="M767" s="51"/>
      <c r="N767" s="230"/>
      <c r="Q767" s="51"/>
      <c r="V767" s="410"/>
      <c r="Y767" s="51"/>
      <c r="AD767" s="410"/>
    </row>
    <row r="768" spans="13:30">
      <c r="M768" s="51"/>
      <c r="N768" s="230"/>
      <c r="Q768" s="51"/>
      <c r="V768" s="410"/>
      <c r="Y768" s="51"/>
      <c r="AD768" s="410"/>
    </row>
    <row r="769" spans="13:30">
      <c r="M769" s="51"/>
      <c r="N769" s="230"/>
      <c r="Q769" s="51"/>
      <c r="V769" s="410"/>
      <c r="Y769" s="51"/>
      <c r="AD769" s="410"/>
    </row>
    <row r="770" spans="13:30">
      <c r="M770" s="51"/>
      <c r="N770" s="230"/>
      <c r="Q770" s="51"/>
      <c r="V770" s="410"/>
      <c r="Y770" s="51"/>
      <c r="AD770" s="410"/>
    </row>
    <row r="771" spans="13:30">
      <c r="M771" s="51"/>
      <c r="N771" s="230"/>
      <c r="Q771" s="51"/>
      <c r="V771" s="410"/>
      <c r="Y771" s="51"/>
      <c r="AD771" s="410"/>
    </row>
    <row r="772" spans="13:30">
      <c r="M772" s="51"/>
      <c r="N772" s="230"/>
      <c r="Q772" s="51"/>
      <c r="V772" s="410"/>
      <c r="Y772" s="51"/>
      <c r="AD772" s="410"/>
    </row>
    <row r="773" spans="13:30">
      <c r="M773" s="51"/>
      <c r="N773" s="230"/>
      <c r="Q773" s="51"/>
      <c r="V773" s="410"/>
      <c r="Y773" s="51"/>
      <c r="AD773" s="410"/>
    </row>
    <row r="774" spans="13:30">
      <c r="M774" s="51"/>
      <c r="N774" s="230"/>
      <c r="Q774" s="51"/>
      <c r="V774" s="410"/>
      <c r="Y774" s="51"/>
      <c r="AD774" s="410"/>
    </row>
    <row r="775" spans="13:30">
      <c r="M775" s="51"/>
      <c r="N775" s="230"/>
      <c r="Q775" s="51"/>
      <c r="V775" s="410"/>
      <c r="Y775" s="51"/>
      <c r="AD775" s="410"/>
    </row>
    <row r="776" spans="13:30">
      <c r="M776" s="51"/>
      <c r="N776" s="230"/>
      <c r="Q776" s="51"/>
      <c r="V776" s="410"/>
      <c r="Y776" s="51"/>
      <c r="AD776" s="410"/>
    </row>
    <row r="777" spans="13:30">
      <c r="M777" s="51"/>
      <c r="N777" s="230"/>
      <c r="Q777" s="51"/>
      <c r="V777" s="410"/>
      <c r="Y777" s="51"/>
      <c r="AD777" s="410"/>
    </row>
    <row r="778" spans="13:30">
      <c r="M778" s="51"/>
      <c r="N778" s="230"/>
      <c r="Q778" s="51"/>
      <c r="V778" s="410"/>
      <c r="Y778" s="51"/>
      <c r="AD778" s="410"/>
    </row>
    <row r="779" spans="13:30">
      <c r="M779" s="51"/>
      <c r="N779" s="230"/>
      <c r="Q779" s="51"/>
      <c r="V779" s="410"/>
      <c r="Y779" s="51"/>
      <c r="AD779" s="410"/>
    </row>
    <row r="780" spans="13:30">
      <c r="M780" s="51"/>
      <c r="N780" s="230"/>
      <c r="Q780" s="51"/>
      <c r="V780" s="410"/>
      <c r="Y780" s="51"/>
      <c r="AD780" s="410"/>
    </row>
    <row r="781" spans="13:30">
      <c r="M781" s="51"/>
      <c r="N781" s="230"/>
      <c r="Q781" s="51"/>
      <c r="V781" s="410"/>
      <c r="Y781" s="51"/>
      <c r="AD781" s="410"/>
    </row>
    <row r="782" spans="13:30">
      <c r="M782" s="51"/>
      <c r="N782" s="230"/>
      <c r="Q782" s="51"/>
      <c r="V782" s="410"/>
      <c r="Y782" s="51"/>
      <c r="AD782" s="410"/>
    </row>
    <row r="783" spans="13:30">
      <c r="M783" s="51"/>
      <c r="N783" s="230"/>
      <c r="Q783" s="51"/>
      <c r="V783" s="410"/>
      <c r="Y783" s="51"/>
      <c r="AD783" s="410"/>
    </row>
    <row r="784" spans="13:30">
      <c r="M784" s="51"/>
      <c r="N784" s="230"/>
      <c r="Q784" s="51"/>
      <c r="V784" s="410"/>
      <c r="Y784" s="51"/>
      <c r="AD784" s="410"/>
    </row>
    <row r="785" spans="13:30">
      <c r="M785" s="51"/>
      <c r="N785" s="230"/>
      <c r="Q785" s="51"/>
      <c r="V785" s="410"/>
      <c r="Y785" s="51"/>
      <c r="AD785" s="410"/>
    </row>
    <row r="786" spans="13:30">
      <c r="M786" s="51"/>
      <c r="N786" s="230"/>
      <c r="Q786" s="51"/>
      <c r="V786" s="410"/>
      <c r="Y786" s="51"/>
      <c r="AD786" s="410"/>
    </row>
    <row r="787" spans="13:30">
      <c r="M787" s="51"/>
      <c r="N787" s="230"/>
      <c r="Q787" s="51"/>
      <c r="V787" s="410"/>
      <c r="Y787" s="51"/>
      <c r="AD787" s="410"/>
    </row>
    <row r="788" spans="13:30">
      <c r="M788" s="51"/>
      <c r="N788" s="230"/>
      <c r="Q788" s="51"/>
      <c r="V788" s="410"/>
      <c r="Y788" s="51"/>
      <c r="AD788" s="410"/>
    </row>
    <row r="789" spans="13:30">
      <c r="M789" s="51"/>
      <c r="N789" s="230"/>
      <c r="Q789" s="51"/>
      <c r="V789" s="410"/>
      <c r="Y789" s="51"/>
      <c r="AD789" s="410"/>
    </row>
    <row r="790" spans="13:30">
      <c r="M790" s="51"/>
      <c r="N790" s="230"/>
      <c r="Q790" s="51"/>
      <c r="V790" s="410"/>
      <c r="Y790" s="51"/>
      <c r="AD790" s="410"/>
    </row>
    <row r="791" spans="13:30">
      <c r="M791" s="51"/>
      <c r="N791" s="230"/>
      <c r="Q791" s="51"/>
      <c r="V791" s="410"/>
      <c r="Y791" s="51"/>
      <c r="AD791" s="410"/>
    </row>
    <row r="792" spans="13:30">
      <c r="M792" s="51"/>
      <c r="N792" s="230"/>
      <c r="Q792" s="51"/>
      <c r="V792" s="410"/>
      <c r="Y792" s="51"/>
      <c r="AD792" s="410"/>
    </row>
    <row r="793" spans="13:30">
      <c r="M793" s="51"/>
      <c r="N793" s="230"/>
      <c r="Q793" s="51"/>
      <c r="V793" s="410"/>
      <c r="Y793" s="51"/>
      <c r="AD793" s="410"/>
    </row>
    <row r="794" spans="13:30">
      <c r="M794" s="51"/>
      <c r="N794" s="230"/>
      <c r="Q794" s="51"/>
      <c r="V794" s="410"/>
      <c r="Y794" s="51"/>
      <c r="AD794" s="410"/>
    </row>
    <row r="795" spans="13:30">
      <c r="M795" s="51"/>
      <c r="N795" s="230"/>
      <c r="Q795" s="51"/>
      <c r="V795" s="410"/>
      <c r="Y795" s="51"/>
      <c r="AD795" s="410"/>
    </row>
    <row r="796" spans="13:30">
      <c r="M796" s="51"/>
      <c r="N796" s="230"/>
      <c r="Q796" s="51"/>
      <c r="V796" s="410"/>
      <c r="Y796" s="51"/>
      <c r="AD796" s="410"/>
    </row>
    <row r="797" spans="13:30">
      <c r="M797" s="51"/>
      <c r="N797" s="230"/>
      <c r="Q797" s="51"/>
      <c r="V797" s="410"/>
      <c r="Y797" s="51"/>
      <c r="AD797" s="410"/>
    </row>
    <row r="798" spans="13:30">
      <c r="M798" s="51"/>
      <c r="N798" s="230"/>
      <c r="Q798" s="51"/>
      <c r="V798" s="410"/>
      <c r="Y798" s="51"/>
      <c r="AD798" s="410"/>
    </row>
    <row r="799" spans="13:30">
      <c r="M799" s="51"/>
      <c r="N799" s="230"/>
      <c r="Q799" s="51"/>
      <c r="V799" s="410"/>
      <c r="Y799" s="51"/>
      <c r="AD799" s="410"/>
    </row>
    <row r="800" spans="13:30">
      <c r="M800" s="51"/>
      <c r="N800" s="230"/>
      <c r="Q800" s="51"/>
      <c r="V800" s="410"/>
      <c r="Y800" s="51"/>
      <c r="AD800" s="410"/>
    </row>
    <row r="801" spans="13:30">
      <c r="M801" s="51"/>
      <c r="N801" s="230"/>
      <c r="Q801" s="51"/>
      <c r="V801" s="410"/>
      <c r="Y801" s="51"/>
      <c r="AD801" s="410"/>
    </row>
    <row r="802" spans="13:30">
      <c r="M802" s="51"/>
      <c r="N802" s="230"/>
      <c r="Q802" s="51"/>
      <c r="V802" s="410"/>
      <c r="Y802" s="51"/>
      <c r="AD802" s="410"/>
    </row>
    <row r="803" spans="13:30">
      <c r="M803" s="51"/>
      <c r="N803" s="230"/>
      <c r="Q803" s="51"/>
      <c r="V803" s="410"/>
      <c r="Y803" s="51"/>
      <c r="AD803" s="410"/>
    </row>
    <row r="804" spans="13:30">
      <c r="M804" s="51"/>
      <c r="N804" s="230"/>
      <c r="Q804" s="51"/>
      <c r="V804" s="410"/>
      <c r="Y804" s="51"/>
      <c r="AD804" s="410"/>
    </row>
    <row r="805" spans="13:30">
      <c r="M805" s="51"/>
      <c r="N805" s="230"/>
      <c r="Q805" s="51"/>
      <c r="V805" s="410"/>
      <c r="Y805" s="51"/>
      <c r="AD805" s="410"/>
    </row>
    <row r="806" spans="13:30">
      <c r="M806" s="51"/>
      <c r="N806" s="230"/>
      <c r="Q806" s="51"/>
      <c r="V806" s="410"/>
      <c r="Y806" s="51"/>
      <c r="AD806" s="410"/>
    </row>
    <row r="807" spans="13:30">
      <c r="M807" s="51"/>
      <c r="N807" s="230"/>
      <c r="Q807" s="51"/>
      <c r="V807" s="410"/>
      <c r="Y807" s="51"/>
      <c r="AD807" s="410"/>
    </row>
    <row r="808" spans="13:30">
      <c r="M808" s="51"/>
      <c r="N808" s="230"/>
      <c r="Q808" s="51"/>
      <c r="V808" s="410"/>
      <c r="Y808" s="51"/>
      <c r="AD808" s="410"/>
    </row>
    <row r="809" spans="13:30">
      <c r="M809" s="51"/>
      <c r="N809" s="230"/>
      <c r="Q809" s="51"/>
      <c r="V809" s="410"/>
      <c r="Y809" s="51"/>
      <c r="AD809" s="410"/>
    </row>
    <row r="810" spans="13:30">
      <c r="M810" s="51"/>
      <c r="N810" s="230"/>
      <c r="Q810" s="51"/>
      <c r="V810" s="410"/>
      <c r="Y810" s="51"/>
      <c r="AD810" s="410"/>
    </row>
    <row r="811" spans="13:30">
      <c r="M811" s="51"/>
      <c r="N811" s="230"/>
      <c r="Q811" s="51"/>
      <c r="V811" s="410"/>
      <c r="Y811" s="51"/>
      <c r="AD811" s="410"/>
    </row>
    <row r="812" spans="13:30">
      <c r="M812" s="51"/>
      <c r="N812" s="230"/>
      <c r="Q812" s="51"/>
      <c r="V812" s="410"/>
      <c r="Y812" s="51"/>
      <c r="AD812" s="410"/>
    </row>
    <row r="813" spans="13:30">
      <c r="M813" s="51"/>
      <c r="N813" s="230"/>
      <c r="Q813" s="51"/>
      <c r="V813" s="410"/>
      <c r="Y813" s="51"/>
      <c r="AD813" s="410"/>
    </row>
    <row r="814" spans="13:30">
      <c r="M814" s="51"/>
      <c r="N814" s="230"/>
      <c r="Q814" s="51"/>
      <c r="V814" s="410"/>
      <c r="Y814" s="51"/>
      <c r="AD814" s="410"/>
    </row>
    <row r="815" spans="13:30">
      <c r="M815" s="51"/>
      <c r="N815" s="230"/>
      <c r="Q815" s="51"/>
      <c r="V815" s="410"/>
      <c r="Y815" s="51"/>
      <c r="AD815" s="410"/>
    </row>
    <row r="816" spans="13:30">
      <c r="M816" s="51"/>
      <c r="N816" s="230"/>
      <c r="Q816" s="51"/>
      <c r="V816" s="410"/>
      <c r="Y816" s="51"/>
      <c r="AD816" s="410"/>
    </row>
    <row r="817" spans="13:30">
      <c r="M817" s="51"/>
      <c r="N817" s="230"/>
      <c r="Q817" s="51"/>
      <c r="V817" s="410"/>
      <c r="Y817" s="51"/>
      <c r="AD817" s="410"/>
    </row>
    <row r="818" spans="13:30">
      <c r="M818" s="51"/>
      <c r="N818" s="230"/>
      <c r="Q818" s="51"/>
      <c r="V818" s="410"/>
      <c r="Y818" s="51"/>
      <c r="AD818" s="410"/>
    </row>
    <row r="819" spans="13:30">
      <c r="M819" s="51"/>
      <c r="N819" s="230"/>
      <c r="Q819" s="51"/>
      <c r="V819" s="410"/>
      <c r="Y819" s="51"/>
      <c r="AD819" s="410"/>
    </row>
    <row r="820" spans="13:30">
      <c r="M820" s="51"/>
      <c r="N820" s="230"/>
      <c r="Q820" s="51"/>
      <c r="V820" s="410"/>
      <c r="Y820" s="51"/>
      <c r="AD820" s="410"/>
    </row>
    <row r="821" spans="13:30">
      <c r="M821" s="51"/>
      <c r="N821" s="230"/>
      <c r="Q821" s="51"/>
      <c r="V821" s="410"/>
      <c r="Y821" s="51"/>
      <c r="AD821" s="410"/>
    </row>
    <row r="822" spans="13:30">
      <c r="M822" s="51"/>
      <c r="N822" s="230"/>
      <c r="Q822" s="51"/>
      <c r="V822" s="410"/>
      <c r="Y822" s="51"/>
      <c r="AD822" s="410"/>
    </row>
    <row r="823" spans="13:30">
      <c r="M823" s="51"/>
      <c r="N823" s="230"/>
      <c r="Q823" s="51"/>
      <c r="V823" s="410"/>
      <c r="Y823" s="51"/>
      <c r="AD823" s="410"/>
    </row>
    <row r="824" spans="13:30">
      <c r="M824" s="51"/>
      <c r="N824" s="230"/>
      <c r="Q824" s="51"/>
      <c r="V824" s="410"/>
      <c r="Y824" s="51"/>
      <c r="AD824" s="410"/>
    </row>
    <row r="825" spans="13:30">
      <c r="M825" s="51"/>
      <c r="N825" s="230"/>
      <c r="Q825" s="51"/>
      <c r="V825" s="410"/>
      <c r="Y825" s="51"/>
      <c r="AD825" s="410"/>
    </row>
    <row r="826" spans="13:30">
      <c r="M826" s="51"/>
      <c r="N826" s="230"/>
      <c r="Q826" s="51"/>
      <c r="V826" s="410"/>
      <c r="Y826" s="51"/>
      <c r="AD826" s="410"/>
    </row>
    <row r="827" spans="13:30">
      <c r="M827" s="51"/>
      <c r="N827" s="230"/>
      <c r="Q827" s="51"/>
      <c r="V827" s="410"/>
      <c r="Y827" s="51"/>
      <c r="AD827" s="410"/>
    </row>
    <row r="828" spans="13:30">
      <c r="M828" s="51"/>
      <c r="N828" s="230"/>
      <c r="Q828" s="51"/>
      <c r="V828" s="410"/>
      <c r="Y828" s="51"/>
      <c r="AD828" s="410"/>
    </row>
    <row r="829" spans="13:30">
      <c r="M829" s="51"/>
      <c r="N829" s="230"/>
      <c r="Q829" s="51"/>
      <c r="V829" s="410"/>
      <c r="Y829" s="51"/>
      <c r="AD829" s="410"/>
    </row>
    <row r="830" spans="13:30">
      <c r="M830" s="51"/>
      <c r="N830" s="230"/>
      <c r="Q830" s="51"/>
      <c r="V830" s="410"/>
      <c r="Y830" s="51"/>
      <c r="AD830" s="410"/>
    </row>
    <row r="831" spans="13:30">
      <c r="M831" s="51"/>
      <c r="N831" s="230"/>
      <c r="Q831" s="51"/>
      <c r="V831" s="410"/>
      <c r="Y831" s="51"/>
      <c r="AD831" s="410"/>
    </row>
    <row r="832" spans="13:30">
      <c r="M832" s="51"/>
      <c r="N832" s="230"/>
      <c r="Q832" s="51"/>
      <c r="V832" s="410"/>
      <c r="Y832" s="51"/>
      <c r="AD832" s="410"/>
    </row>
    <row r="833" spans="13:30">
      <c r="M833" s="51"/>
      <c r="N833" s="230"/>
      <c r="Q833" s="51"/>
      <c r="V833" s="410"/>
      <c r="Y833" s="51"/>
      <c r="AD833" s="410"/>
    </row>
    <row r="834" spans="13:30">
      <c r="M834" s="51"/>
      <c r="N834" s="230"/>
      <c r="Q834" s="51"/>
      <c r="V834" s="410"/>
      <c r="Y834" s="51"/>
      <c r="AD834" s="410"/>
    </row>
    <row r="835" spans="13:30">
      <c r="M835" s="51"/>
      <c r="N835" s="230"/>
      <c r="Q835" s="51"/>
      <c r="V835" s="410"/>
      <c r="Y835" s="51"/>
      <c r="AD835" s="410"/>
    </row>
    <row r="836" spans="13:30">
      <c r="M836" s="51"/>
      <c r="N836" s="230"/>
      <c r="Q836" s="51"/>
      <c r="V836" s="410"/>
      <c r="Y836" s="51"/>
      <c r="AD836" s="410"/>
    </row>
    <row r="837" spans="13:30">
      <c r="M837" s="51"/>
      <c r="N837" s="230"/>
      <c r="Q837" s="51"/>
      <c r="V837" s="410"/>
      <c r="Y837" s="51"/>
      <c r="AD837" s="410"/>
    </row>
    <row r="838" spans="13:30">
      <c r="M838" s="51"/>
      <c r="N838" s="230"/>
      <c r="Q838" s="51"/>
      <c r="V838" s="410"/>
      <c r="Y838" s="51"/>
      <c r="AD838" s="410"/>
    </row>
    <row r="839" spans="13:30">
      <c r="M839" s="51"/>
      <c r="N839" s="230"/>
      <c r="Q839" s="51"/>
      <c r="V839" s="410"/>
      <c r="Y839" s="51"/>
      <c r="AD839" s="410"/>
    </row>
    <row r="840" spans="13:30">
      <c r="M840" s="51"/>
      <c r="N840" s="230"/>
      <c r="Q840" s="51"/>
      <c r="V840" s="410"/>
      <c r="Y840" s="51"/>
      <c r="AD840" s="410"/>
    </row>
    <row r="841" spans="13:30">
      <c r="M841" s="51"/>
      <c r="N841" s="230"/>
      <c r="Q841" s="51"/>
      <c r="V841" s="410"/>
      <c r="Y841" s="51"/>
      <c r="AD841" s="410"/>
    </row>
    <row r="842" spans="13:30">
      <c r="M842" s="51"/>
      <c r="N842" s="230"/>
      <c r="Q842" s="51"/>
      <c r="V842" s="410"/>
      <c r="Y842" s="51"/>
      <c r="AD842" s="410"/>
    </row>
    <row r="843" spans="13:30">
      <c r="M843" s="51"/>
      <c r="N843" s="230"/>
      <c r="Q843" s="51"/>
      <c r="V843" s="410"/>
      <c r="Y843" s="51"/>
      <c r="AD843" s="410"/>
    </row>
    <row r="844" spans="13:30">
      <c r="M844" s="51"/>
      <c r="N844" s="230"/>
      <c r="Q844" s="51"/>
      <c r="V844" s="410"/>
      <c r="Y844" s="51"/>
      <c r="AD844" s="410"/>
    </row>
    <row r="845" spans="13:30">
      <c r="M845" s="51"/>
      <c r="N845" s="230"/>
      <c r="Q845" s="51"/>
      <c r="V845" s="410"/>
      <c r="Y845" s="51"/>
      <c r="AD845" s="410"/>
    </row>
    <row r="846" spans="13:30">
      <c r="M846" s="51"/>
      <c r="N846" s="230"/>
      <c r="Q846" s="51"/>
      <c r="V846" s="410"/>
      <c r="Y846" s="51"/>
      <c r="AD846" s="410"/>
    </row>
    <row r="847" spans="13:30">
      <c r="M847" s="51"/>
      <c r="N847" s="230"/>
      <c r="Q847" s="51"/>
      <c r="V847" s="410"/>
      <c r="Y847" s="51"/>
      <c r="AD847" s="410"/>
    </row>
    <row r="848" spans="13:30">
      <c r="M848" s="51"/>
      <c r="N848" s="230"/>
      <c r="Q848" s="51"/>
      <c r="V848" s="410"/>
      <c r="Y848" s="51"/>
      <c r="AD848" s="410"/>
    </row>
    <row r="849" spans="13:30">
      <c r="M849" s="51"/>
      <c r="N849" s="230"/>
      <c r="Q849" s="51"/>
      <c r="V849" s="410"/>
      <c r="Y849" s="51"/>
      <c r="AD849" s="410"/>
    </row>
    <row r="850" spans="13:30">
      <c r="M850" s="51"/>
      <c r="N850" s="230"/>
      <c r="Q850" s="51"/>
      <c r="V850" s="410"/>
      <c r="Y850" s="51"/>
      <c r="AD850" s="410"/>
    </row>
    <row r="851" spans="13:30">
      <c r="M851" s="51"/>
      <c r="N851" s="230"/>
      <c r="Q851" s="51"/>
      <c r="V851" s="410"/>
      <c r="Y851" s="51"/>
      <c r="AD851" s="410"/>
    </row>
    <row r="852" spans="13:30">
      <c r="M852" s="51"/>
      <c r="N852" s="230"/>
      <c r="Q852" s="51"/>
      <c r="V852" s="410"/>
      <c r="Y852" s="51"/>
      <c r="AD852" s="410"/>
    </row>
    <row r="853" spans="13:30">
      <c r="M853" s="51"/>
      <c r="N853" s="230"/>
      <c r="Q853" s="51"/>
      <c r="V853" s="410"/>
      <c r="Y853" s="51"/>
      <c r="AD853" s="410"/>
    </row>
    <row r="854" spans="13:30">
      <c r="M854" s="51"/>
      <c r="N854" s="230"/>
      <c r="Q854" s="51"/>
      <c r="V854" s="410"/>
      <c r="Y854" s="51"/>
      <c r="AD854" s="410"/>
    </row>
    <row r="855" spans="13:30">
      <c r="M855" s="51"/>
      <c r="N855" s="230"/>
      <c r="Q855" s="51"/>
      <c r="V855" s="410"/>
      <c r="Y855" s="51"/>
      <c r="AD855" s="410"/>
    </row>
    <row r="856" spans="13:30">
      <c r="M856" s="51"/>
      <c r="N856" s="230"/>
      <c r="Q856" s="51"/>
      <c r="V856" s="410"/>
      <c r="Y856" s="51"/>
      <c r="AD856" s="410"/>
    </row>
    <row r="857" spans="13:30">
      <c r="M857" s="51"/>
      <c r="N857" s="230"/>
      <c r="Q857" s="51"/>
      <c r="V857" s="410"/>
      <c r="Y857" s="51"/>
      <c r="AD857" s="410"/>
    </row>
    <row r="858" spans="13:30">
      <c r="M858" s="51"/>
      <c r="N858" s="230"/>
      <c r="Q858" s="51"/>
      <c r="V858" s="410"/>
      <c r="Y858" s="51"/>
      <c r="AD858" s="410"/>
    </row>
    <row r="859" spans="13:30">
      <c r="M859" s="51"/>
      <c r="N859" s="230"/>
      <c r="Q859" s="51"/>
      <c r="V859" s="410"/>
      <c r="Y859" s="51"/>
      <c r="AD859" s="410"/>
    </row>
    <row r="860" spans="13:30">
      <c r="M860" s="51"/>
      <c r="N860" s="230"/>
      <c r="Q860" s="51"/>
      <c r="V860" s="410"/>
      <c r="Y860" s="51"/>
      <c r="AD860" s="410"/>
    </row>
    <row r="861" spans="13:30">
      <c r="M861" s="51"/>
      <c r="N861" s="230"/>
      <c r="Q861" s="51"/>
      <c r="V861" s="410"/>
      <c r="Y861" s="51"/>
      <c r="AD861" s="410"/>
    </row>
    <row r="862" spans="13:30">
      <c r="M862" s="51"/>
      <c r="N862" s="230"/>
      <c r="Q862" s="51"/>
      <c r="V862" s="410"/>
      <c r="Y862" s="51"/>
      <c r="AD862" s="410"/>
    </row>
    <row r="863" spans="13:30">
      <c r="M863" s="51"/>
      <c r="N863" s="230"/>
      <c r="Q863" s="51"/>
      <c r="V863" s="410"/>
      <c r="Y863" s="51"/>
      <c r="AD863" s="410"/>
    </row>
    <row r="864" spans="13:30">
      <c r="M864" s="51"/>
      <c r="N864" s="230"/>
      <c r="Q864" s="51"/>
      <c r="V864" s="410"/>
      <c r="Y864" s="51"/>
      <c r="AD864" s="410"/>
    </row>
    <row r="865" spans="13:30">
      <c r="M865" s="51"/>
      <c r="N865" s="230"/>
      <c r="Q865" s="51"/>
      <c r="V865" s="410"/>
      <c r="Y865" s="51"/>
      <c r="AD865" s="410"/>
    </row>
    <row r="866" spans="13:30">
      <c r="M866" s="51"/>
      <c r="N866" s="230"/>
      <c r="Q866" s="51"/>
      <c r="V866" s="410"/>
      <c r="Y866" s="51"/>
      <c r="AD866" s="410"/>
    </row>
    <row r="867" spans="13:30">
      <c r="M867" s="51"/>
      <c r="N867" s="230"/>
      <c r="Q867" s="51"/>
      <c r="V867" s="410"/>
      <c r="Y867" s="51"/>
      <c r="AD867" s="410"/>
    </row>
    <row r="868" spans="13:30">
      <c r="M868" s="51"/>
      <c r="N868" s="230"/>
      <c r="Q868" s="51"/>
      <c r="V868" s="410"/>
      <c r="Y868" s="51"/>
      <c r="AD868" s="410"/>
    </row>
    <row r="869" spans="13:30">
      <c r="M869" s="51"/>
      <c r="N869" s="230"/>
      <c r="Q869" s="51"/>
      <c r="V869" s="410"/>
      <c r="Y869" s="51"/>
      <c r="AD869" s="410"/>
    </row>
    <row r="870" spans="13:30">
      <c r="M870" s="51"/>
      <c r="N870" s="230"/>
      <c r="Q870" s="51"/>
      <c r="V870" s="410"/>
      <c r="Y870" s="51"/>
      <c r="AD870" s="410"/>
    </row>
    <row r="871" spans="13:30">
      <c r="M871" s="51"/>
      <c r="N871" s="230"/>
      <c r="Q871" s="51"/>
      <c r="V871" s="410"/>
      <c r="Y871" s="51"/>
      <c r="AD871" s="410"/>
    </row>
    <row r="872" spans="13:30">
      <c r="M872" s="51"/>
      <c r="N872" s="230"/>
      <c r="Q872" s="51"/>
      <c r="V872" s="410"/>
      <c r="Y872" s="51"/>
      <c r="AD872" s="410"/>
    </row>
    <row r="873" spans="13:30">
      <c r="M873" s="51"/>
      <c r="N873" s="230"/>
      <c r="Q873" s="51"/>
      <c r="V873" s="410"/>
      <c r="Y873" s="51"/>
      <c r="AD873" s="410"/>
    </row>
    <row r="874" spans="13:30">
      <c r="M874" s="51"/>
      <c r="N874" s="230"/>
      <c r="Q874" s="51"/>
      <c r="V874" s="410"/>
      <c r="Y874" s="51"/>
      <c r="AD874" s="410"/>
    </row>
    <row r="875" spans="13:30">
      <c r="M875" s="51"/>
      <c r="N875" s="230"/>
      <c r="Q875" s="51"/>
      <c r="V875" s="410"/>
      <c r="Y875" s="51"/>
      <c r="AD875" s="410"/>
    </row>
    <row r="876" spans="13:30">
      <c r="M876" s="51"/>
      <c r="N876" s="230"/>
      <c r="Q876" s="51"/>
      <c r="V876" s="410"/>
      <c r="Y876" s="51"/>
      <c r="AD876" s="410"/>
    </row>
    <row r="877" spans="13:30">
      <c r="M877" s="51"/>
      <c r="N877" s="230"/>
      <c r="Q877" s="51"/>
      <c r="V877" s="410"/>
      <c r="Y877" s="51"/>
      <c r="AD877" s="410"/>
    </row>
    <row r="878" spans="13:30">
      <c r="M878" s="51"/>
      <c r="N878" s="230"/>
      <c r="Q878" s="51"/>
      <c r="V878" s="410"/>
      <c r="Y878" s="51"/>
      <c r="AD878" s="410"/>
    </row>
    <row r="879" spans="13:30">
      <c r="M879" s="51"/>
      <c r="N879" s="230"/>
      <c r="Q879" s="51"/>
      <c r="V879" s="410"/>
      <c r="Y879" s="51"/>
      <c r="AD879" s="410"/>
    </row>
    <row r="880" spans="13:30">
      <c r="M880" s="51"/>
      <c r="N880" s="230"/>
      <c r="Q880" s="51"/>
      <c r="V880" s="410"/>
      <c r="Y880" s="51"/>
      <c r="AD880" s="410"/>
    </row>
    <row r="881" spans="13:30">
      <c r="M881" s="51"/>
      <c r="N881" s="230"/>
      <c r="Q881" s="51"/>
      <c r="V881" s="410"/>
      <c r="Y881" s="51"/>
      <c r="AD881" s="410"/>
    </row>
    <row r="882" spans="13:30">
      <c r="M882" s="51"/>
      <c r="N882" s="230"/>
      <c r="Q882" s="51"/>
      <c r="V882" s="410"/>
      <c r="Y882" s="51"/>
      <c r="AD882" s="410"/>
    </row>
    <row r="883" spans="13:30">
      <c r="M883" s="51"/>
      <c r="N883" s="230"/>
      <c r="Q883" s="51"/>
      <c r="V883" s="410"/>
      <c r="Y883" s="51"/>
      <c r="AD883" s="410"/>
    </row>
    <row r="884" spans="13:30">
      <c r="M884" s="51"/>
      <c r="N884" s="230"/>
      <c r="Q884" s="51"/>
      <c r="V884" s="410"/>
      <c r="Y884" s="51"/>
      <c r="AD884" s="410"/>
    </row>
    <row r="885" spans="13:30">
      <c r="M885" s="51"/>
      <c r="N885" s="230"/>
      <c r="Q885" s="51"/>
      <c r="V885" s="410"/>
      <c r="Y885" s="51"/>
      <c r="AD885" s="410"/>
    </row>
    <row r="886" spans="13:30">
      <c r="M886" s="51"/>
      <c r="N886" s="230"/>
      <c r="Q886" s="51"/>
      <c r="V886" s="410"/>
      <c r="Y886" s="51"/>
      <c r="AD886" s="410"/>
    </row>
    <row r="887" spans="13:30">
      <c r="M887" s="51"/>
      <c r="N887" s="230"/>
      <c r="Q887" s="51"/>
      <c r="V887" s="410"/>
      <c r="Y887" s="51"/>
      <c r="AD887" s="410"/>
    </row>
    <row r="888" spans="13:30">
      <c r="M888" s="51"/>
      <c r="N888" s="230"/>
      <c r="Q888" s="51"/>
      <c r="V888" s="410"/>
      <c r="Y888" s="51"/>
      <c r="AD888" s="410"/>
    </row>
    <row r="889" spans="13:30">
      <c r="M889" s="51"/>
      <c r="N889" s="230"/>
      <c r="Q889" s="51"/>
      <c r="V889" s="410"/>
      <c r="Y889" s="51"/>
      <c r="AD889" s="410"/>
    </row>
    <row r="890" spans="13:30">
      <c r="M890" s="51"/>
      <c r="N890" s="230"/>
      <c r="Q890" s="51"/>
      <c r="V890" s="410"/>
      <c r="Y890" s="51"/>
      <c r="AD890" s="410"/>
    </row>
    <row r="891" spans="13:30">
      <c r="M891" s="51"/>
      <c r="N891" s="230"/>
      <c r="Q891" s="51"/>
      <c r="V891" s="410"/>
      <c r="Y891" s="51"/>
      <c r="AD891" s="410"/>
    </row>
    <row r="892" spans="13:30">
      <c r="M892" s="51"/>
      <c r="N892" s="230"/>
      <c r="Q892" s="51"/>
      <c r="V892" s="410"/>
      <c r="Y892" s="51"/>
      <c r="AD892" s="410"/>
    </row>
    <row r="893" spans="13:30">
      <c r="M893" s="51"/>
      <c r="N893" s="230"/>
      <c r="Q893" s="51"/>
      <c r="V893" s="410"/>
      <c r="Y893" s="51"/>
      <c r="AD893" s="410"/>
    </row>
    <row r="894" spans="13:30">
      <c r="M894" s="51"/>
      <c r="N894" s="230"/>
      <c r="Q894" s="51"/>
      <c r="V894" s="410"/>
      <c r="Y894" s="51"/>
      <c r="AD894" s="410"/>
    </row>
    <row r="895" spans="13:30">
      <c r="M895" s="51"/>
      <c r="N895" s="230"/>
      <c r="Q895" s="51"/>
      <c r="V895" s="410"/>
      <c r="Y895" s="51"/>
      <c r="AD895" s="410"/>
    </row>
    <row r="896" spans="13:30">
      <c r="M896" s="51"/>
      <c r="N896" s="230"/>
      <c r="Q896" s="51"/>
      <c r="V896" s="410"/>
      <c r="Y896" s="51"/>
      <c r="AD896" s="410"/>
    </row>
    <row r="897" spans="13:30">
      <c r="M897" s="51"/>
      <c r="N897" s="230"/>
      <c r="Q897" s="51"/>
      <c r="V897" s="410"/>
      <c r="Y897" s="51"/>
      <c r="AD897" s="410"/>
    </row>
    <row r="898" spans="13:30">
      <c r="M898" s="51"/>
      <c r="N898" s="230"/>
      <c r="Q898" s="51"/>
      <c r="V898" s="410"/>
      <c r="Y898" s="51"/>
      <c r="AD898" s="410"/>
    </row>
    <row r="899" spans="13:30">
      <c r="M899" s="51"/>
      <c r="N899" s="230"/>
      <c r="Q899" s="51"/>
      <c r="V899" s="410"/>
      <c r="Y899" s="51"/>
      <c r="AD899" s="410"/>
    </row>
    <row r="900" spans="13:30">
      <c r="M900" s="51"/>
      <c r="N900" s="230"/>
      <c r="Q900" s="51"/>
      <c r="V900" s="410"/>
      <c r="Y900" s="51"/>
      <c r="AD900" s="410"/>
    </row>
    <row r="901" spans="13:30">
      <c r="M901" s="51"/>
      <c r="N901" s="230"/>
      <c r="Q901" s="51"/>
      <c r="V901" s="410"/>
      <c r="Y901" s="51"/>
      <c r="AD901" s="410"/>
    </row>
    <row r="902" spans="13:30">
      <c r="M902" s="51"/>
      <c r="N902" s="230"/>
      <c r="Q902" s="51"/>
      <c r="V902" s="410"/>
      <c r="Y902" s="51"/>
      <c r="AD902" s="410"/>
    </row>
    <row r="903" spans="13:30">
      <c r="M903" s="51"/>
      <c r="N903" s="230"/>
      <c r="Q903" s="51"/>
      <c r="V903" s="410"/>
      <c r="Y903" s="51"/>
      <c r="AD903" s="410"/>
    </row>
    <row r="904" spans="13:30">
      <c r="M904" s="51"/>
      <c r="N904" s="230"/>
      <c r="Q904" s="51"/>
      <c r="V904" s="410"/>
      <c r="Y904" s="51"/>
      <c r="AD904" s="410"/>
    </row>
    <row r="905" spans="13:30">
      <c r="M905" s="51"/>
      <c r="N905" s="230"/>
      <c r="Q905" s="51"/>
      <c r="V905" s="410"/>
      <c r="Y905" s="51"/>
      <c r="AD905" s="410"/>
    </row>
    <row r="906" spans="13:30">
      <c r="M906" s="51"/>
      <c r="N906" s="230"/>
      <c r="Q906" s="51"/>
      <c r="V906" s="410"/>
      <c r="Y906" s="51"/>
      <c r="AD906" s="410"/>
    </row>
    <row r="907" spans="13:30">
      <c r="M907" s="51"/>
      <c r="N907" s="230"/>
      <c r="Q907" s="51"/>
      <c r="V907" s="410"/>
      <c r="Y907" s="51"/>
      <c r="AD907" s="410"/>
    </row>
    <row r="908" spans="13:30">
      <c r="M908" s="51"/>
      <c r="N908" s="230"/>
      <c r="Q908" s="51"/>
      <c r="V908" s="410"/>
      <c r="Y908" s="51"/>
      <c r="AD908" s="410"/>
    </row>
    <row r="909" spans="13:30">
      <c r="M909" s="51"/>
      <c r="N909" s="230"/>
      <c r="Q909" s="51"/>
      <c r="V909" s="410"/>
      <c r="Y909" s="51"/>
      <c r="AD909" s="410"/>
    </row>
    <row r="910" spans="13:30">
      <c r="M910" s="51"/>
      <c r="N910" s="230"/>
      <c r="Q910" s="51"/>
      <c r="V910" s="410"/>
      <c r="Y910" s="51"/>
      <c r="AD910" s="410"/>
    </row>
    <row r="911" spans="13:30">
      <c r="M911" s="51"/>
      <c r="N911" s="230"/>
      <c r="Q911" s="51"/>
      <c r="V911" s="410"/>
      <c r="Y911" s="51"/>
      <c r="AD911" s="410"/>
    </row>
    <row r="912" spans="13:30">
      <c r="M912" s="51"/>
      <c r="N912" s="230"/>
      <c r="Q912" s="51"/>
      <c r="V912" s="410"/>
      <c r="Y912" s="51"/>
      <c r="AD912" s="410"/>
    </row>
    <row r="913" spans="13:30">
      <c r="M913" s="51"/>
      <c r="N913" s="230"/>
      <c r="Q913" s="51"/>
      <c r="V913" s="410"/>
      <c r="Y913" s="51"/>
      <c r="AD913" s="410"/>
    </row>
    <row r="914" spans="13:30">
      <c r="M914" s="51"/>
      <c r="N914" s="230"/>
      <c r="Q914" s="51"/>
      <c r="V914" s="410"/>
      <c r="Y914" s="51"/>
      <c r="AD914" s="410"/>
    </row>
    <row r="915" spans="13:30">
      <c r="M915" s="51"/>
      <c r="N915" s="230"/>
      <c r="Q915" s="51"/>
      <c r="V915" s="410"/>
      <c r="Y915" s="51"/>
      <c r="AD915" s="410"/>
    </row>
    <row r="916" spans="13:30">
      <c r="M916" s="51"/>
      <c r="N916" s="230"/>
      <c r="Q916" s="51"/>
      <c r="V916" s="410"/>
      <c r="Y916" s="51"/>
      <c r="AD916" s="410"/>
    </row>
    <row r="917" spans="13:30">
      <c r="M917" s="51"/>
      <c r="N917" s="230"/>
      <c r="Q917" s="51"/>
      <c r="V917" s="410"/>
      <c r="Y917" s="51"/>
      <c r="AD917" s="410"/>
    </row>
    <row r="918" spans="13:30">
      <c r="M918" s="51"/>
      <c r="N918" s="230"/>
      <c r="Q918" s="51"/>
      <c r="V918" s="410"/>
      <c r="Y918" s="51"/>
      <c r="AD918" s="410"/>
    </row>
    <row r="919" spans="13:30">
      <c r="M919" s="51"/>
      <c r="N919" s="230"/>
      <c r="Q919" s="51"/>
      <c r="V919" s="410"/>
      <c r="Y919" s="51"/>
      <c r="AD919" s="410"/>
    </row>
    <row r="920" spans="13:30">
      <c r="M920" s="51"/>
      <c r="N920" s="230"/>
      <c r="Q920" s="51"/>
      <c r="V920" s="410"/>
      <c r="Y920" s="51"/>
      <c r="AD920" s="410"/>
    </row>
    <row r="921" spans="13:30">
      <c r="M921" s="51"/>
      <c r="N921" s="230"/>
      <c r="Q921" s="51"/>
      <c r="V921" s="410"/>
      <c r="Y921" s="51"/>
      <c r="AD921" s="410"/>
    </row>
    <row r="922" spans="13:30">
      <c r="M922" s="51"/>
      <c r="N922" s="230"/>
      <c r="Q922" s="51"/>
      <c r="V922" s="410"/>
      <c r="Y922" s="51"/>
      <c r="AD922" s="410"/>
    </row>
    <row r="923" spans="13:30">
      <c r="M923" s="51"/>
      <c r="N923" s="230"/>
      <c r="Q923" s="51"/>
      <c r="V923" s="410"/>
      <c r="Y923" s="51"/>
      <c r="AD923" s="410"/>
    </row>
    <row r="924" spans="13:30">
      <c r="M924" s="51"/>
      <c r="N924" s="230"/>
      <c r="Q924" s="51"/>
      <c r="V924" s="410"/>
      <c r="Y924" s="51"/>
      <c r="AD924" s="410"/>
    </row>
    <row r="925" spans="13:30">
      <c r="M925" s="51"/>
      <c r="N925" s="230"/>
      <c r="Q925" s="51"/>
      <c r="V925" s="410"/>
      <c r="Y925" s="51"/>
      <c r="AD925" s="410"/>
    </row>
    <row r="926" spans="13:30">
      <c r="M926" s="51"/>
      <c r="N926" s="230"/>
      <c r="Q926" s="51"/>
      <c r="V926" s="410"/>
      <c r="Y926" s="51"/>
      <c r="AD926" s="410"/>
    </row>
    <row r="927" spans="13:30">
      <c r="M927" s="51"/>
      <c r="N927" s="230"/>
      <c r="Q927" s="51"/>
      <c r="V927" s="410"/>
      <c r="Y927" s="51"/>
      <c r="AD927" s="410"/>
    </row>
    <row r="928" spans="13:30">
      <c r="M928" s="51"/>
      <c r="N928" s="230"/>
      <c r="Q928" s="51"/>
      <c r="V928" s="410"/>
      <c r="Y928" s="51"/>
      <c r="AD928" s="410"/>
    </row>
    <row r="929" spans="13:30">
      <c r="M929" s="51"/>
      <c r="N929" s="230"/>
      <c r="Q929" s="51"/>
      <c r="V929" s="410"/>
      <c r="Y929" s="51"/>
      <c r="AD929" s="410"/>
    </row>
    <row r="930" spans="13:30">
      <c r="M930" s="51"/>
      <c r="N930" s="230"/>
      <c r="Q930" s="51"/>
      <c r="V930" s="410"/>
      <c r="Y930" s="51"/>
      <c r="AD930" s="410"/>
    </row>
    <row r="931" spans="13:30">
      <c r="M931" s="51"/>
      <c r="N931" s="230"/>
      <c r="Q931" s="51"/>
      <c r="V931" s="410"/>
      <c r="Y931" s="51"/>
      <c r="AD931" s="410"/>
    </row>
    <row r="932" spans="13:30">
      <c r="M932" s="51"/>
      <c r="N932" s="230"/>
      <c r="Q932" s="51"/>
      <c r="V932" s="410"/>
      <c r="Y932" s="51"/>
      <c r="AD932" s="410"/>
    </row>
    <row r="933" spans="13:30">
      <c r="M933" s="51"/>
      <c r="N933" s="230"/>
      <c r="Q933" s="51"/>
      <c r="V933" s="410"/>
      <c r="Y933" s="51"/>
      <c r="AD933" s="410"/>
    </row>
    <row r="934" spans="13:30">
      <c r="M934" s="51"/>
      <c r="N934" s="230"/>
      <c r="Q934" s="51"/>
      <c r="V934" s="410"/>
      <c r="Y934" s="51"/>
      <c r="AD934" s="410"/>
    </row>
    <row r="935" spans="13:30">
      <c r="M935" s="51"/>
      <c r="N935" s="230"/>
      <c r="Q935" s="51"/>
      <c r="V935" s="410"/>
      <c r="Y935" s="51"/>
      <c r="AD935" s="410"/>
    </row>
    <row r="936" spans="13:30">
      <c r="M936" s="51"/>
      <c r="N936" s="230"/>
      <c r="Q936" s="51"/>
      <c r="V936" s="410"/>
      <c r="Y936" s="51"/>
      <c r="AD936" s="410"/>
    </row>
    <row r="937" spans="13:30">
      <c r="M937" s="51"/>
      <c r="N937" s="230"/>
      <c r="Q937" s="51"/>
      <c r="V937" s="410"/>
      <c r="Y937" s="51"/>
      <c r="AD937" s="410"/>
    </row>
    <row r="938" spans="13:30">
      <c r="M938" s="51"/>
      <c r="N938" s="230"/>
      <c r="Q938" s="51"/>
      <c r="V938" s="410"/>
      <c r="Y938" s="51"/>
      <c r="AD938" s="410"/>
    </row>
    <row r="939" spans="13:30">
      <c r="M939" s="51"/>
      <c r="N939" s="230"/>
      <c r="Q939" s="51"/>
      <c r="V939" s="410"/>
      <c r="Y939" s="51"/>
      <c r="AD939" s="410"/>
    </row>
    <row r="940" spans="13:30">
      <c r="M940" s="51"/>
      <c r="N940" s="230"/>
      <c r="Q940" s="51"/>
      <c r="V940" s="410"/>
      <c r="Y940" s="51"/>
      <c r="AD940" s="410"/>
    </row>
    <row r="941" spans="13:30">
      <c r="M941" s="51"/>
      <c r="N941" s="230"/>
      <c r="Q941" s="51"/>
      <c r="V941" s="410"/>
      <c r="Y941" s="51"/>
      <c r="AD941" s="410"/>
    </row>
    <row r="942" spans="13:30">
      <c r="M942" s="51"/>
      <c r="N942" s="230"/>
      <c r="Q942" s="51"/>
      <c r="V942" s="410"/>
      <c r="Y942" s="51"/>
      <c r="AD942" s="410"/>
    </row>
    <row r="943" spans="13:30">
      <c r="M943" s="51"/>
      <c r="N943" s="230"/>
      <c r="Q943" s="51"/>
      <c r="V943" s="410"/>
      <c r="Y943" s="51"/>
      <c r="AD943" s="410"/>
    </row>
    <row r="944" spans="13:30">
      <c r="M944" s="51"/>
      <c r="N944" s="230"/>
      <c r="Q944" s="51"/>
      <c r="V944" s="410"/>
      <c r="Y944" s="51"/>
      <c r="AD944" s="410"/>
    </row>
    <row r="945" spans="13:30">
      <c r="M945" s="51"/>
      <c r="N945" s="230"/>
      <c r="Q945" s="51"/>
      <c r="V945" s="410"/>
      <c r="Y945" s="51"/>
      <c r="AD945" s="410"/>
    </row>
    <row r="946" spans="13:30">
      <c r="M946" s="51"/>
      <c r="N946" s="230"/>
      <c r="Q946" s="51"/>
      <c r="V946" s="410"/>
      <c r="Y946" s="51"/>
      <c r="AD946" s="410"/>
    </row>
    <row r="947" spans="13:30">
      <c r="M947" s="51"/>
      <c r="N947" s="230"/>
      <c r="Q947" s="51"/>
      <c r="V947" s="410"/>
      <c r="Y947" s="51"/>
      <c r="AD947" s="410"/>
    </row>
    <row r="948" spans="13:30">
      <c r="M948" s="51"/>
      <c r="N948" s="230"/>
      <c r="Q948" s="51"/>
      <c r="V948" s="410"/>
      <c r="Y948" s="51"/>
      <c r="AD948" s="410"/>
    </row>
    <row r="949" spans="13:30">
      <c r="M949" s="51"/>
      <c r="N949" s="230"/>
      <c r="Q949" s="51"/>
      <c r="V949" s="410"/>
      <c r="Y949" s="51"/>
      <c r="AD949" s="410"/>
    </row>
    <row r="950" spans="13:30">
      <c r="M950" s="51"/>
      <c r="N950" s="230"/>
      <c r="Q950" s="51"/>
      <c r="V950" s="410"/>
      <c r="Y950" s="51"/>
      <c r="AD950" s="410"/>
    </row>
    <row r="951" spans="13:30">
      <c r="M951" s="51"/>
      <c r="N951" s="230"/>
      <c r="Q951" s="51"/>
      <c r="V951" s="410"/>
      <c r="Y951" s="51"/>
      <c r="AD951" s="410"/>
    </row>
    <row r="952" spans="13:30">
      <c r="M952" s="51"/>
      <c r="N952" s="230"/>
      <c r="Q952" s="51"/>
      <c r="V952" s="410"/>
      <c r="Y952" s="51"/>
      <c r="AD952" s="410"/>
    </row>
    <row r="953" spans="13:30">
      <c r="M953" s="51"/>
      <c r="N953" s="230"/>
      <c r="Q953" s="51"/>
      <c r="V953" s="410"/>
      <c r="Y953" s="51"/>
      <c r="AD953" s="410"/>
    </row>
    <row r="954" spans="13:30">
      <c r="M954" s="51"/>
      <c r="N954" s="230"/>
      <c r="Q954" s="51"/>
      <c r="V954" s="410"/>
      <c r="Y954" s="51"/>
      <c r="AD954" s="410"/>
    </row>
    <row r="955" spans="13:30">
      <c r="M955" s="51"/>
      <c r="N955" s="230"/>
      <c r="Q955" s="51"/>
      <c r="V955" s="410"/>
      <c r="Y955" s="51"/>
      <c r="AD955" s="410"/>
    </row>
    <row r="956" spans="13:30">
      <c r="M956" s="51"/>
      <c r="N956" s="230"/>
      <c r="Q956" s="51"/>
      <c r="V956" s="410"/>
      <c r="Y956" s="51"/>
      <c r="AD956" s="410"/>
    </row>
    <row r="957" spans="13:30">
      <c r="M957" s="51"/>
      <c r="N957" s="230"/>
      <c r="Q957" s="51"/>
      <c r="V957" s="410"/>
      <c r="Y957" s="51"/>
      <c r="AD957" s="410"/>
    </row>
    <row r="958" spans="13:30">
      <c r="M958" s="51"/>
      <c r="N958" s="230"/>
      <c r="Q958" s="51"/>
      <c r="V958" s="410"/>
      <c r="Y958" s="51"/>
      <c r="AD958" s="410"/>
    </row>
    <row r="959" spans="13:30">
      <c r="M959" s="51"/>
      <c r="N959" s="230"/>
      <c r="Q959" s="51"/>
      <c r="V959" s="410"/>
      <c r="Y959" s="51"/>
      <c r="AD959" s="410"/>
    </row>
    <row r="960" spans="13:30">
      <c r="M960" s="51"/>
      <c r="N960" s="230"/>
      <c r="Q960" s="51"/>
      <c r="V960" s="410"/>
      <c r="Y960" s="51"/>
      <c r="AD960" s="410"/>
    </row>
    <row r="961" spans="13:30">
      <c r="M961" s="51"/>
      <c r="N961" s="230"/>
      <c r="Q961" s="51"/>
      <c r="V961" s="410"/>
      <c r="Y961" s="51"/>
      <c r="AD961" s="410"/>
    </row>
    <row r="962" spans="13:30">
      <c r="M962" s="51"/>
      <c r="N962" s="230"/>
      <c r="Q962" s="51"/>
      <c r="V962" s="410"/>
      <c r="Y962" s="51"/>
      <c r="AD962" s="410"/>
    </row>
    <row r="963" spans="13:30">
      <c r="M963" s="51"/>
      <c r="N963" s="230"/>
      <c r="Q963" s="51"/>
      <c r="V963" s="410"/>
      <c r="Y963" s="51"/>
      <c r="AD963" s="410"/>
    </row>
    <row r="964" spans="13:30">
      <c r="M964" s="51"/>
      <c r="N964" s="230"/>
      <c r="Q964" s="51"/>
      <c r="V964" s="410"/>
      <c r="Y964" s="51"/>
      <c r="AD964" s="410"/>
    </row>
    <row r="965" spans="13:30">
      <c r="M965" s="51"/>
      <c r="N965" s="230"/>
      <c r="Q965" s="51"/>
      <c r="V965" s="410"/>
      <c r="Y965" s="51"/>
      <c r="AD965" s="410"/>
    </row>
    <row r="966" spans="13:30">
      <c r="M966" s="51"/>
      <c r="N966" s="230"/>
      <c r="Q966" s="51"/>
      <c r="V966" s="410"/>
      <c r="Y966" s="51"/>
      <c r="AD966" s="410"/>
    </row>
    <row r="967" spans="13:30">
      <c r="M967" s="51"/>
      <c r="N967" s="230"/>
      <c r="Q967" s="51"/>
      <c r="V967" s="410"/>
      <c r="Y967" s="51"/>
      <c r="AD967" s="410"/>
    </row>
    <row r="968" spans="13:30">
      <c r="M968" s="51"/>
      <c r="N968" s="230"/>
      <c r="Q968" s="51"/>
      <c r="V968" s="410"/>
      <c r="Y968" s="51"/>
      <c r="AD968" s="410"/>
    </row>
    <row r="969" spans="13:30">
      <c r="M969" s="51"/>
      <c r="N969" s="230"/>
      <c r="Q969" s="51"/>
      <c r="V969" s="410"/>
      <c r="Y969" s="51"/>
      <c r="AD969" s="410"/>
    </row>
    <row r="970" spans="13:30">
      <c r="M970" s="51"/>
      <c r="N970" s="230"/>
      <c r="Q970" s="51"/>
      <c r="V970" s="410"/>
      <c r="Y970" s="51"/>
      <c r="AD970" s="410"/>
    </row>
    <row r="971" spans="13:30">
      <c r="M971" s="51"/>
      <c r="N971" s="230"/>
      <c r="Q971" s="51"/>
      <c r="V971" s="410"/>
      <c r="Y971" s="51"/>
      <c r="AD971" s="410"/>
    </row>
    <row r="972" spans="13:30">
      <c r="M972" s="51"/>
      <c r="N972" s="230"/>
      <c r="Q972" s="51"/>
      <c r="V972" s="410"/>
      <c r="Y972" s="51"/>
      <c r="AD972" s="410"/>
    </row>
    <row r="973" spans="13:30">
      <c r="M973" s="51"/>
      <c r="N973" s="230"/>
      <c r="Q973" s="51"/>
      <c r="V973" s="410"/>
      <c r="Y973" s="51"/>
      <c r="AD973" s="410"/>
    </row>
    <row r="974" spans="13:30">
      <c r="M974" s="51"/>
      <c r="N974" s="230"/>
      <c r="Q974" s="51"/>
      <c r="V974" s="410"/>
      <c r="Y974" s="51"/>
      <c r="AD974" s="410"/>
    </row>
    <row r="975" spans="13:30">
      <c r="M975" s="51"/>
      <c r="N975" s="230"/>
      <c r="Q975" s="51"/>
      <c r="V975" s="410"/>
      <c r="Y975" s="51"/>
      <c r="AD975" s="410"/>
    </row>
    <row r="976" spans="13:30">
      <c r="M976" s="51"/>
      <c r="N976" s="230"/>
      <c r="Q976" s="51"/>
      <c r="V976" s="410"/>
      <c r="Y976" s="51"/>
      <c r="AD976" s="410"/>
    </row>
    <row r="977" spans="13:30">
      <c r="M977" s="51"/>
      <c r="N977" s="230"/>
      <c r="Q977" s="51"/>
      <c r="V977" s="410"/>
      <c r="Y977" s="51"/>
      <c r="AD977" s="410"/>
    </row>
    <row r="978" spans="13:30">
      <c r="M978" s="51"/>
      <c r="N978" s="230"/>
      <c r="Q978" s="51"/>
      <c r="V978" s="410"/>
      <c r="Y978" s="51"/>
      <c r="AD978" s="410"/>
    </row>
  </sheetData>
  <autoFilter ref="B2:AG978" xr:uid="{00000000-0009-0000-0000-000000000000}"/>
  <mergeCells count="21">
    <mergeCell ref="P23:W24"/>
    <mergeCell ref="P226:W226"/>
    <mergeCell ref="P228:W228"/>
    <mergeCell ref="P227:W227"/>
    <mergeCell ref="P233:W233"/>
    <mergeCell ref="P234:W234"/>
    <mergeCell ref="P235:W235"/>
    <mergeCell ref="O293:T293"/>
    <mergeCell ref="O289:T292"/>
    <mergeCell ref="O287:T287"/>
    <mergeCell ref="O288:T288"/>
    <mergeCell ref="O283:T283"/>
    <mergeCell ref="O284:T284"/>
    <mergeCell ref="O285:T285"/>
    <mergeCell ref="O286:T286"/>
    <mergeCell ref="A1:A2"/>
    <mergeCell ref="Z2:AC2"/>
    <mergeCell ref="B1:M1"/>
    <mergeCell ref="R2:U2"/>
    <mergeCell ref="O1:W1"/>
    <mergeCell ref="X1:AG1"/>
  </mergeCells>
  <phoneticPr fontId="3"/>
  <conditionalFormatting sqref="Y28:Y29 Y75:Y76 Y78:Y79 Y81 Y83:Y88 Y90:Y94 Y141:Y146 Y148:Y150 Y179:Y188 Y194 Y260:Y270 Y273 Y277 Y250:Y251 Y191:Y192 Y293:Y978 Y152:Y170 M239:M258 Y62 Q62 Y96:Y123 Q96:Q123 Y198:Y207 Q198:Q207 Y66:Y67 Q66 Q69:Q73 Y69:Y73 Y55:Y60 Y137:Y139 Y125:Y135 Q137:Q139 Q135 Y2:Y25 Y40:Y53 Q25 Q41 Y213:Y222 Y224:Y227 V282 AD282 V283:W287 Y31:Y33 Y35:Y36 M2:M222 M224:M230 Y229:Y230 Y254:Y256 Q254:Q256 N282:T282 U283:U292 Y283:Y288 M260:M978 Y232:Y236 M232:M236">
    <cfRule type="endsWith" dxfId="238" priority="228" operator="endsWith" text="..n">
      <formula>RIGHT((M2),LEN("..n"))=("..n")</formula>
    </cfRule>
  </conditionalFormatting>
  <conditionalFormatting sqref="Y28:Y29 Y75:Y76 Y78:Y79 Y81 Y83:Y88 Y90:Y94 Y141:Y146 Y148:Y150 Y179:Y188 Y194 Y260:Y270 Y273 Y277 Y250:Y251 Y191:Y192 Y293:Y978 Y152:Y170 M239:M258 Y62 Q62 Y96:Y123 Q96:Q123 Y198:Y207 Q198:Q207 Y66:Y67 Q66 Q69:Q73 Y69:Y73 Y55:Y60 Y137:Y139 Y125:Y135 Q137:Q139 Q135 Y2:Y25 Y40:Y53 Q25 Q41 Y213:Y222 Y224:Y227 V282 AD282 V283:W287 Y31:Y33 Y35:Y36 M2:M222 M224:M230 Y229:Y230 Y254:Y256 Q254:Q256 N282:T282 U283:U292 Y283:Y288 M260:M978 Y232:Y236 M232:M236">
    <cfRule type="beginsWith" dxfId="237" priority="229" operator="beginsWith" text="1..">
      <formula>LEFT((M2),LEN("1.."))=("1..")</formula>
    </cfRule>
  </conditionalFormatting>
  <conditionalFormatting sqref="Y140">
    <cfRule type="endsWith" dxfId="236" priority="230" operator="endsWith" text="..n">
      <formula>RIGHT((Y140),LEN("..n"))=("..n")</formula>
    </cfRule>
  </conditionalFormatting>
  <conditionalFormatting sqref="Y140">
    <cfRule type="beginsWith" dxfId="235" priority="231" operator="beginsWith" text="1..">
      <formula>LEFT((Y140),LEN("1.."))=("1..")</formula>
    </cfRule>
  </conditionalFormatting>
  <conditionalFormatting sqref="Y240:Y241">
    <cfRule type="endsWith" dxfId="234" priority="233" operator="endsWith" text="..n">
      <formula>RIGHT((Y240),LEN("..n"))=("..n")</formula>
    </cfRule>
  </conditionalFormatting>
  <conditionalFormatting sqref="Y240:Y241">
    <cfRule type="beginsWith" dxfId="233" priority="234" operator="beginsWith" text="1..">
      <formula>LEFT((Y240),LEN("1.."))=("1..")</formula>
    </cfRule>
  </conditionalFormatting>
  <conditionalFormatting sqref="Y54">
    <cfRule type="endsWith" dxfId="232" priority="236" operator="endsWith" text="..n">
      <formula>RIGHT((Y54),LEN("..n"))=("..n")</formula>
    </cfRule>
  </conditionalFormatting>
  <conditionalFormatting sqref="Y54">
    <cfRule type="beginsWith" dxfId="231" priority="237" operator="beginsWith" text="1..">
      <formula>LEFT((Y54),LEN("1.."))=("1..")</formula>
    </cfRule>
  </conditionalFormatting>
  <conditionalFormatting sqref="Y74">
    <cfRule type="endsWith" dxfId="230" priority="240" operator="endsWith" text="..n">
      <formula>RIGHT((Y74),LEN("..n"))=("..n")</formula>
    </cfRule>
  </conditionalFormatting>
  <conditionalFormatting sqref="Y74">
    <cfRule type="beginsWith" dxfId="229" priority="241" operator="beginsWith" text="1..">
      <formula>LEFT((Y74),LEN("1.."))=("1..")</formula>
    </cfRule>
  </conditionalFormatting>
  <conditionalFormatting sqref="Y77">
    <cfRule type="endsWith" dxfId="228" priority="243" operator="endsWith" text="..n">
      <formula>RIGHT((Y77),LEN("..n"))=("..n")</formula>
    </cfRule>
  </conditionalFormatting>
  <conditionalFormatting sqref="Y77">
    <cfRule type="beginsWith" dxfId="227" priority="244" operator="beginsWith" text="1..">
      <formula>LEFT((Y77),LEN("1.."))=("1..")</formula>
    </cfRule>
  </conditionalFormatting>
  <conditionalFormatting sqref="Y82">
    <cfRule type="endsWith" dxfId="226" priority="246" operator="endsWith" text="..n">
      <formula>RIGHT((Y82),LEN("..n"))=("..n")</formula>
    </cfRule>
  </conditionalFormatting>
  <conditionalFormatting sqref="Y82">
    <cfRule type="beginsWith" dxfId="225" priority="247" operator="beginsWith" text="1..">
      <formula>LEFT((Y82),LEN("1.."))=("1..")</formula>
    </cfRule>
  </conditionalFormatting>
  <conditionalFormatting sqref="Y95">
    <cfRule type="endsWith" dxfId="224" priority="249" operator="endsWith" text="..n">
      <formula>RIGHT((Y95),LEN("..n"))=("..n")</formula>
    </cfRule>
  </conditionalFormatting>
  <conditionalFormatting sqref="Y95">
    <cfRule type="beginsWith" dxfId="223" priority="250" operator="beginsWith" text="1..">
      <formula>LEFT((Y95),LEN("1.."))=("1..")</formula>
    </cfRule>
  </conditionalFormatting>
  <conditionalFormatting sqref="Y124">
    <cfRule type="endsWith" dxfId="222" priority="252" operator="endsWith" text="..n">
      <formula>RIGHT((Y124),LEN("..n"))=("..n")</formula>
    </cfRule>
  </conditionalFormatting>
  <conditionalFormatting sqref="Y124">
    <cfRule type="beginsWith" dxfId="221" priority="253" operator="beginsWith" text="1..">
      <formula>LEFT((Y124),LEN("1.."))=("1..")</formula>
    </cfRule>
  </conditionalFormatting>
  <conditionalFormatting sqref="Y274">
    <cfRule type="endsWith" dxfId="220" priority="259" operator="endsWith" text="..n">
      <formula>RIGHT((Y274),LEN("..n"))=("..n")</formula>
    </cfRule>
  </conditionalFormatting>
  <conditionalFormatting sqref="Y274">
    <cfRule type="beginsWith" dxfId="219" priority="260" operator="beginsWith" text="1..">
      <formula>LEFT((Y274),LEN("1.."))=("1..")</formula>
    </cfRule>
  </conditionalFormatting>
  <conditionalFormatting sqref="Y61">
    <cfRule type="endsWith" dxfId="218" priority="262" operator="endsWith" text="..n">
      <formula>RIGHT((Y61),LEN("..n"))=("..n")</formula>
    </cfRule>
  </conditionalFormatting>
  <conditionalFormatting sqref="Y61">
    <cfRule type="beginsWith" dxfId="217" priority="263" operator="beginsWith" text="1..">
      <formula>LEFT((Y61),LEN("1.."))=("1..")</formula>
    </cfRule>
  </conditionalFormatting>
  <conditionalFormatting sqref="M223">
    <cfRule type="endsWith" dxfId="216" priority="266" operator="endsWith" text="..n">
      <formula>RIGHT((M223),LEN("..n"))=("..n")</formula>
    </cfRule>
  </conditionalFormatting>
  <conditionalFormatting sqref="M223">
    <cfRule type="beginsWith" dxfId="215" priority="267" operator="beginsWith" text="1..">
      <formula>LEFT((M223),LEN("1.."))=("1..")</formula>
    </cfRule>
  </conditionalFormatting>
  <conditionalFormatting sqref="Q223">
    <cfRule type="endsWith" dxfId="214" priority="268" operator="endsWith" text="..n">
      <formula>RIGHT((Q223),LEN("..n"))=("..n")</formula>
    </cfRule>
  </conditionalFormatting>
  <conditionalFormatting sqref="Q223">
    <cfRule type="beginsWith" dxfId="213" priority="269" operator="beginsWith" text="1..">
      <formula>LEFT((Q223),LEN("1.."))=("1..")</formula>
    </cfRule>
  </conditionalFormatting>
  <conditionalFormatting sqref="Y244:Y245">
    <cfRule type="endsWith" dxfId="212" priority="270" operator="endsWith" text="..n">
      <formula>RIGHT((Y244),LEN("..n"))=("..n")</formula>
    </cfRule>
  </conditionalFormatting>
  <conditionalFormatting sqref="Y244:Y245">
    <cfRule type="beginsWith" dxfId="211" priority="271" operator="beginsWith" text="1..">
      <formula>LEFT((Y244),LEN("1.."))=("1..")</formula>
    </cfRule>
  </conditionalFormatting>
  <conditionalFormatting sqref="Y248:Y249">
    <cfRule type="endsWith" dxfId="210" priority="272" operator="endsWith" text="..n">
      <formula>RIGHT((Y248),LEN("..n"))=("..n")</formula>
    </cfRule>
  </conditionalFormatting>
  <conditionalFormatting sqref="Y248:Y249">
    <cfRule type="beginsWith" dxfId="209" priority="273" operator="beginsWith" text="1..">
      <formula>LEFT((Y248),LEN("1.."))=("1..")</formula>
    </cfRule>
  </conditionalFormatting>
  <conditionalFormatting sqref="Y242:Y243">
    <cfRule type="endsWith" dxfId="208" priority="274" operator="endsWith" text="..n">
      <formula>RIGHT((Y242),LEN("..n"))=("..n")</formula>
    </cfRule>
  </conditionalFormatting>
  <conditionalFormatting sqref="Y242:Y243">
    <cfRule type="beginsWith" dxfId="207" priority="275" operator="beginsWith" text="1..">
      <formula>LEFT((Y242),LEN("1.."))=("1..")</formula>
    </cfRule>
  </conditionalFormatting>
  <conditionalFormatting sqref="Y171:Y172">
    <cfRule type="endsWith" dxfId="206" priority="276" operator="endsWith" text="..n">
      <formula>RIGHT((Y171),LEN("..n"))=("..n")</formula>
    </cfRule>
  </conditionalFormatting>
  <conditionalFormatting sqref="Y171:Y172">
    <cfRule type="beginsWith" dxfId="205" priority="277" operator="beginsWith" text="1..">
      <formula>LEFT((Y171),LEN("1.."))=("1..")</formula>
    </cfRule>
  </conditionalFormatting>
  <conditionalFormatting sqref="Y173:Y178">
    <cfRule type="endsWith" dxfId="204" priority="278" operator="endsWith" text="..n">
      <formula>RIGHT((Y173),LEN("..n"))=("..n")</formula>
    </cfRule>
  </conditionalFormatting>
  <conditionalFormatting sqref="Y173:Y178">
    <cfRule type="beginsWith" dxfId="203" priority="279" operator="beginsWith" text="1..">
      <formula>LEFT((Y173),LEN("1.."))=("1..")</formula>
    </cfRule>
  </conditionalFormatting>
  <conditionalFormatting sqref="Y271:Y272">
    <cfRule type="endsWith" dxfId="202" priority="280" operator="endsWith" text="..n">
      <formula>RIGHT((Y271),LEN("..n"))=("..n")</formula>
    </cfRule>
  </conditionalFormatting>
  <conditionalFormatting sqref="Y271:Y272">
    <cfRule type="beginsWith" dxfId="201" priority="281" operator="beginsWith" text="1..">
      <formula>LEFT((Y271),LEN("1.."))=("1..")</formula>
    </cfRule>
  </conditionalFormatting>
  <conditionalFormatting sqref="Y151">
    <cfRule type="endsWith" dxfId="200" priority="282" operator="endsWith" text="..n">
      <formula>RIGHT((Y151),LEN("..n"))=("..n")</formula>
    </cfRule>
  </conditionalFormatting>
  <conditionalFormatting sqref="Y151">
    <cfRule type="beginsWith" dxfId="199" priority="283" operator="beginsWith" text="1..">
      <formula>LEFT((Y151),LEN("1.."))=("1..")</formula>
    </cfRule>
  </conditionalFormatting>
  <conditionalFormatting sqref="Y34">
    <cfRule type="endsWith" dxfId="198" priority="284" operator="endsWith" text="..n">
      <formula>RIGHT((Y34),LEN("..n"))=("..n")</formula>
    </cfRule>
  </conditionalFormatting>
  <conditionalFormatting sqref="Y34">
    <cfRule type="beginsWith" dxfId="197" priority="285" operator="beginsWith" text="1..">
      <formula>LEFT((Y34),LEN("1.."))=("1..")</formula>
    </cfRule>
  </conditionalFormatting>
  <conditionalFormatting sqref="Y38">
    <cfRule type="endsWith" dxfId="196" priority="288" operator="endsWith" text="..n">
      <formula>RIGHT((Y38),LEN("..n"))=("..n")</formula>
    </cfRule>
  </conditionalFormatting>
  <conditionalFormatting sqref="Y38">
    <cfRule type="beginsWith" dxfId="195" priority="289" operator="beginsWith" text="1..">
      <formula>LEFT((Y38),LEN("1.."))=("1..")</formula>
    </cfRule>
  </conditionalFormatting>
  <conditionalFormatting sqref="Y193">
    <cfRule type="endsWith" dxfId="194" priority="290" operator="endsWith" text="..n">
      <formula>RIGHT((Y193),LEN("..n"))=("..n")</formula>
    </cfRule>
  </conditionalFormatting>
  <conditionalFormatting sqref="Y193">
    <cfRule type="beginsWith" dxfId="193" priority="291" operator="beginsWith" text="1..">
      <formula>LEFT((Y193),LEN("1.."))=("1..")</formula>
    </cfRule>
  </conditionalFormatting>
  <conditionalFormatting sqref="Y195:Y197">
    <cfRule type="endsWith" dxfId="192" priority="294" operator="endsWith" text="..n">
      <formula>RIGHT((Y195),LEN("..n"))=("..n")</formula>
    </cfRule>
  </conditionalFormatting>
  <conditionalFormatting sqref="Y195:Y197">
    <cfRule type="beginsWith" dxfId="191" priority="295" operator="beginsWith" text="1..">
      <formula>LEFT((Y195),LEN("1.."))=("1..")</formula>
    </cfRule>
  </conditionalFormatting>
  <conditionalFormatting sqref="Y208:Y209">
    <cfRule type="endsWith" dxfId="190" priority="296" operator="endsWith" text="..n">
      <formula>RIGHT((Y208),LEN("..n"))=("..n")</formula>
    </cfRule>
  </conditionalFormatting>
  <conditionalFormatting sqref="Y208:Y209">
    <cfRule type="beginsWith" dxfId="189" priority="297" operator="beginsWith" text="1..">
      <formula>LEFT((Y208),LEN("1.."))=("1..")</formula>
    </cfRule>
  </conditionalFormatting>
  <conditionalFormatting sqref="Y210:Y212">
    <cfRule type="endsWith" dxfId="188" priority="298" operator="endsWith" text="..n">
      <formula>RIGHT((Y210),LEN("..n"))=("..n")</formula>
    </cfRule>
  </conditionalFormatting>
  <conditionalFormatting sqref="Y210:Y212">
    <cfRule type="beginsWith" dxfId="187" priority="299" operator="beginsWith" text="1..">
      <formula>LEFT((Y210),LEN("1.."))=("1..")</formula>
    </cfRule>
  </conditionalFormatting>
  <conditionalFormatting sqref="Y275">
    <cfRule type="endsWith" dxfId="186" priority="300" operator="endsWith" text="..n">
      <formula>RIGHT((Y275),LEN("..n"))=("..n")</formula>
    </cfRule>
  </conditionalFormatting>
  <conditionalFormatting sqref="Y275">
    <cfRule type="beginsWith" dxfId="185" priority="301" operator="beginsWith" text="1..">
      <formula>LEFT((Y275),LEN("1.."))=("1..")</formula>
    </cfRule>
  </conditionalFormatting>
  <conditionalFormatting sqref="Y276">
    <cfRule type="endsWith" dxfId="184" priority="302" operator="endsWith" text="..n">
      <formula>RIGHT((Y276),LEN("..n"))=("..n")</formula>
    </cfRule>
  </conditionalFormatting>
  <conditionalFormatting sqref="Y276">
    <cfRule type="beginsWith" dxfId="183" priority="303" operator="beginsWith" text="1..">
      <formula>LEFT((Y276),LEN("1.."))=("1..")</formula>
    </cfRule>
  </conditionalFormatting>
  <conditionalFormatting sqref="Y278">
    <cfRule type="endsWith" dxfId="182" priority="304" operator="endsWith" text="..n">
      <formula>RIGHT((Y278),LEN("..n"))=("..n")</formula>
    </cfRule>
  </conditionalFormatting>
  <conditionalFormatting sqref="Y278">
    <cfRule type="beginsWith" dxfId="181" priority="305" operator="beginsWith" text="1..">
      <formula>LEFT((Y278),LEN("1.."))=("1..")</formula>
    </cfRule>
  </conditionalFormatting>
  <conditionalFormatting sqref="Y279:Y281">
    <cfRule type="endsWith" dxfId="180" priority="306" operator="endsWith" text="..n">
      <formula>RIGHT((Y279),LEN("..n"))=("..n")</formula>
    </cfRule>
  </conditionalFormatting>
  <conditionalFormatting sqref="Y279:Y281">
    <cfRule type="beginsWith" dxfId="179" priority="307" operator="beginsWith" text="1..">
      <formula>LEFT((Y279),LEN("1.."))=("1..")</formula>
    </cfRule>
  </conditionalFormatting>
  <conditionalFormatting sqref="Y37">
    <cfRule type="endsWith" dxfId="178" priority="308" operator="endsWith" text="..n">
      <formula>RIGHT((Y37),LEN("..n"))=("..n")</formula>
    </cfRule>
  </conditionalFormatting>
  <conditionalFormatting sqref="Y37">
    <cfRule type="beginsWith" dxfId="177" priority="309" operator="beginsWith" text="1..">
      <formula>LEFT((Y37),LEN("1.."))=("1..")</formula>
    </cfRule>
  </conditionalFormatting>
  <conditionalFormatting sqref="Y80">
    <cfRule type="endsWith" dxfId="176" priority="310" operator="endsWith" text="..n">
      <formula>RIGHT((Y80),LEN("..n"))=("..n")</formula>
    </cfRule>
  </conditionalFormatting>
  <conditionalFormatting sqref="Y80">
    <cfRule type="beginsWith" dxfId="175" priority="311" operator="beginsWith" text="1..">
      <formula>LEFT((Y80),LEN("1.."))=("1..")</formula>
    </cfRule>
  </conditionalFormatting>
  <conditionalFormatting sqref="M237:M238">
    <cfRule type="endsWith" dxfId="174" priority="319" operator="endsWith" text="..n">
      <formula>RIGHT((M237),LEN("..n"))=("..n")</formula>
    </cfRule>
  </conditionalFormatting>
  <conditionalFormatting sqref="M237:M238">
    <cfRule type="beginsWith" dxfId="173" priority="320" operator="beginsWith" text="1..">
      <formula>LEFT((M237),LEN("1.."))=("1..")</formula>
    </cfRule>
  </conditionalFormatting>
  <conditionalFormatting sqref="Y237:Y239">
    <cfRule type="endsWith" dxfId="172" priority="321" operator="endsWith" text="..n">
      <formula>RIGHT((Y237),LEN("..n"))=("..n")</formula>
    </cfRule>
  </conditionalFormatting>
  <conditionalFormatting sqref="Y237:Y239">
    <cfRule type="beginsWith" dxfId="171" priority="322" operator="beginsWith" text="1..">
      <formula>LEFT((Y237),LEN("1.."))=("1..")</formula>
    </cfRule>
  </conditionalFormatting>
  <conditionalFormatting sqref="W258 V259:W259 N258:N259">
    <cfRule type="beginsWith" dxfId="170" priority="323" operator="beginsWith" text="jBG">
      <formula>LEFT((N258),LEN("jBG"))=("jBG")</formula>
    </cfRule>
  </conditionalFormatting>
  <conditionalFormatting sqref="Y26:Y27">
    <cfRule type="endsWith" dxfId="169" priority="223" operator="endsWith" text="..n">
      <formula>RIGHT((Y26),LEN("..n"))=("..n")</formula>
    </cfRule>
  </conditionalFormatting>
  <conditionalFormatting sqref="Y26:Y27">
    <cfRule type="beginsWith" dxfId="168" priority="224" operator="beginsWith" text="1..">
      <formula>LEFT((Y26),LEN("1.."))=("1..")</formula>
    </cfRule>
  </conditionalFormatting>
  <conditionalFormatting sqref="Y136">
    <cfRule type="endsWith" dxfId="167" priority="218" operator="endsWith" text="..n">
      <formula>RIGHT((Y136),LEN("..n"))=("..n")</formula>
    </cfRule>
  </conditionalFormatting>
  <conditionalFormatting sqref="Y136">
    <cfRule type="beginsWith" dxfId="166" priority="219" operator="beginsWith" text="1..">
      <formula>LEFT((Y136),LEN("1.."))=("1..")</formula>
    </cfRule>
  </conditionalFormatting>
  <conditionalFormatting sqref="Y189">
    <cfRule type="endsWith" dxfId="165" priority="213" operator="endsWith" text="..n">
      <formula>RIGHT((AC247),LEN("..n"))=("..n")</formula>
    </cfRule>
  </conditionalFormatting>
  <conditionalFormatting sqref="Y189">
    <cfRule type="beginsWith" dxfId="164" priority="214" operator="beginsWith" text="1..">
      <formula>LEFT((AC247),LEN("1.."))=("1..")</formula>
    </cfRule>
  </conditionalFormatting>
  <conditionalFormatting sqref="Y246:Y247">
    <cfRule type="endsWith" dxfId="163" priority="199" operator="endsWith" text="..n">
      <formula>RIGHT((Y246),LEN("..n"))=("..n")</formula>
    </cfRule>
  </conditionalFormatting>
  <conditionalFormatting sqref="Y246:Y247">
    <cfRule type="beginsWith" dxfId="162" priority="200" operator="beginsWith" text="1..">
      <formula>LEFT((Y246),LEN("1.."))=("1..")</formula>
    </cfRule>
  </conditionalFormatting>
  <conditionalFormatting sqref="Y252:Y253">
    <cfRule type="endsWith" dxfId="161" priority="197" operator="endsWith" text="..n">
      <formula>RIGHT((Y252),LEN("..n"))=("..n")</formula>
    </cfRule>
  </conditionalFormatting>
  <conditionalFormatting sqref="Y252:Y253">
    <cfRule type="beginsWith" dxfId="160" priority="198" operator="beginsWith" text="1..">
      <formula>LEFT((Y252),LEN("1.."))=("1..")</formula>
    </cfRule>
  </conditionalFormatting>
  <conditionalFormatting sqref="Q2:Q22 Q40:Q53 Q55:Q56 Q75:Q76 Q78:Q79 Q81 Q83 Q90:Q94 Q131:Q135 Q148:Q150 Q179:Q188 Q194 Q224:Q225 Q229:Q230 Q260:Q266 Q273 Q250:Q251 Q191:Q192 Q294:Q978 Q152:Q170 Q28:Q33 Q35:Q36 Q87 Q213:Q222 Q58 Q268:Q270">
    <cfRule type="endsWith" dxfId="159" priority="119" operator="endsWith" text="..n">
      <formula>RIGHT((Q2),LEN("..n"))=("..n")</formula>
    </cfRule>
  </conditionalFormatting>
  <conditionalFormatting sqref="Q2:Q22 Q40:Q53 Q55:Q56 Q75:Q76 Q78:Q79 Q81 Q83 Q90:Q94 Q131:Q135 Q148:Q150 Q179:Q188 Q194 Q224:Q225 Q229:Q230 Q260:Q266 Q273 Q250:Q251 Q191:Q192 Q294:Q978 Q152:Q170 Q28:Q33 Q35:Q36 Q87 Q213:Q222 Q58 Q268:Q270">
    <cfRule type="beginsWith" dxfId="158" priority="120" operator="beginsWith" text="1..">
      <formula>LEFT((Q2),LEN("1.."))=("1..")</formula>
    </cfRule>
  </conditionalFormatting>
  <conditionalFormatting sqref="Q140">
    <cfRule type="endsWith" dxfId="157" priority="121" operator="endsWith" text="..n">
      <formula>RIGHT((Q140),LEN("..n"))=("..n")</formula>
    </cfRule>
  </conditionalFormatting>
  <conditionalFormatting sqref="Q140">
    <cfRule type="beginsWith" dxfId="156" priority="122" operator="beginsWith" text="1..">
      <formula>LEFT((Q140),LEN("1.."))=("1..")</formula>
    </cfRule>
  </conditionalFormatting>
  <conditionalFormatting sqref="Q240:Q241">
    <cfRule type="endsWith" dxfId="155" priority="123" operator="endsWith" text="..n">
      <formula>RIGHT((Q240),LEN("..n"))=("..n")</formula>
    </cfRule>
  </conditionalFormatting>
  <conditionalFormatting sqref="Q240:Q241">
    <cfRule type="beginsWith" dxfId="154" priority="124" operator="beginsWith" text="1..">
      <formula>LEFT((Q240),LEN("1.."))=("1..")</formula>
    </cfRule>
  </conditionalFormatting>
  <conditionalFormatting sqref="Q74">
    <cfRule type="endsWith" dxfId="153" priority="127" operator="endsWith" text="..n">
      <formula>RIGHT((Q74),LEN("..n"))=("..n")</formula>
    </cfRule>
  </conditionalFormatting>
  <conditionalFormatting sqref="Q74">
    <cfRule type="beginsWith" dxfId="152" priority="128" operator="beginsWith" text="1..">
      <formula>LEFT((Q74),LEN("1.."))=("1..")</formula>
    </cfRule>
  </conditionalFormatting>
  <conditionalFormatting sqref="Q82">
    <cfRule type="endsWith" dxfId="151" priority="131" operator="endsWith" text="..n">
      <formula>RIGHT((Q82),LEN("..n"))=("..n")</formula>
    </cfRule>
  </conditionalFormatting>
  <conditionalFormatting sqref="Q82">
    <cfRule type="beginsWith" dxfId="150" priority="132" operator="beginsWith" text="1..">
      <formula>LEFT((Q82),LEN("1.."))=("1..")</formula>
    </cfRule>
  </conditionalFormatting>
  <conditionalFormatting sqref="Q95">
    <cfRule type="endsWith" dxfId="149" priority="133" operator="endsWith" text="..n">
      <formula>RIGHT((Q95),LEN("..n"))=("..n")</formula>
    </cfRule>
  </conditionalFormatting>
  <conditionalFormatting sqref="Q95">
    <cfRule type="beginsWith" dxfId="148" priority="134" operator="beginsWith" text="1..">
      <formula>LEFT((Q95),LEN("1.."))=("1..")</formula>
    </cfRule>
  </conditionalFormatting>
  <conditionalFormatting sqref="Q124">
    <cfRule type="endsWith" dxfId="147" priority="135" operator="endsWith" text="..n">
      <formula>RIGHT((Q124),LEN("..n"))=("..n")</formula>
    </cfRule>
  </conditionalFormatting>
  <conditionalFormatting sqref="Q124">
    <cfRule type="beginsWith" dxfId="146" priority="136" operator="beginsWith" text="1..">
      <formula>LEFT((Q124),LEN("1.."))=("1..")</formula>
    </cfRule>
  </conditionalFormatting>
  <conditionalFormatting sqref="Q136">
    <cfRule type="endsWith" dxfId="145" priority="137" operator="endsWith" text="..n">
      <formula>RIGHT((Q136),LEN("..n"))=("..n")</formula>
    </cfRule>
  </conditionalFormatting>
  <conditionalFormatting sqref="Q136">
    <cfRule type="beginsWith" dxfId="144" priority="138" operator="beginsWith" text="1..">
      <formula>LEFT((Q136),LEN("1.."))=("1..")</formula>
    </cfRule>
  </conditionalFormatting>
  <conditionalFormatting sqref="Q274">
    <cfRule type="endsWith" dxfId="143" priority="139" operator="endsWith" text="..n">
      <formula>RIGHT((Q274),LEN("..n"))=("..n")</formula>
    </cfRule>
  </conditionalFormatting>
  <conditionalFormatting sqref="Q274">
    <cfRule type="beginsWith" dxfId="142" priority="140" operator="beginsWith" text="1..">
      <formula>LEFT((Q274),LEN("1.."))=("1..")</formula>
    </cfRule>
  </conditionalFormatting>
  <conditionalFormatting sqref="Q61">
    <cfRule type="endsWith" dxfId="141" priority="141" operator="endsWith" text="..n">
      <formula>RIGHT((Q61),LEN("..n"))=("..n")</formula>
    </cfRule>
  </conditionalFormatting>
  <conditionalFormatting sqref="Q61">
    <cfRule type="beginsWith" dxfId="140" priority="142" operator="beginsWith" text="1..">
      <formula>LEFT((Q61),LEN("1.."))=("1..")</formula>
    </cfRule>
  </conditionalFormatting>
  <conditionalFormatting sqref="Q244:Q245">
    <cfRule type="endsWith" dxfId="139" priority="145" operator="endsWith" text="..n">
      <formula>RIGHT((Q244),LEN("..n"))=("..n")</formula>
    </cfRule>
  </conditionalFormatting>
  <conditionalFormatting sqref="Q244:Q245">
    <cfRule type="beginsWith" dxfId="138" priority="146" operator="beginsWith" text="1..">
      <formula>LEFT((Q244),LEN("1.."))=("1..")</formula>
    </cfRule>
  </conditionalFormatting>
  <conditionalFormatting sqref="Q248:Q249">
    <cfRule type="endsWith" dxfId="137" priority="147" operator="endsWith" text="..n">
      <formula>RIGHT((Q248),LEN("..n"))=("..n")</formula>
    </cfRule>
  </conditionalFormatting>
  <conditionalFormatting sqref="Q248:Q249">
    <cfRule type="beginsWith" dxfId="136" priority="148" operator="beginsWith" text="1..">
      <formula>LEFT((Q248),LEN("1.."))=("1..")</formula>
    </cfRule>
  </conditionalFormatting>
  <conditionalFormatting sqref="Q242:Q243">
    <cfRule type="endsWith" dxfId="135" priority="149" operator="endsWith" text="..n">
      <formula>RIGHT((Q242),LEN("..n"))=("..n")</formula>
    </cfRule>
  </conditionalFormatting>
  <conditionalFormatting sqref="Q242:Q243">
    <cfRule type="beginsWith" dxfId="134" priority="150" operator="beginsWith" text="1..">
      <formula>LEFT((Q242),LEN("1.."))=("1..")</formula>
    </cfRule>
  </conditionalFormatting>
  <conditionalFormatting sqref="Q171:Q172">
    <cfRule type="endsWith" dxfId="133" priority="151" operator="endsWith" text="..n">
      <formula>RIGHT((Q171),LEN("..n"))=("..n")</formula>
    </cfRule>
  </conditionalFormatting>
  <conditionalFormatting sqref="Q171:Q172">
    <cfRule type="beginsWith" dxfId="132" priority="152" operator="beginsWith" text="1..">
      <formula>LEFT((Q171),LEN("1.."))=("1..")</formula>
    </cfRule>
  </conditionalFormatting>
  <conditionalFormatting sqref="Q173:Q178">
    <cfRule type="endsWith" dxfId="131" priority="153" operator="endsWith" text="..n">
      <formula>RIGHT((Q173),LEN("..n"))=("..n")</formula>
    </cfRule>
  </conditionalFormatting>
  <conditionalFormatting sqref="Q173:Q178">
    <cfRule type="beginsWith" dxfId="130" priority="154" operator="beginsWith" text="1..">
      <formula>LEFT((Q173),LEN("1.."))=("1..")</formula>
    </cfRule>
  </conditionalFormatting>
  <conditionalFormatting sqref="Q271:Q272">
    <cfRule type="endsWith" dxfId="129" priority="155" operator="endsWith" text="..n">
      <formula>RIGHT((Q271),LEN("..n"))=("..n")</formula>
    </cfRule>
  </conditionalFormatting>
  <conditionalFormatting sqref="Q271:Q272">
    <cfRule type="beginsWith" dxfId="128" priority="156" operator="beginsWith" text="1..">
      <formula>LEFT((Q271),LEN("1.."))=("1..")</formula>
    </cfRule>
  </conditionalFormatting>
  <conditionalFormatting sqref="Q151">
    <cfRule type="endsWith" dxfId="127" priority="157" operator="endsWith" text="..n">
      <formula>RIGHT((Q151),LEN("..n"))=("..n")</formula>
    </cfRule>
  </conditionalFormatting>
  <conditionalFormatting sqref="Q151">
    <cfRule type="beginsWith" dxfId="126" priority="158" operator="beginsWith" text="1..">
      <formula>LEFT((Q151),LEN("1.."))=("1..")</formula>
    </cfRule>
  </conditionalFormatting>
  <conditionalFormatting sqref="Q34">
    <cfRule type="endsWith" dxfId="125" priority="159" operator="endsWith" text="..n">
      <formula>RIGHT((Q34),LEN("..n"))=("..n")</formula>
    </cfRule>
  </conditionalFormatting>
  <conditionalFormatting sqref="Q34">
    <cfRule type="beginsWith" dxfId="124" priority="160" operator="beginsWith" text="1..">
      <formula>LEFT((Q34),LEN("1.."))=("1..")</formula>
    </cfRule>
  </conditionalFormatting>
  <conditionalFormatting sqref="Q38:Q39">
    <cfRule type="endsWith" dxfId="123" priority="161" operator="endsWith" text="..n">
      <formula>RIGHT((Q38),LEN("..n"))=("..n")</formula>
    </cfRule>
  </conditionalFormatting>
  <conditionalFormatting sqref="Q38:Q39">
    <cfRule type="beginsWith" dxfId="122" priority="162" operator="beginsWith" text="1..">
      <formula>LEFT((Q38),LEN("1.."))=("1..")</formula>
    </cfRule>
  </conditionalFormatting>
  <conditionalFormatting sqref="Q193">
    <cfRule type="endsWith" dxfId="121" priority="163" operator="endsWith" text="..n">
      <formula>RIGHT((Q193),LEN("..n"))=("..n")</formula>
    </cfRule>
  </conditionalFormatting>
  <conditionalFormatting sqref="Q193">
    <cfRule type="beginsWith" dxfId="120" priority="164" operator="beginsWith" text="1..">
      <formula>LEFT((Q193),LEN("1.."))=("1..")</formula>
    </cfRule>
  </conditionalFormatting>
  <conditionalFormatting sqref="Q195 Q197">
    <cfRule type="endsWith" dxfId="119" priority="165" operator="endsWith" text="..n">
      <formula>RIGHT((Q195),LEN("..n"))=("..n")</formula>
    </cfRule>
  </conditionalFormatting>
  <conditionalFormatting sqref="Q195 Q197">
    <cfRule type="beginsWith" dxfId="118" priority="166" operator="beginsWith" text="1..">
      <formula>LEFT((Q195),LEN("1.."))=("1..")</formula>
    </cfRule>
  </conditionalFormatting>
  <conditionalFormatting sqref="Q208:Q209">
    <cfRule type="endsWith" dxfId="117" priority="169" operator="endsWith" text="..n">
      <formula>RIGHT((Q208),LEN("..n"))=("..n")</formula>
    </cfRule>
  </conditionalFormatting>
  <conditionalFormatting sqref="Q208:Q209">
    <cfRule type="beginsWith" dxfId="116" priority="170" operator="beginsWith" text="1..">
      <formula>LEFT((Q208),LEN("1.."))=("1..")</formula>
    </cfRule>
  </conditionalFormatting>
  <conditionalFormatting sqref="Q210:Q212">
    <cfRule type="endsWith" dxfId="115" priority="171" operator="endsWith" text="..n">
      <formula>RIGHT((Q210),LEN("..n"))=("..n")</formula>
    </cfRule>
  </conditionalFormatting>
  <conditionalFormatting sqref="Q210:Q212">
    <cfRule type="beginsWith" dxfId="114" priority="172" operator="beginsWith" text="1..">
      <formula>LEFT((Q210),LEN("1.."))=("1..")</formula>
    </cfRule>
  </conditionalFormatting>
  <conditionalFormatting sqref="Q275">
    <cfRule type="endsWith" dxfId="113" priority="173" operator="endsWith" text="..n">
      <formula>RIGHT((Q275),LEN("..n"))=("..n")</formula>
    </cfRule>
  </conditionalFormatting>
  <conditionalFormatting sqref="Q275">
    <cfRule type="beginsWith" dxfId="112" priority="174" operator="beginsWith" text="1..">
      <formula>LEFT((Q275),LEN("1.."))=("1..")</formula>
    </cfRule>
  </conditionalFormatting>
  <conditionalFormatting sqref="Q276">
    <cfRule type="endsWith" dxfId="111" priority="175" operator="endsWith" text="..n">
      <formula>RIGHT((Q276),LEN("..n"))=("..n")</formula>
    </cfRule>
  </conditionalFormatting>
  <conditionalFormatting sqref="Q276">
    <cfRule type="beginsWith" dxfId="110" priority="176" operator="beginsWith" text="1..">
      <formula>LEFT((Q276),LEN("1.."))=("1..")</formula>
    </cfRule>
  </conditionalFormatting>
  <conditionalFormatting sqref="Q278">
    <cfRule type="endsWith" dxfId="109" priority="177" operator="endsWith" text="..n">
      <formula>RIGHT((Q278),LEN("..n"))=("..n")</formula>
    </cfRule>
  </conditionalFormatting>
  <conditionalFormatting sqref="Q278">
    <cfRule type="beginsWith" dxfId="108" priority="178" operator="beginsWith" text="1..">
      <formula>LEFT((Q278),LEN("1.."))=("1..")</formula>
    </cfRule>
  </conditionalFormatting>
  <conditionalFormatting sqref="Q279:Q281">
    <cfRule type="endsWith" dxfId="107" priority="179" operator="endsWith" text="..n">
      <formula>RIGHT((Q279),LEN("..n"))=("..n")</formula>
    </cfRule>
  </conditionalFormatting>
  <conditionalFormatting sqref="Q279:Q281">
    <cfRule type="beginsWith" dxfId="106" priority="180" operator="beginsWith" text="1..">
      <formula>LEFT((Q279),LEN("1.."))=("1..")</formula>
    </cfRule>
  </conditionalFormatting>
  <conditionalFormatting sqref="Q37">
    <cfRule type="endsWith" dxfId="105" priority="181" operator="endsWith" text="..n">
      <formula>RIGHT((Q37),LEN("..n"))=("..n")</formula>
    </cfRule>
  </conditionalFormatting>
  <conditionalFormatting sqref="Q37">
    <cfRule type="beginsWith" dxfId="104" priority="182" operator="beginsWith" text="1..">
      <formula>LEFT((Q37),LEN("1.."))=("1..")</formula>
    </cfRule>
  </conditionalFormatting>
  <conditionalFormatting sqref="Q80">
    <cfRule type="endsWith" dxfId="103" priority="183" operator="endsWith" text="..n">
      <formula>RIGHT((Q80),LEN("..n"))=("..n")</formula>
    </cfRule>
  </conditionalFormatting>
  <conditionalFormatting sqref="Q80">
    <cfRule type="beginsWith" dxfId="102" priority="184" operator="beginsWith" text="1..">
      <formula>LEFT((Q80),LEN("1.."))=("1..")</formula>
    </cfRule>
  </conditionalFormatting>
  <conditionalFormatting sqref="Q60">
    <cfRule type="endsWith" dxfId="101" priority="185" operator="endsWith" text="..n">
      <formula>RIGHT((Q60),LEN("..n"))=("..n")</formula>
    </cfRule>
  </conditionalFormatting>
  <conditionalFormatting sqref="Q60">
    <cfRule type="beginsWith" dxfId="100" priority="186" operator="beginsWith" text="1..">
      <formula>LEFT((Q60),LEN("1.."))=("1..")</formula>
    </cfRule>
  </conditionalFormatting>
  <conditionalFormatting sqref="P258:U258">
    <cfRule type="beginsWith" dxfId="99" priority="191" operator="beginsWith" text="jBG">
      <formula>LEFT((X258),LEN("jBG"))=("jBG")</formula>
    </cfRule>
  </conditionalFormatting>
  <conditionalFormatting sqref="Q237 Q239">
    <cfRule type="endsWith" dxfId="98" priority="192" operator="endsWith" text="..n">
      <formula>RIGHT((Q237),LEN("..n"))=("..n")</formula>
    </cfRule>
  </conditionalFormatting>
  <conditionalFormatting sqref="Q237 Q239">
    <cfRule type="beginsWith" dxfId="97" priority="193" operator="beginsWith" text="1..">
      <formula>LEFT((Q237),LEN("1.."))=("1..")</formula>
    </cfRule>
  </conditionalFormatting>
  <conditionalFormatting sqref="Q26:Q27">
    <cfRule type="endsWith" dxfId="96" priority="117" operator="endsWith" text="..n">
      <formula>RIGHT((Q26),LEN("..n"))=("..n")</formula>
    </cfRule>
  </conditionalFormatting>
  <conditionalFormatting sqref="Q26:Q27">
    <cfRule type="beginsWith" dxfId="95" priority="118" operator="beginsWith" text="1..">
      <formula>LEFT((Q26),LEN("1.."))=("1..")</formula>
    </cfRule>
  </conditionalFormatting>
  <conditionalFormatting sqref="Q189">
    <cfRule type="endsWith" dxfId="94" priority="113" operator="endsWith" text="..n">
      <formula>RIGHT((U247),LEN("..n"))=("..n")</formula>
    </cfRule>
  </conditionalFormatting>
  <conditionalFormatting sqref="Q189">
    <cfRule type="beginsWith" dxfId="93" priority="114" operator="beginsWith" text="1..">
      <formula>LEFT((U247),LEN("1.."))=("1..")</formula>
    </cfRule>
  </conditionalFormatting>
  <conditionalFormatting sqref="Q246:Q247">
    <cfRule type="endsWith" dxfId="92" priority="109" operator="endsWith" text="..n">
      <formula>RIGHT((Q246),LEN("..n"))=("..n")</formula>
    </cfRule>
  </conditionalFormatting>
  <conditionalFormatting sqref="Q246:Q247">
    <cfRule type="beginsWith" dxfId="91" priority="110" operator="beginsWith" text="1..">
      <formula>LEFT((Q246),LEN("1.."))=("1..")</formula>
    </cfRule>
  </conditionalFormatting>
  <conditionalFormatting sqref="Q252:Q253">
    <cfRule type="endsWith" dxfId="90" priority="107" operator="endsWith" text="..n">
      <formula>RIGHT((Q252),LEN("..n"))=("..n")</formula>
    </cfRule>
  </conditionalFormatting>
  <conditionalFormatting sqref="Q252:Q253">
    <cfRule type="beginsWith" dxfId="89" priority="108" operator="beginsWith" text="1..">
      <formula>LEFT((Q252),LEN("1.."))=("1..")</formula>
    </cfRule>
  </conditionalFormatting>
  <conditionalFormatting sqref="Q84:Q86">
    <cfRule type="endsWith" dxfId="88" priority="100" operator="endsWith" text="..n">
      <formula>RIGHT((Q84),LEN("..n"))=("..n")</formula>
    </cfRule>
  </conditionalFormatting>
  <conditionalFormatting sqref="Q84:Q86">
    <cfRule type="beginsWith" dxfId="87" priority="101" operator="beginsWith" text="1..">
      <formula>LEFT((Q84),LEN("1.."))=("1..")</formula>
    </cfRule>
  </conditionalFormatting>
  <conditionalFormatting sqref="Q88">
    <cfRule type="endsWith" dxfId="86" priority="98" operator="endsWith" text="..n">
      <formula>RIGHT((Q88),LEN("..n"))=("..n")</formula>
    </cfRule>
  </conditionalFormatting>
  <conditionalFormatting sqref="Q88">
    <cfRule type="beginsWith" dxfId="85" priority="99" operator="beginsWith" text="1..">
      <formula>LEFT((Q88),LEN("1.."))=("1..")</formula>
    </cfRule>
  </conditionalFormatting>
  <conditionalFormatting sqref="Y63:Y65">
    <cfRule type="endsWith" dxfId="84" priority="96" operator="endsWith" text="..n">
      <formula>RIGHT((Y63),LEN("..n"))=("..n")</formula>
    </cfRule>
  </conditionalFormatting>
  <conditionalFormatting sqref="Y63:Y65">
    <cfRule type="beginsWith" dxfId="83" priority="97" operator="beginsWith" text="1..">
      <formula>LEFT((Y63),LEN("1.."))=("1..")</formula>
    </cfRule>
  </conditionalFormatting>
  <conditionalFormatting sqref="Q63:Q65">
    <cfRule type="endsWith" dxfId="82" priority="94" operator="endsWith" text="..n">
      <formula>RIGHT((Q63),LEN("..n"))=("..n")</formula>
    </cfRule>
  </conditionalFormatting>
  <conditionalFormatting sqref="Q63:Q65">
    <cfRule type="beginsWith" dxfId="81" priority="95" operator="beginsWith" text="1..">
      <formula>LEFT((Q63),LEN("1.."))=("1..")</formula>
    </cfRule>
  </conditionalFormatting>
  <conditionalFormatting sqref="Q67">
    <cfRule type="endsWith" dxfId="80" priority="92" operator="endsWith" text="..n">
      <formula>RIGHT((Q67),LEN("..n"))=("..n")</formula>
    </cfRule>
  </conditionalFormatting>
  <conditionalFormatting sqref="Q67">
    <cfRule type="beginsWith" dxfId="79" priority="93" operator="beginsWith" text="1..">
      <formula>LEFT((Q67),LEN("1.."))=("1..")</formula>
    </cfRule>
  </conditionalFormatting>
  <conditionalFormatting sqref="Q77">
    <cfRule type="endsWith" dxfId="78" priority="90" operator="endsWith" text="..n">
      <formula>RIGHT((Q77),LEN("..n"))=("..n")</formula>
    </cfRule>
  </conditionalFormatting>
  <conditionalFormatting sqref="Q77">
    <cfRule type="beginsWith" dxfId="77" priority="91" operator="beginsWith" text="1..">
      <formula>LEFT((Q77),LEN("1.."))=("1..")</formula>
    </cfRule>
  </conditionalFormatting>
  <conditionalFormatting sqref="Q125 Q129">
    <cfRule type="endsWith" dxfId="76" priority="88" operator="endsWith" text="..n">
      <formula>RIGHT((Q125),LEN("..n"))=("..n")</formula>
    </cfRule>
  </conditionalFormatting>
  <conditionalFormatting sqref="Q125 Q129">
    <cfRule type="beginsWith" dxfId="75" priority="89" operator="beginsWith" text="1..">
      <formula>LEFT((Q125),LEN("1.."))=("1..")</formula>
    </cfRule>
  </conditionalFormatting>
  <conditionalFormatting sqref="Q126:Q128">
    <cfRule type="endsWith" dxfId="74" priority="86" operator="endsWith" text="..n">
      <formula>RIGHT((Q126),LEN("..n"))=("..n")</formula>
    </cfRule>
  </conditionalFormatting>
  <conditionalFormatting sqref="Q126:Q128">
    <cfRule type="beginsWith" dxfId="73" priority="87" operator="beginsWith" text="1..">
      <formula>LEFT((Q126),LEN("1.."))=("1..")</formula>
    </cfRule>
  </conditionalFormatting>
  <conditionalFormatting sqref="Q130">
    <cfRule type="endsWith" dxfId="72" priority="84" operator="endsWith" text="..n">
      <formula>RIGHT((Q130),LEN("..n"))=("..n")</formula>
    </cfRule>
  </conditionalFormatting>
  <conditionalFormatting sqref="Q130">
    <cfRule type="beginsWith" dxfId="71" priority="85" operator="beginsWith" text="1..">
      <formula>LEFT((Q130),LEN("1.."))=("1..")</formula>
    </cfRule>
  </conditionalFormatting>
  <conditionalFormatting sqref="Q141 Q145">
    <cfRule type="endsWith" dxfId="70" priority="82" operator="endsWith" text="..n">
      <formula>RIGHT((Q141),LEN("..n"))=("..n")</formula>
    </cfRule>
  </conditionalFormatting>
  <conditionalFormatting sqref="Q141 Q145">
    <cfRule type="beginsWith" dxfId="69" priority="83" operator="beginsWith" text="1..">
      <formula>LEFT((Q141),LEN("1.."))=("1..")</formula>
    </cfRule>
  </conditionalFormatting>
  <conditionalFormatting sqref="Q142:Q144">
    <cfRule type="endsWith" dxfId="68" priority="80" operator="endsWith" text="..n">
      <formula>RIGHT((Q142),LEN("..n"))=("..n")</formula>
    </cfRule>
  </conditionalFormatting>
  <conditionalFormatting sqref="Q142:Q144">
    <cfRule type="beginsWith" dxfId="67" priority="81" operator="beginsWith" text="1..">
      <formula>LEFT((Q142),LEN("1.."))=("1..")</formula>
    </cfRule>
  </conditionalFormatting>
  <conditionalFormatting sqref="Q146">
    <cfRule type="endsWith" dxfId="66" priority="78" operator="endsWith" text="..n">
      <formula>RIGHT((Q146),LEN("..n"))=("..n")</formula>
    </cfRule>
  </conditionalFormatting>
  <conditionalFormatting sqref="Q146">
    <cfRule type="beginsWith" dxfId="65" priority="79" operator="beginsWith" text="1..">
      <formula>LEFT((Q146),LEN("1.."))=("1..")</formula>
    </cfRule>
  </conditionalFormatting>
  <conditionalFormatting sqref="Y147">
    <cfRule type="endsWith" dxfId="64" priority="76" operator="endsWith" text="..n">
      <formula>RIGHT((Y147),LEN("..n"))=("..n")</formula>
    </cfRule>
  </conditionalFormatting>
  <conditionalFormatting sqref="Y147">
    <cfRule type="beginsWith" dxfId="63" priority="77" operator="beginsWith" text="1..">
      <formula>LEFT((Y147),LEN("1.."))=("1..")</formula>
    </cfRule>
  </conditionalFormatting>
  <conditionalFormatting sqref="Q147">
    <cfRule type="endsWith" dxfId="62" priority="74" operator="endsWith" text="..n">
      <formula>RIGHT((Q147),LEN("..n"))=("..n")</formula>
    </cfRule>
  </conditionalFormatting>
  <conditionalFormatting sqref="Q147">
    <cfRule type="beginsWith" dxfId="61" priority="75" operator="beginsWith" text="1..">
      <formula>LEFT((Q147),LEN("1.."))=("1..")</formula>
    </cfRule>
  </conditionalFormatting>
  <conditionalFormatting sqref="Y89">
    <cfRule type="endsWith" dxfId="60" priority="72" operator="endsWith" text="..n">
      <formula>RIGHT((Y89),LEN("..n"))=("..n")</formula>
    </cfRule>
  </conditionalFormatting>
  <conditionalFormatting sqref="Y89">
    <cfRule type="beginsWith" dxfId="59" priority="73" operator="beginsWith" text="1..">
      <formula>LEFT((Y89),LEN("1.."))=("1..")</formula>
    </cfRule>
  </conditionalFormatting>
  <conditionalFormatting sqref="Q89">
    <cfRule type="endsWith" dxfId="58" priority="70" operator="endsWith" text="..n">
      <formula>RIGHT((Q89),LEN("..n"))=("..n")</formula>
    </cfRule>
  </conditionalFormatting>
  <conditionalFormatting sqref="Q89">
    <cfRule type="beginsWith" dxfId="57" priority="71" operator="beginsWith" text="1..">
      <formula>LEFT((Q89),LEN("1.."))=("1..")</formula>
    </cfRule>
  </conditionalFormatting>
  <conditionalFormatting sqref="Y68">
    <cfRule type="endsWith" dxfId="56" priority="68" operator="endsWith" text="..n">
      <formula>RIGHT((Y68),LEN("..n"))=("..n")</formula>
    </cfRule>
  </conditionalFormatting>
  <conditionalFormatting sqref="Y68">
    <cfRule type="beginsWith" dxfId="55" priority="69" operator="beginsWith" text="1..">
      <formula>LEFT((Y68),LEN("1.."))=("1..")</formula>
    </cfRule>
  </conditionalFormatting>
  <conditionalFormatting sqref="Q68">
    <cfRule type="endsWith" dxfId="54" priority="66" operator="endsWith" text="..n">
      <formula>RIGHT((Q68),LEN("..n"))=("..n")</formula>
    </cfRule>
  </conditionalFormatting>
  <conditionalFormatting sqref="Q68">
    <cfRule type="beginsWith" dxfId="53" priority="67" operator="beginsWith" text="1..">
      <formula>LEFT((Q68),LEN("1.."))=("1..")</formula>
    </cfRule>
  </conditionalFormatting>
  <conditionalFormatting sqref="Q54">
    <cfRule type="endsWith" dxfId="52" priority="64" operator="endsWith" text="..n">
      <formula>RIGHT((Q54),LEN("..n"))=("..n")</formula>
    </cfRule>
  </conditionalFormatting>
  <conditionalFormatting sqref="Q54">
    <cfRule type="beginsWith" dxfId="51" priority="65" operator="beginsWith" text="1..">
      <formula>LEFT((Q54),LEN("1.."))=("1..")</formula>
    </cfRule>
  </conditionalFormatting>
  <conditionalFormatting sqref="Q277">
    <cfRule type="endsWith" dxfId="50" priority="60" operator="endsWith" text="..n">
      <formula>RIGHT((Q277),LEN("..n"))=("..n")</formula>
    </cfRule>
  </conditionalFormatting>
  <conditionalFormatting sqref="Q277">
    <cfRule type="beginsWith" dxfId="49" priority="61" operator="beginsWith" text="1..">
      <formula>LEFT((Q277),LEN("1.."))=("1..")</formula>
    </cfRule>
  </conditionalFormatting>
  <conditionalFormatting sqref="Q57">
    <cfRule type="endsWith" dxfId="48" priority="56" operator="endsWith" text="..n">
      <formula>RIGHT((Q57),LEN("..n"))=("..n")</formula>
    </cfRule>
  </conditionalFormatting>
  <conditionalFormatting sqref="Q57">
    <cfRule type="beginsWith" dxfId="47" priority="57" operator="beginsWith" text="1..">
      <formula>LEFT((Q57),LEN("1.."))=("1..")</formula>
    </cfRule>
  </conditionalFormatting>
  <conditionalFormatting sqref="Q59">
    <cfRule type="endsWith" dxfId="46" priority="54" operator="endsWith" text="..n">
      <formula>RIGHT((Q59),LEN("..n"))=("..n")</formula>
    </cfRule>
  </conditionalFormatting>
  <conditionalFormatting sqref="Q59">
    <cfRule type="beginsWith" dxfId="45" priority="55" operator="beginsWith" text="1..">
      <formula>LEFT((Q59),LEN("1.."))=("1..")</formula>
    </cfRule>
  </conditionalFormatting>
  <conditionalFormatting sqref="Q196">
    <cfRule type="endsWith" dxfId="44" priority="52" operator="endsWith" text="..n">
      <formula>RIGHT((Q196),LEN("..n"))=("..n")</formula>
    </cfRule>
  </conditionalFormatting>
  <conditionalFormatting sqref="Q196">
    <cfRule type="beginsWith" dxfId="43" priority="53" operator="beginsWith" text="1..">
      <formula>LEFT((Q196),LEN("1.."))=("1..")</formula>
    </cfRule>
  </conditionalFormatting>
  <conditionalFormatting sqref="Y190">
    <cfRule type="endsWith" dxfId="42" priority="50" operator="endsWith" text="..n">
      <formula>RIGHT((AC248),LEN("..n"))=("..n")</formula>
    </cfRule>
  </conditionalFormatting>
  <conditionalFormatting sqref="Y190">
    <cfRule type="beginsWith" dxfId="41" priority="51" operator="beginsWith" text="1..">
      <formula>LEFT((AC248),LEN("1.."))=("1..")</formula>
    </cfRule>
  </conditionalFormatting>
  <conditionalFormatting sqref="Q190">
    <cfRule type="endsWith" dxfId="40" priority="48" operator="endsWith" text="..n">
      <formula>RIGHT((U248),LEN("..n"))=("..n")</formula>
    </cfRule>
  </conditionalFormatting>
  <conditionalFormatting sqref="Q190">
    <cfRule type="beginsWith" dxfId="39" priority="49" operator="beginsWith" text="1..">
      <formula>LEFT((U248),LEN("1.."))=("1..")</formula>
    </cfRule>
  </conditionalFormatting>
  <conditionalFormatting sqref="Q267">
    <cfRule type="endsWith" dxfId="38" priority="46" operator="endsWith" text="..n">
      <formula>RIGHT((Q267),LEN("..n"))=("..n")</formula>
    </cfRule>
  </conditionalFormatting>
  <conditionalFormatting sqref="Q267">
    <cfRule type="beginsWith" dxfId="37" priority="47" operator="beginsWith" text="1..">
      <formula>LEFT((Q267),LEN("1.."))=("1..")</formula>
    </cfRule>
  </conditionalFormatting>
  <conditionalFormatting sqref="Y223">
    <cfRule type="endsWith" dxfId="36" priority="40" operator="endsWith" text="..n">
      <formula>RIGHT((Y223),LEN("..n"))=("..n")</formula>
    </cfRule>
  </conditionalFormatting>
  <conditionalFormatting sqref="Y223">
    <cfRule type="beginsWith" dxfId="35" priority="41" operator="beginsWith" text="1..">
      <formula>LEFT((Y223),LEN("1.."))=("1..")</formula>
    </cfRule>
  </conditionalFormatting>
  <conditionalFormatting sqref="W258">
    <cfRule type="beginsWith" dxfId="34" priority="325" operator="beginsWith" text="jBG">
      <formula>LEFT((AL258),LEN("jBG"))=("jBG")</formula>
    </cfRule>
  </conditionalFormatting>
  <conditionalFormatting sqref="X258">
    <cfRule type="beginsWith" dxfId="33" priority="327" operator="beginsWith" text="jBG">
      <formula>LEFT((V258),LEN("jBG"))=("jBG")</formula>
    </cfRule>
  </conditionalFormatting>
  <conditionalFormatting sqref="Y258:AA258">
    <cfRule type="beginsWith" dxfId="32" priority="328" operator="beginsWith" text="jBG">
      <formula>LEFT((AE258),LEN("jBG"))=("jBG")</formula>
    </cfRule>
  </conditionalFormatting>
  <conditionalFormatting sqref="W258">
    <cfRule type="beginsWith" dxfId="31" priority="332" operator="beginsWith" text="jBG">
      <formula>LEFT((AN258),LEN("jBG"))=("jBG")</formula>
    </cfRule>
  </conditionalFormatting>
  <conditionalFormatting sqref="AB258">
    <cfRule type="beginsWith" dxfId="30" priority="336" operator="beginsWith" text="jBG">
      <formula>LEFT((W258),LEN("jBG"))=("jBG")</formula>
    </cfRule>
  </conditionalFormatting>
  <conditionalFormatting sqref="AE258:AG258">
    <cfRule type="beginsWith" dxfId="29" priority="337" operator="beginsWith" text="jBG">
      <formula>LEFT((AJ258),LEN("jBG"))=("jBG")</formula>
    </cfRule>
  </conditionalFormatting>
  <conditionalFormatting sqref="Y30">
    <cfRule type="endsWith" dxfId="28" priority="32" operator="endsWith" text="..n">
      <formula>RIGHT((Y30),LEN("..n"))=("..n")</formula>
    </cfRule>
  </conditionalFormatting>
  <conditionalFormatting sqref="Y30">
    <cfRule type="beginsWith" dxfId="27" priority="33" operator="beginsWith" text="1..">
      <formula>LEFT((Y30),LEN("1.."))=("1..")</formula>
    </cfRule>
  </conditionalFormatting>
  <conditionalFormatting sqref="Y39">
    <cfRule type="endsWith" dxfId="26" priority="30" operator="endsWith" text="..n">
      <formula>RIGHT((Y39),LEN("..n"))=("..n")</formula>
    </cfRule>
  </conditionalFormatting>
  <conditionalFormatting sqref="Y39">
    <cfRule type="beginsWith" dxfId="25" priority="31" operator="beginsWith" text="1..">
      <formula>LEFT((Y39),LEN("1.."))=("1..")</formula>
    </cfRule>
  </conditionalFormatting>
  <conditionalFormatting sqref="AC258">
    <cfRule type="beginsWith" dxfId="24" priority="338" operator="beginsWith" text="jBG">
      <formula>LEFT((AH258),LEN("jBG"))=("jBG")</formula>
    </cfRule>
  </conditionalFormatting>
  <conditionalFormatting sqref="AD283:AD287">
    <cfRule type="endsWith" dxfId="23" priority="25" operator="endsWith" text="..n">
      <formula>RIGHT((AD283),LEN("..n"))=("..n")</formula>
    </cfRule>
  </conditionalFormatting>
  <conditionalFormatting sqref="AD283:AD287">
    <cfRule type="beginsWith" dxfId="22" priority="26" operator="beginsWith" text="1..">
      <formula>LEFT((AD283),LEN("1.."))=("1..")</formula>
    </cfRule>
  </conditionalFormatting>
  <conditionalFormatting sqref="AD258">
    <cfRule type="beginsWith" dxfId="21" priority="28" operator="beginsWith" text="jBG">
      <formula>LEFT((AT258),LEN("jBG"))=("jBG")</formula>
    </cfRule>
  </conditionalFormatting>
  <conditionalFormatting sqref="AD258">
    <cfRule type="beginsWith" dxfId="20" priority="29" operator="beginsWith" text="jBG">
      <formula>LEFT((AE258),LEN("jBG"))=("jBG")</formula>
    </cfRule>
  </conditionalFormatting>
  <conditionalFormatting sqref="V258">
    <cfRule type="beginsWith" dxfId="19" priority="354" operator="beginsWith" text="jBG">
      <formula>LEFT((AJ258),LEN("jBG"))=("jBG")</formula>
    </cfRule>
  </conditionalFormatting>
  <conditionalFormatting sqref="N258">
    <cfRule type="beginsWith" dxfId="18" priority="355" operator="beginsWith" text="jBG">
      <formula>LEFT((AK258),LEN("jBG"))=("jBG")</formula>
    </cfRule>
  </conditionalFormatting>
  <conditionalFormatting sqref="M259">
    <cfRule type="endsWith" dxfId="17" priority="18" operator="endsWith" text="..n">
      <formula>RIGHT((V304),LEN("..n"))=("..n")</formula>
    </cfRule>
  </conditionalFormatting>
  <conditionalFormatting sqref="M259">
    <cfRule type="beginsWith" dxfId="16" priority="19" operator="beginsWith" text="1..">
      <formula>LEFT((V304),LEN("1.."))=("1..")</formula>
    </cfRule>
  </conditionalFormatting>
  <conditionalFormatting sqref="X259:AG259">
    <cfRule type="beginsWith" dxfId="15" priority="20" operator="beginsWith" text="jBG">
      <formula>LEFT((X259),LEN("jBG"))=("jBG")</formula>
    </cfRule>
  </conditionalFormatting>
  <conditionalFormatting sqref="P259:U259">
    <cfRule type="beginsWith" dxfId="14" priority="17" operator="beginsWith" text="jBG">
      <formula>LEFT((P259),LEN("jBG"))=("jBG")</formula>
    </cfRule>
  </conditionalFormatting>
  <conditionalFormatting sqref="Q232">
    <cfRule type="endsWith" dxfId="13" priority="13" operator="endsWith" text="..n">
      <formula>RIGHT((Q232),LEN("..n"))=("..n")</formula>
    </cfRule>
  </conditionalFormatting>
  <conditionalFormatting sqref="Q232">
    <cfRule type="beginsWith" dxfId="12" priority="14" operator="beginsWith" text="1..">
      <formula>LEFT((Q232),LEN("1.."))=("1..")</formula>
    </cfRule>
  </conditionalFormatting>
  <conditionalFormatting sqref="Q236">
    <cfRule type="endsWith" dxfId="11" priority="9" operator="endsWith" text="..n">
      <formula>RIGHT((Q236),LEN("..n"))=("..n")</formula>
    </cfRule>
  </conditionalFormatting>
  <conditionalFormatting sqref="Q236">
    <cfRule type="beginsWith" dxfId="10" priority="10" operator="beginsWith" text="1..">
      <formula>LEFT((Q236),LEN("1.."))=("1..")</formula>
    </cfRule>
  </conditionalFormatting>
  <conditionalFormatting sqref="Q236">
    <cfRule type="endsWith" dxfId="9" priority="7" operator="endsWith" text="..n">
      <formula>RIGHT((Q236),LEN("..n"))=("..n")</formula>
    </cfRule>
  </conditionalFormatting>
  <conditionalFormatting sqref="Q236">
    <cfRule type="beginsWith" dxfId="8" priority="8" operator="beginsWith" text="1..">
      <formula>LEFT((Q236),LEN("1.."))=("1..")</formula>
    </cfRule>
  </conditionalFormatting>
  <conditionalFormatting sqref="Q238">
    <cfRule type="endsWith" dxfId="7" priority="5" operator="endsWith" text="..n">
      <formula>RIGHT((Q238),LEN("..n"))=("..n")</formula>
    </cfRule>
  </conditionalFormatting>
  <conditionalFormatting sqref="Q238">
    <cfRule type="beginsWith" dxfId="6" priority="6" operator="beginsWith" text="1..">
      <formula>LEFT((Q238),LEN("1.."))=("1..")</formula>
    </cfRule>
  </conditionalFormatting>
  <conditionalFormatting sqref="Q238">
    <cfRule type="endsWith" dxfId="5" priority="3" operator="endsWith" text="..n">
      <formula>RIGHT((Q238),LEN("..n"))=("..n")</formula>
    </cfRule>
  </conditionalFormatting>
  <conditionalFormatting sqref="Q238">
    <cfRule type="beginsWith" dxfId="4" priority="4" operator="beginsWith" text="1..">
      <formula>LEFT((Q238),LEN("1.."))=("1..")</formula>
    </cfRule>
  </conditionalFormatting>
  <conditionalFormatting sqref="V258">
    <cfRule type="beginsWith" dxfId="3" priority="360" operator="beginsWith" text="jBG">
      <formula>LEFT((N258),LEN("jBG"))=("jBG")</formula>
    </cfRule>
  </conditionalFormatting>
  <conditionalFormatting sqref="N258">
    <cfRule type="beginsWith" dxfId="2" priority="361" operator="beginsWith" text="jBG">
      <formula>LEFT((#REF!),LEN("jBG"))=("jBG")</formula>
    </cfRule>
  </conditionalFormatting>
  <conditionalFormatting sqref="Y231 Q231 M231">
    <cfRule type="endsWith" dxfId="1" priority="1" operator="endsWith" text="..n">
      <formula>RIGHT((M231),LEN("..n"))=("..n")</formula>
    </cfRule>
  </conditionalFormatting>
  <conditionalFormatting sqref="Y231 Q231 M231">
    <cfRule type="beginsWith" dxfId="0" priority="2" operator="beginsWith" text="1..">
      <formula>LEFT((M231),LEN("1.."))=("1..")</formula>
    </cfRule>
  </conditionalFormatting>
  <pageMargins left="0.23622047244094491" right="0.23622047244094491" top="0.51181102362204722" bottom="0.51181102362204722" header="0.31496062992125984" footer="0.31496062992125984"/>
  <pageSetup paperSize="9" scale="46" fitToHeight="0" orientation="landscape" horizont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コアインボイス</vt:lpstr>
      <vt:lpstr>コアインボイス!Print_Area</vt:lpstr>
      <vt:lpstr>コアインボイス!Print_Titles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三分一 信之</cp:lastModifiedBy>
  <cp:lastPrinted>2021-01-12T05:04:49Z</cp:lastPrinted>
  <dcterms:created xsi:type="dcterms:W3CDTF">2020-12-10T07:33:51Z</dcterms:created>
  <dcterms:modified xsi:type="dcterms:W3CDTF">2021-01-17T03:47:37Z</dcterms:modified>
</cp:coreProperties>
</file>