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4E6044BA-B293-1043-A80C-2029F6CEFD59}" xr6:coauthVersionLast="46" xr6:coauthVersionMax="46" xr10:uidLastSave="{00000000-0000-0000-0000-000000000000}"/>
  <bookViews>
    <workbookView xWindow="200" yWindow="0" windowWidth="25600" windowHeight="1552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P190" authorId="0" shapeId="0" xr:uid="{52598D28-AB62-4D63-9357-58CC131CFAC0}">
      <text>
        <r>
          <rPr>
            <sz val="11"/>
            <color rgb="FF000000"/>
            <rFont val="Arial"/>
            <family val="2"/>
          </rPr>
          <t xml:space="preserve"> Q 6. ALLOWANCE</t>
        </r>
        <r>
          <rPr>
            <sz val="11"/>
            <color rgb="FF000000"/>
            <rFont val="ＭＳ Ｐゴシック"/>
            <family val="2"/>
            <charset val="128"/>
          </rPr>
          <t>および</t>
        </r>
        <r>
          <rPr>
            <sz val="11"/>
            <color rgb="FF000000"/>
            <rFont val="Arial"/>
            <family val="2"/>
          </rPr>
          <t xml:space="preserve">CHARGE
</t>
        </r>
        <r>
          <rPr>
            <sz val="11"/>
            <color rgb="FF000000"/>
            <rFont val="Arial"/>
            <family val="2"/>
          </rPr>
          <t xml:space="preserve">&gt; BG-20 DOCUMENT LEVEL ALLOWANCES
</t>
        </r>
        <r>
          <rPr>
            <sz val="11"/>
            <color rgb="FF000000"/>
            <rFont val="Arial"/>
            <family val="2"/>
          </rPr>
          <t xml:space="preserve">&gt; BG-21 DOCUMENT LEVEL CHARGES
</t>
        </r>
        <r>
          <rPr>
            <sz val="11"/>
            <color rgb="FF000000"/>
            <rFont val="Arial"/>
            <family val="2"/>
          </rPr>
          <t xml:space="preserve">&gt; </t>
        </r>
        <r>
          <rPr>
            <sz val="11"/>
            <color rgb="FF000000"/>
            <rFont val="ＭＳ Ｐゴシック"/>
            <family val="2"/>
            <charset val="128"/>
          </rPr>
          <t>値引きなどの適格返還請求書の表現に使えないか。</t>
        </r>
        <r>
          <rPr>
            <sz val="11"/>
            <color rgb="FF000000"/>
            <rFont val="ＭＳ Ｐゴシック"/>
            <family val="2"/>
            <charset val="128"/>
          </rPr>
          <t xml:space="preserve">
</t>
        </r>
        <r>
          <rPr>
            <sz val="11"/>
            <color rgb="FF000000"/>
            <rFont val="ＭＳ Ｐゴシック"/>
            <family val="2"/>
            <charset val="128"/>
          </rPr>
          <t xml:space="preserve">
</t>
        </r>
        <r>
          <rPr>
            <sz val="11"/>
            <color rgb="FF000000"/>
            <rFont val="Arial"/>
            <family val="2"/>
          </rPr>
          <t xml:space="preserve">A </t>
        </r>
        <r>
          <rPr>
            <sz val="11"/>
            <color rgb="FF000000"/>
            <rFont val="ＭＳ Ｐゴシック"/>
            <family val="2"/>
            <charset val="128"/>
          </rPr>
          <t>使い方がよくわからないので、マッピングできませんでした。</t>
        </r>
        <r>
          <rPr>
            <sz val="11"/>
            <color rgb="FF000000"/>
            <rFont val="ＭＳ Ｐゴシック"/>
            <family val="2"/>
            <charset val="128"/>
          </rPr>
          <t xml:space="preserve">
</t>
        </r>
        <r>
          <rPr>
            <sz val="11"/>
            <color rgb="FF000000"/>
            <rFont val="ＭＳ Ｐゴシック"/>
            <family val="2"/>
            <charset val="128"/>
          </rPr>
          <t>内容が明確になった段階で、再検討します。</t>
        </r>
        <r>
          <rPr>
            <sz val="11"/>
            <color rgb="FF000000"/>
            <rFont val="ＭＳ Ｐゴシック"/>
            <family val="2"/>
            <charset val="128"/>
          </rPr>
          <t xml:space="preserve">
</t>
        </r>
        <r>
          <rPr>
            <sz val="11"/>
            <color rgb="FF000000"/>
            <rFont val="ＭＳ Ｐゴシック"/>
            <family val="2"/>
            <charset val="128"/>
          </rPr>
          <t>値引きについては</t>
        </r>
        <r>
          <rPr>
            <sz val="11"/>
            <color rgb="FF000000"/>
            <rFont val="Arial"/>
            <family val="2"/>
          </rPr>
          <t>UBL</t>
        </r>
        <r>
          <rPr>
            <sz val="11"/>
            <color rgb="FF000000"/>
            <rFont val="ＭＳ Ｐゴシック"/>
            <family val="2"/>
            <charset val="128"/>
          </rPr>
          <t>では単価に区分を設けて定義していることがわかりました。</t>
        </r>
        <r>
          <rPr>
            <sz val="11"/>
            <color rgb="FF000000"/>
            <rFont val="ＭＳ Ｐゴシック"/>
            <family val="2"/>
            <charset val="128"/>
          </rPr>
          <t xml:space="preserve">
</t>
        </r>
        <r>
          <rPr>
            <sz val="11"/>
            <color rgb="FF000000"/>
            <rFont val="ＭＳ Ｐゴシック"/>
            <family val="2"/>
            <charset val="128"/>
          </rPr>
          <t>我が国では月締め段階、またはプロジェクト終了段階で値引き処理することが多いので、都度請求の段階で単価に反映させることは一般的ではありません。</t>
        </r>
        <r>
          <rPr>
            <sz val="11"/>
            <color rgb="FF000000"/>
            <rFont val="ＭＳ Ｐゴシック"/>
            <family val="2"/>
            <charset val="128"/>
          </rPr>
          <t xml:space="preserve">
</t>
        </r>
        <r>
          <rPr>
            <sz val="11"/>
            <color rgb="FF000000"/>
            <rFont val="ＭＳ Ｐゴシック"/>
            <family val="2"/>
            <charset val="128"/>
          </rPr>
          <t>適格請求書保存方式も積上げ結果に対して一回の税計算を要求していますので明細段階での値引きと消費税との関係も調査が必要です。</t>
        </r>
        <r>
          <rPr>
            <sz val="11"/>
            <color rgb="FF000000"/>
            <rFont val="ＭＳ Ｐゴシック"/>
            <family val="2"/>
            <charset val="128"/>
          </rPr>
          <t xml:space="preserve">
</t>
        </r>
        <r>
          <rPr>
            <sz val="11"/>
            <color rgb="FF000000"/>
            <rFont val="ＭＳ Ｐゴシック"/>
            <family val="2"/>
            <charset val="128"/>
          </rPr>
          <t>本件については各業界の調査が必要だと思います。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<sst xmlns="http://schemas.openxmlformats.org/spreadsheetml/2006/main" count="5093" uniqueCount="1900">
  <si>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</si>
  <si>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</si>
  <si>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</si>
  <si>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</si>
  <si>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</si>
  <si>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</si>
  <si>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</si>
  <si>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</si>
  <si>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</si>
  <si>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</si>
  <si>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</si>
  <si>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</si>
  <si>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</si>
  <si>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</si>
  <si>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</si>
  <si>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</si>
  <si>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</si>
  <si>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</si>
  <si>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</si>
  <si>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</si>
  <si>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</si>
  <si>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</si>
  <si>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</si>
  <si>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</si>
  <si>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</si>
  <si>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</si>
  <si>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</si>
  <si>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</si>
  <si>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</si>
  <si>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</si>
  <si>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</si>
  <si>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</si>
  <si>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</si>
  <si>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</si>
  <si>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</si>
  <si>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</si>
  <si>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</si>
  <si>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</si>
  <si>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</si>
  <si>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</si>
  <si>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</si>
  <si>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</si>
  <si>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</si>
  <si>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</si>
  <si>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</si>
  <si>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</si>
  <si>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</si>
  <si>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</si>
  <si>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</si>
  <si>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</si>
  <si>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</si>
  <si>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</si>
  <si>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</si>
  <si>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</si>
  <si>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</si>
  <si>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</si>
  <si>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</si>
  <si>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</si>
  <si>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</si>
  <si>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</si>
  <si>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</si>
  <si>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</si>
  <si>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</si>
  <si>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</si>
  <si>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</si>
  <si>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</si>
  <si>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</si>
  <si>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</si>
  <si>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</si>
  <si>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</si>
  <si>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</si>
  <si>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</si>
  <si>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</si>
  <si>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</si>
  <si>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</si>
  <si>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</si>
  <si>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</si>
  <si>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</si>
  <si>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</si>
  <si>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</si>
  <si>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</si>
  <si>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</si>
  <si>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</si>
  <si>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</si>
  <si>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</si>
  <si>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</si>
  <si>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</si>
  <si>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</si>
  <si>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</si>
  <si>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</si>
  <si>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</si>
  <si>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</si>
  <si>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</si>
  <si>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</si>
  <si>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</si>
  <si>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</si>
  <si>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</si>
  <si>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</si>
  <si>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</si>
  <si>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</si>
  <si>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</si>
  <si>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</si>
  <si>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</si>
  <si>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</si>
  <si>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</si>
  <si>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</si>
  <si>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</si>
  <si>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</si>
  <si>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</si>
  <si>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</si>
  <si>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</si>
  <si>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</si>
  <si>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</si>
  <si>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</si>
  <si>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</si>
  <si>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</si>
  <si>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</si>
  <si>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</si>
  <si>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</si>
  <si>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</si>
  <si>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</si>
  <si>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</si>
  <si>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</si>
  <si>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</si>
  <si>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</si>
  <si>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</si>
  <si>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</si>
  <si>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</si>
  <si>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</si>
  <si>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</si>
  <si>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</si>
  <si>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</si>
  <si>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</si>
  <si>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</si>
  <si>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</si>
  <si>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</si>
  <si>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</si>
  <si>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</si>
  <si>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</si>
  <si>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</si>
  <si>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</si>
  <si>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</si>
  <si>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</si>
  <si>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</si>
  <si>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</si>
  <si>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</si>
  <si>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</si>
  <si>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</si>
  <si>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</si>
  <si>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</si>
  <si>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</si>
  <si>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</si>
  <si>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</si>
  <si>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</si>
  <si>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</si>
  <si>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</si>
  <si>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</si>
  <si>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</si>
  <si>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</si>
  <si>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</si>
  <si>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</si>
  <si>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</si>
  <si>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</si>
  <si>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</si>
  <si>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</si>
  <si>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</si>
  <si>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</si>
  <si>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</si>
  <si>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</si>
  <si>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</si>
  <si>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</si>
  <si>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</si>
  <si>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</si>
  <si>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</si>
  <si>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</si>
  <si>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</si>
  <si>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</si>
  <si>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</si>
  <si>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</si>
  <si>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</si>
  <si>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</si>
  <si>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</si>
  <si>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</si>
  <si>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</si>
  <si>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</si>
  <si>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</si>
  <si>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</si>
  <si>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</si>
  <si>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</si>
  <si>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</si>
  <si>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</si>
  <si>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</si>
  <si>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</si>
  <si>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</si>
  <si>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</si>
  <si>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</si>
  <si>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</si>
  <si>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</si>
  <si>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</si>
  <si>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</si>
  <si>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</si>
  <si>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</si>
  <si>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</si>
  <si>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</si>
  <si>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</si>
  <si>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</si>
  <si>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</si>
  <si>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</si>
  <si>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</si>
  <si>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</si>
  <si>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</si>
  <si>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</si>
  <si>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</si>
  <si>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</si>
  <si>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</si>
  <si>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</si>
  <si>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</si>
  <si>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</si>
  <si>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</si>
  <si>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</si>
  <si>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</si>
  <si>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</si>
  <si>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</si>
  <si>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</si>
  <si>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</si>
  <si>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</si>
  <si>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</si>
  <si>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</si>
  <si>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</si>
  <si>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</si>
  <si>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</si>
  <si>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</si>
  <si>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</si>
  <si>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</si>
  <si>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</si>
  <si>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</si>
  <si>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</si>
  <si>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</si>
  <si>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</si>
  <si>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</si>
  <si>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</si>
  <si>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</si>
  <si>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</si>
  <si>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</si>
  <si>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</si>
  <si>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</si>
  <si>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</si>
  <si>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</si>
  <si>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</si>
  <si>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</si>
  <si>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</si>
  <si>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</si>
  <si>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</si>
  <si>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</si>
  <si>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</si>
  <si>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</si>
  <si>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</si>
  <si>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</si>
  <si>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</si>
  <si>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</si>
  <si>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</si>
  <si>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</si>
  <si>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</si>
  <si>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</si>
  <si>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</si>
  <si>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</si>
  <si>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</si>
  <si>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</si>
  <si>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</si>
  <si>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</si>
  <si>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</si>
  <si>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</si>
  <si>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</si>
  <si>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</si>
  <si>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</si>
  <si>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</si>
  <si>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</si>
  <si>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</si>
  <si>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</si>
  <si>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</si>
  <si>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</si>
  <si>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</si>
  <si>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</si>
  <si>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</si>
  <si>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</si>
  <si>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</si>
  <si>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</si>
  <si>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</si>
  <si>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</si>
  <si>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</si>
  <si>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</si>
  <si>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</si>
  <si>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</si>
  <si>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</si>
  <si>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</si>
  <si>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</si>
  <si>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</si>
  <si>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</si>
  <si>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</si>
  <si>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</si>
  <si>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</si>
  <si>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</si>
  <si>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</si>
  <si>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</si>
  <si>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</si>
  <si>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</si>
  <si>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</si>
  <si>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</si>
  <si>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</si>
  <si>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</si>
  <si>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</si>
  <si>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</si>
  <si>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</si>
  <si>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</si>
  <si>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</si>
  <si>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</si>
  <si>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</si>
  <si>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</si>
  <si>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</si>
  <si>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</si>
  <si>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</si>
  <si>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</si>
  <si>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</si>
  <si>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</si>
  <si>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</si>
  <si>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</si>
  <si>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</si>
  <si>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</si>
  <si>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</si>
  <si>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</si>
  <si>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</si>
  <si>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</si>
  <si>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</si>
  <si>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</si>
  <si>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</si>
  <si>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</si>
  <si>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</si>
  <si>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</si>
  <si>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</si>
  <si>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</si>
  <si>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</si>
  <si>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</si>
  <si>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</si>
  <si>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</si>
  <si>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</si>
  <si>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</si>
  <si>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</si>
  <si>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</si>
  <si>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</si>
  <si>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</si>
  <si>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</si>
  <si>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</si>
  <si>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</si>
  <si>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</si>
  <si>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</si>
  <si>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</si>
  <si>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</si>
  <si>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</si>
  <si>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</si>
  <si>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</si>
  <si>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</si>
  <si>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</si>
  <si>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</si>
  <si>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</si>
  <si>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</si>
  <si>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</si>
  <si>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</si>
  <si>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</si>
  <si>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</si>
  <si>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</si>
  <si>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</si>
  <si>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</si>
  <si>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</si>
  <si>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</si>
  <si>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</si>
  <si>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</si>
  <si>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</si>
  <si>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</si>
  <si>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</si>
  <si>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</si>
  <si>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</si>
  <si>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</si>
  <si>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</si>
  <si>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</si>
  <si>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</si>
  <si>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</si>
  <si>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</si>
  <si>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</si>
  <si>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</si>
  <si>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</si>
  <si>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</si>
  <si>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</si>
  <si>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</si>
  <si>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</si>
  <si>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</si>
  <si>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</si>
  <si>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</si>
  <si>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</si>
  <si>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</si>
  <si>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</si>
  <si>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</si>
  <si>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</si>
  <si>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</si>
  <si>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</si>
  <si>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</si>
  <si>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</si>
  <si>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</si>
  <si>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</si>
  <si>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</si>
  <si>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</si>
  <si>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</si>
  <si>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</si>
  <si>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</si>
  <si>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</si>
  <si>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</si>
  <si>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</si>
  <si>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</si>
  <si>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</si>
  <si>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</si>
  <si>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</si>
  <si>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</si>
  <si>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</si>
  <si>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</si>
  <si>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</si>
  <si>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</si>
  <si>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</si>
  <si>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</si>
  <si>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</si>
  <si>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</si>
  <si>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</si>
  <si>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</si>
  <si>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</si>
  <si>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</si>
  <si>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</si>
  <si>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</si>
  <si>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</si>
  <si>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</si>
  <si>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</si>
  <si>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</si>
  <si>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</si>
  <si>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</si>
  <si>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</si>
  <si>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</si>
  <si>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</si>
  <si>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</si>
  <si>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</si>
  <si>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</si>
  <si>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</si>
  <si>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</si>
  <si>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</si>
  <si>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</si>
  <si>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</si>
  <si>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</si>
  <si>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</si>
  <si>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</si>
  <si>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</si>
  <si>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</si>
  <si>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</si>
  <si>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</si>
  <si>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</si>
  <si>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</si>
  <si>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</si>
  <si>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</si>
  <si>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</si>
  <si>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</si>
  <si>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</si>
  <si>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</si>
  <si>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</si>
  <si>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</si>
  <si>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</si>
  <si>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</si>
  <si>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</si>
  <si>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</si>
  <si>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</si>
  <si>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</si>
  <si>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</si>
  <si>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</si>
  <si>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</si>
  <si>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</si>
  <si>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</si>
  <si>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</si>
  <si>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</si>
  <si>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</si>
  <si>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</si>
  <si>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</si>
  <si>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</si>
  <si>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</si>
  <si>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</si>
  <si>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</si>
  <si>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</si>
  <si>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</si>
  <si>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</si>
  <si>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</si>
  <si>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</si>
  <si>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</si>
  <si>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</si>
  <si>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</si>
  <si>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</si>
  <si>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</si>
  <si>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</si>
  <si>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</si>
  <si>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</si>
  <si>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</si>
  <si>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</si>
  <si>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</si>
  <si>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</si>
  <si>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</si>
  <si>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</si>
  <si>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</si>
  <si>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</si>
  <si>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</si>
  <si>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</si>
  <si>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</si>
  <si>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</si>
  <si>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</si>
  <si>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</si>
  <si>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</si>
  <si>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</si>
  <si>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</si>
  <si>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</si>
  <si>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</si>
  <si>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</si>
  <si>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</si>
  <si>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</si>
  <si>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</si>
  <si>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</si>
  <si>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</si>
  <si>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</si>
  <si>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</si>
  <si>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</si>
  <si>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</si>
  <si>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</si>
  <si>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</si>
  <si>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</si>
  <si>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</si>
  <si>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</si>
  <si>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</si>
  <si>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</si>
  <si>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</si>
  <si>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</si>
  <si>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</si>
  <si>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</si>
  <si>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</si>
  <si>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</si>
  <si>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</si>
  <si>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</si>
  <si>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</si>
  <si>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</si>
  <si>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</si>
  <si>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</si>
  <si>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</si>
  <si>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</si>
  <si>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</si>
  <si>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</si>
  <si>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</si>
  <si>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</si>
  <si>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</si>
  <si>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</si>
  <si>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</si>
  <si>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</si>
  <si>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</si>
  <si>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</si>
  <si>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</si>
  <si>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</si>
  <si>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</si>
  <si>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</si>
  <si>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</si>
  <si>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</si>
  <si>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</si>
  <si>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</si>
  <si>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</si>
  <si>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</si>
  <si>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</si>
  <si>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</si>
  <si>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</si>
  <si>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</si>
  <si>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</si>
  <si>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</si>
  <si>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</si>
  <si>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</si>
  <si>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</si>
  <si>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</si>
  <si>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</si>
  <si>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</si>
  <si>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</si>
  <si>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</si>
  <si>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</si>
  <si>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</si>
  <si>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</si>
  <si>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</si>
  <si>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</si>
  <si>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</si>
  <si>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</si>
  <si>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</si>
  <si>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</si>
  <si>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</si>
  <si>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</si>
  <si>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</si>
  <si>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</si>
  <si>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</si>
  <si>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</si>
  <si>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</si>
  <si>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</si>
  <si>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</si>
  <si>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</si>
  <si>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</si>
  <si>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</si>
  <si>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</si>
  <si>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</si>
  <si>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</si>
  <si>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</si>
  <si>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</si>
  <si>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</si>
  <si>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</si>
  <si>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</si>
  <si>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</si>
  <si>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</si>
  <si>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</si>
  <si>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</si>
  <si>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</si>
  <si>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</si>
  <si>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</si>
  <si>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</si>
  <si>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</si>
  <si>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</si>
  <si>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</si>
  <si>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</si>
  <si>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</si>
  <si>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</si>
  <si>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</si>
  <si>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</si>
  <si>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</si>
  <si>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</si>
  <si>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</si>
  <si>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</si>
  <si>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</si>
  <si>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</si>
  <si>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</si>
  <si>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</si>
  <si>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</si>
  <si>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</si>
  <si>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</si>
  <si>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</si>
  <si>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</si>
  <si>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</si>
  <si>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</si>
  <si>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</si>
  <si>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</si>
  <si>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</si>
  <si>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</si>
  <si>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</si>
  <si>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</si>
  <si>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</si>
  <si>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</si>
  <si>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</si>
  <si>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</si>
  <si>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</si>
  <si>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</si>
  <si>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</si>
  <si>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</si>
  <si>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</si>
  <si>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</si>
  <si>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</si>
  <si>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</si>
  <si>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</si>
  <si>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</si>
  <si>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</si>
  <si>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</si>
  <si>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</si>
  <si>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</si>
  <si>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</si>
  <si>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</si>
  <si>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</si>
  <si>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</si>
  <si>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</si>
  <si>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</si>
  <si>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</si>
  <si>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</si>
  <si>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</si>
  <si>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</si>
  <si>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</si>
  <si>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</si>
  <si>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</si>
  <si>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</si>
  <si>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</si>
  <si>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</si>
  <si>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</si>
  <si>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</si>
  <si>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</si>
  <si>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</si>
  <si>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</si>
  <si>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</si>
  <si>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</si>
  <si>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</si>
  <si>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</si>
  <si>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</si>
  <si>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</si>
  <si>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</si>
  <si>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</si>
  <si>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</si>
  <si>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</si>
  <si>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</si>
  <si>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</si>
  <si>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</si>
  <si>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</si>
  <si>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</si>
  <si>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</si>
  <si>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</si>
  <si>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</si>
  <si>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</si>
  <si>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</si>
  <si>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</si>
  <si>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</si>
  <si>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</si>
  <si>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</si>
  <si>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</si>
  <si>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</si>
  <si>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</si>
  <si>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</si>
  <si>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</si>
  <si>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</si>
  <si>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</si>
  <si>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</si>
  <si>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</si>
  <si>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</si>
  <si>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</si>
  <si>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</si>
  <si>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</si>
  <si>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</si>
  <si>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</si>
  <si>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</si>
  <si>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</si>
  <si>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</si>
  <si>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</si>
  <si>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</si>
  <si>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</si>
  <si>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</si>
  <si>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</si>
  <si>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</si>
  <si>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</si>
  <si>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</si>
  <si>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</si>
  <si>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</si>
  <si>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</si>
  <si>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</si>
  <si>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</si>
  <si>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</si>
  <si>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</si>
  <si>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</si>
  <si>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</si>
  <si>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</si>
  <si>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</si>
  <si>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</si>
  <si>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</si>
  <si>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</si>
  <si>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</si>
  <si>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</si>
  <si>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</si>
  <si>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</si>
  <si>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</si>
  <si>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</si>
  <si>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</si>
  <si>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</si>
  <si>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</si>
  <si>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</si>
  <si>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</si>
  <si>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</si>
  <si>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</si>
  <si>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</si>
  <si>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</si>
  <si>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</si>
  <si>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</si>
  <si>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</si>
  <si>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</si>
  <si>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</si>
  <si>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</si>
  <si>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</si>
  <si>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</si>
  <si>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</si>
  <si>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</si>
  <si>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</si>
  <si>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</si>
  <si>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</si>
  <si>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</si>
  <si>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</si>
  <si>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</si>
  <si>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</si>
  <si>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</si>
  <si>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</si>
  <si>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</si>
  <si>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</si>
  <si>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</si>
  <si>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</si>
  <si>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</si>
  <si>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</si>
  <si>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</si>
  <si>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</si>
  <si>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</si>
  <si>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</si>
  <si>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</si>
  <si>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</si>
  <si>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</si>
  <si>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</si>
  <si>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</si>
  <si>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</si>
  <si>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</si>
  <si>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</si>
  <si>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</si>
  <si>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</si>
  <si>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</si>
  <si>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</si>
  <si>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</si>
  <si>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</si>
  <si>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</si>
  <si>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</si>
  <si>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</si>
  <si>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</si>
  <si>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</si>
  <si>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</si>
  <si>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</si>
  <si>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</si>
  <si>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</si>
  <si>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</si>
  <si>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</si>
  <si>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</si>
  <si>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</si>
  <si>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</si>
  <si>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</si>
  <si>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</si>
  <si>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</si>
  <si>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</si>
  <si>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</si>
  <si>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</si>
  <si>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</si>
  <si>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</si>
  <si>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</si>
  <si>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</si>
  <si>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</si>
  <si>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</si>
  <si>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</si>
  <si>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</si>
  <si>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</si>
  <si>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</si>
  <si>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</si>
  <si>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</si>
  <si>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</si>
  <si>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</si>
  <si>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</si>
  <si>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</si>
  <si>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</si>
  <si>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</si>
  <si>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</si>
  <si>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</si>
  <si>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</si>
  <si>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</si>
  <si>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</si>
  <si>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</si>
  <si>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</si>
  <si>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</si>
  <si>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</si>
  <si>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</si>
  <si>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</si>
  <si>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</si>
  <si>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</si>
  <si>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</si>
  <si>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</si>
  <si>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</si>
  <si>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</si>
  <si>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</si>
  <si>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</si>
  <si>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</si>
  <si>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</si>
  <si>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</si>
  <si>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</si>
  <si>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</si>
  <si>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</si>
  <si>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</si>
  <si>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</si>
  <si>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</si>
  <si>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</si>
  <si>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</si>
  <si>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</si>
  <si>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</si>
  <si>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</si>
  <si>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</si>
  <si>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</si>
  <si>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</si>
  <si>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</si>
  <si>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</si>
  <si>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</si>
  <si>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</si>
  <si>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</si>
  <si>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</si>
  <si>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</si>
  <si>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</si>
  <si>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</si>
  <si>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</si>
  <si>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</si>
  <si>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</si>
  <si>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</si>
  <si>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</si>
  <si>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</si>
  <si>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</si>
  <si>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</si>
  <si>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</si>
  <si>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</si>
  <si>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</si>
  <si>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</si>
  <si>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</si>
  <si>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</si>
  <si>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</si>
  <si>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</si>
  <si>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</si>
  <si>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</si>
  <si>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</si>
  <si>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</si>
  <si>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</si>
  <si>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</si>
  <si>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</si>
  <si>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</si>
  <si>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</si>
  <si>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</si>
  <si>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</si>
  <si>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</si>
  <si>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</si>
  <si>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</si>
  <si>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</si>
  <si>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</si>
  <si>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</si>
  <si>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</si>
  <si>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</si>
  <si>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</si>
  <si>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</si>
  <si>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</si>
  <si>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</si>
  <si>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</si>
  <si>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</si>
  <si>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</si>
  <si>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</si>
  <si>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</si>
  <si>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</si>
  <si>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</si>
  <si>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</si>
  <si>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</si>
  <si>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</si>
  <si>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</si>
  <si>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</si>
  <si>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</si>
  <si>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</si>
  <si>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</si>
  <si>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</si>
  <si>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</si>
  <si>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</si>
  <si>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</si>
  <si>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</si>
  <si>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</si>
  <si>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</si>
  <si>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</si>
  <si>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</si>
  <si>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</si>
  <si>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</si>
  <si>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</si>
  <si>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</si>
  <si>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</si>
  <si>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</si>
  <si>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</si>
  <si>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</si>
  <si>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</si>
  <si>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</si>
  <si>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</si>
  <si>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</si>
  <si>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</si>
  <si>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</si>
  <si>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</si>
  <si>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</si>
  <si>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</si>
  <si>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</si>
  <si>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</si>
  <si>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</si>
  <si>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</si>
  <si>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</si>
  <si>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</si>
  <si>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</si>
  <si>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</si>
  <si>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</si>
  <si>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</si>
  <si>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</si>
  <si>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</si>
  <si>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</si>
  <si>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</si>
  <si>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</si>
  <si>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</si>
  <si>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</si>
  <si>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</si>
  <si>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</si>
  <si>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</si>
  <si>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</si>
  <si>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</si>
  <si>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</si>
  <si>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</si>
  <si>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</si>
  <si>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</si>
  <si>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</si>
  <si>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</si>
  <si>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</si>
  <si>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</si>
  <si>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</si>
  <si>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</si>
  <si>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</si>
  <si>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</si>
  <si>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</si>
  <si>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</si>
  <si>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</si>
  <si>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</si>
  <si>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</si>
  <si>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</si>
  <si>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</si>
  <si>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</si>
  <si>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</si>
  <si>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</si>
  <si>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</si>
  <si>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</si>
  <si>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</si>
  <si>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</si>
  <si>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</si>
  <si>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</si>
  <si>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</si>
  <si>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</si>
  <si>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</si>
  <si>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</si>
  <si>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</si>
  <si>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</si>
  <si>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</si>
  <si>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</si>
  <si>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</si>
  <si>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</si>
  <si>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</si>
  <si>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</si>
  <si>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</si>
  <si>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</si>
  <si>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</si>
  <si>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</si>
  <si>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</si>
  <si>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</si>
  <si>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</si>
  <si>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</si>
  <si>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</si>
  <si>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</si>
  <si>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</si>
  <si>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</si>
  <si>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</si>
  <si>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</si>
  <si>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</si>
  <si>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</si>
  <si>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</si>
  <si>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</si>
  <si>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</si>
  <si>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</si>
  <si>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</si>
  <si>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</si>
  <si>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</si>
  <si>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</si>
  <si>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</si>
  <si>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</si>
  <si>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</si>
  <si>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</si>
  <si>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</si>
  <si>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</si>
  <si>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</si>
  <si>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</si>
  <si>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</si>
  <si>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</si>
  <si>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</si>
  <si>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</si>
  <si>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</si>
  <si>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</si>
  <si>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</si>
  <si>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</si>
  <si>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</si>
  <si>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</si>
  <si>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</si>
  <si>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</si>
  <si>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</si>
  <si>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</si>
  <si>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</si>
  <si>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</si>
  <si>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</si>
  <si>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</si>
  <si>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</si>
  <si>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</si>
  <si>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</si>
  <si>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</si>
  <si>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</si>
  <si>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</si>
  <si>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</si>
  <si>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</si>
  <si>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</si>
  <si>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</si>
  <si>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</si>
  <si>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</si>
  <si>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</si>
  <si>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</si>
  <si>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</si>
  <si>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</si>
  <si>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</si>
  <si>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</si>
  <si>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</si>
  <si>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</si>
  <si>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</si>
  <si>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</si>
  <si>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</si>
  <si>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</si>
  <si>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</si>
  <si>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</si>
  <si>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</si>
  <si>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</si>
  <si>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</si>
  <si>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</si>
  <si>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</si>
  <si>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</si>
  <si>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</si>
  <si>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</si>
  <si>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</si>
  <si>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</si>
  <si>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</si>
  <si>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</si>
  <si>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</si>
  <si>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</si>
  <si>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</si>
  <si>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</si>
  <si>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</si>
  <si>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</si>
  <si>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</si>
  <si>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</si>
  <si>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</si>
  <si>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</si>
  <si>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</si>
  <si>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</si>
  <si>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</si>
  <si>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</si>
  <si>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</si>
  <si>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</si>
  <si>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</si>
  <si>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</si>
  <si>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</si>
  <si>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</si>
  <si>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</si>
  <si>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</si>
  <si>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</si>
  <si>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</si>
  <si>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</si>
  <si>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</si>
  <si>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</si>
  <si>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</si>
  <si>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</si>
  <si>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</si>
  <si>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</si>
  <si>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</si>
  <si>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</si>
  <si>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</si>
  <si>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</si>
  <si>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</si>
  <si>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</si>
  <si>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</si>
  <si>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</si>
  <si>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</si>
  <si>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</si>
  <si>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</si>
  <si>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</si>
  <si>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</si>
  <si>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</si>
  <si>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</si>
  <si>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</si>
  <si>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</si>
  <si>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</si>
  <si>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</si>
  <si>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</si>
  <si>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</si>
  <si>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</si>
  <si>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</si>
  <si>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</si>
  <si>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</si>
  <si>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</si>
  <si>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</si>
  <si>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</si>
  <si>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</si>
  <si>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</si>
  <si>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</si>
  <si>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</si>
  <si>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</si>
  <si>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</si>
  <si>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</si>
  <si>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</si>
  <si>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</si>
  <si>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</si>
  <si>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</si>
  <si>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</si>
  <si>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</si>
  <si>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</si>
  <si>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</si>
  <si>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</si>
  <si>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</si>
  <si>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</si>
  <si>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</si>
  <si>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</si>
  <si>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</si>
  <si>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</si>
  <si>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</si>
  <si>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</si>
  <si>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</si>
  <si>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</si>
  <si>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</si>
  <si>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</si>
  <si>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</si>
  <si>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</si>
  <si>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</si>
  <si>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</si>
  <si>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</si>
  <si>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</si>
  <si>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</si>
  <si>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</si>
  <si>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</si>
  <si>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</si>
  <si>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</si>
  <si>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</si>
  <si>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</si>
  <si>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</si>
  <si>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</si>
  <si>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</si>
  <si>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</si>
  <si>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</si>
  <si>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</si>
  <si>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</si>
  <si>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</si>
  <si>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</si>
  <si>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</si>
  <si>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</si>
  <si>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</si>
  <si>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</si>
  <si>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</si>
  <si>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</si>
  <si>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</si>
  <si>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</si>
  <si>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</si>
  <si>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</si>
  <si>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</si>
  <si>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</si>
  <si>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</si>
  <si>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</si>
  <si>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</si>
  <si>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</si>
  <si>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</si>
  <si>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</si>
  <si>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</si>
  <si>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</si>
  <si>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</si>
  <si>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</si>
  <si>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</si>
  <si>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</si>
  <si>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</si>
  <si>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</si>
  <si>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</si>
  <si>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</si>
  <si>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</si>
  <si>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</si>
  <si>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</si>
  <si>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</si>
  <si>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</si>
  <si>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</si>
  <si>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</si>
  <si>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</si>
  <si>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</si>
  <si>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</si>
  <si>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</si>
  <si>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</si>
  <si>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</si>
  <si>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</si>
  <si>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</si>
  <si>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</si>
  <si>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</si>
  <si>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</si>
  <si>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</si>
  <si>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</si>
  <si>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</si>
  <si>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</si>
  <si>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</si>
  <si>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</si>
  <si>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</si>
  <si>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</si>
  <si>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</si>
  <si>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</si>
  <si>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</si>
  <si>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</si>
  <si>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</si>
  <si>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</si>
  <si>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</si>
  <si>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</si>
  <si>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</si>
  <si>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</si>
  <si>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</si>
  <si>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</si>
  <si>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</si>
  <si>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</si>
  <si>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</si>
  <si>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</si>
  <si>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</si>
  <si>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</si>
  <si>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</si>
  <si>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</si>
  <si>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</si>
  <si>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</si>
  <si>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</si>
  <si>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</si>
  <si>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</si>
  <si>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</si>
  <si>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</si>
  <si>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</si>
  <si>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</si>
  <si>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</si>
  <si>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</si>
  <si>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</si>
  <si>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</si>
  <si>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</si>
  <si>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</si>
  <si>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</si>
  <si>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</si>
  <si>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</si>
  <si>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</si>
  <si>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</si>
  <si>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</si>
  <si>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</si>
  <si>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</si>
  <si>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</si>
  <si>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</si>
  <si>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</si>
  <si>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</si>
  <si>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</si>
  <si>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</si>
  <si>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</si>
  <si>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</si>
  <si>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</si>
  <si>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</si>
  <si>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</si>
  <si>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</si>
  <si>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</si>
  <si>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</si>
  <si>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</si>
  <si>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</si>
  <si>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</si>
  <si>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</si>
  <si>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</si>
  <si>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</si>
  <si>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</si>
  <si>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</si>
  <si>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</si>
  <si>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</si>
  <si>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</si>
  <si>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</si>
  <si>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</si>
  <si>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</si>
  <si>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</si>
  <si>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</si>
  <si>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</si>
  <si>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</si>
  <si>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</si>
  <si>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</si>
  <si>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</si>
  <si>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</si>
  <si>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</si>
  <si>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</si>
  <si>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</si>
  <si>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</si>
  <si>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</si>
  <si>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</si>
  <si>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</si>
  <si>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</si>
  <si>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</si>
  <si>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</si>
  <si>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</si>
  <si>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</si>
  <si>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</si>
  <si>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</si>
  <si>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</si>
  <si>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</si>
  <si>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</si>
  <si>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</si>
  <si>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</si>
  <si>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</si>
  <si>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</si>
  <si>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</si>
  <si>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</si>
  <si>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</si>
  <si>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</si>
  <si>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</si>
  <si>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</si>
  <si>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</si>
  <si>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</si>
  <si>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</si>
  <si>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</si>
  <si>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</si>
  <si>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</si>
  <si>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</si>
  <si>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</si>
  <si>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</si>
  <si>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</si>
  <si>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</si>
  <si>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</si>
  <si>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</si>
  <si>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</si>
  <si>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</si>
  <si>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</si>
  <si>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</si>
  <si>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</si>
  <si>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</si>
  <si>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</si>
  <si>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</si>
  <si>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</si>
  <si>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</si>
  <si>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</si>
  <si>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</si>
  <si>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</si>
  <si>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</si>
  <si>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</si>
  <si>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</si>
  <si>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</si>
  <si>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</si>
  <si>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</si>
  <si>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</si>
  <si>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</si>
  <si>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</si>
  <si>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</si>
  <si>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</si>
  <si>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</si>
  <si>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</si>
  <si>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</si>
  <si>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</si>
  <si>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</si>
  <si>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</si>
  <si>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</si>
  <si>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</si>
  <si>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</si>
  <si>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</si>
  <si>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</si>
  <si>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</si>
  <si>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</si>
  <si>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</si>
  <si>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</si>
  <si>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</si>
  <si>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</si>
  <si>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</si>
  <si>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</si>
  <si>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</si>
  <si>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</si>
  <si>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</si>
  <si>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</si>
  <si>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</si>
  <si>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</si>
  <si>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</si>
  <si>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</si>
  <si>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</si>
  <si>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</si>
  <si>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</si>
  <si>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</si>
  <si>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</si>
  <si>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</si>
  <si>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</si>
  <si>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</si>
  <si>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</si>
  <si>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</si>
  <si>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</si>
  <si>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</si>
  <si>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</si>
  <si>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</si>
  <si>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</si>
  <si>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</si>
  <si>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</si>
  <si>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</si>
  <si>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</si>
  <si>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</si>
  <si>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</si>
  <si>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</si>
  <si>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</si>
  <si>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</si>
  <si>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</si>
  <si>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</si>
  <si>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</si>
  <si>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</si>
  <si>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</si>
  <si>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</si>
  <si>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</si>
  <si>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</si>
  <si>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</si>
  <si>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</si>
  <si>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</si>
  <si>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</si>
  <si>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</si>
  <si>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</si>
  <si>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</si>
  <si>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</si>
  <si>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</si>
  <si>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</si>
  <si>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</si>
  <si>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</si>
  <si>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</si>
  <si>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</si>
  <si>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</si>
  <si>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</si>
  <si>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</si>
  <si>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</si>
  <si>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</si>
  <si>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</si>
  <si>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</si>
  <si>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</si>
  <si>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</si>
  <si>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</si>
  <si>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</si>
  <si>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</si>
  <si>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</si>
  <si>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</si>
  <si>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</si>
  <si>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</si>
  <si>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</si>
  <si>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</si>
  <si>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</si>
  <si>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</si>
  <si>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</si>
  <si>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</si>
  <si>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</si>
  <si>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</si>
  <si>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</si>
  <si>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</si>
  <si>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</si>
  <si>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</si>
  <si>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</si>
  <si>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</si>
  <si>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</si>
  <si>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</si>
  <si>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</si>
  <si>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</si>
  <si>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</si>
  <si>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</si>
  <si>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</si>
  <si>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</si>
  <si>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</si>
  <si>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</si>
  <si>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</si>
  <si>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</si>
  <si>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</si>
  <si>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</si>
  <si>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</si>
  <si>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</si>
  <si>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</si>
  <si>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</si>
  <si>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</si>
  <si>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</si>
  <si>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</si>
  <si>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</si>
  <si>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</si>
  <si>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</si>
  <si>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</si>
  <si>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</si>
  <si>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</si>
  <si>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</si>
  <si>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</si>
  <si>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</si>
  <si>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</si>
  <si>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</si>
  <si>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</si>
  <si>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</si>
  <si>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</si>
  <si>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</si>
  <si>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</si>
  <si>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</si>
  <si>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</si>
  <si>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</si>
  <si>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</si>
  <si>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</si>
  <si>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</si>
  <si>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</si>
  <si>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</si>
  <si>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</si>
  <si>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</si>
  <si>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</si>
  <si>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</si>
  <si>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</si>
  <si>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</si>
  <si>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</si>
  <si>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</si>
  <si>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</si>
  <si>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</si>
  <si>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</si>
  <si>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</si>
  <si>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</si>
  <si>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</si>
  <si>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</si>
  <si>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</si>
  <si>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</si>
  <si>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</si>
  <si>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</si>
  <si>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</si>
  <si>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</si>
  <si>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</si>
  <si>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</si>
  <si>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</si>
  <si>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</si>
  <si>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</si>
  <si>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</si>
  <si>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</si>
  <si>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</si>
  <si>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</si>
  <si>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</si>
  <si>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</si>
  <si>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</si>
  <si>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</si>
  <si>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</si>
  <si>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</si>
  <si>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</si>
  <si>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</si>
  <si>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</si>
  <si>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</si>
  <si>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</si>
  <si>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</si>
  <si>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</si>
  <si>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</si>
  <si>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</si>
  <si>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</si>
  <si>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</si>
  <si>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</si>
  <si>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</si>
  <si>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</si>
  <si>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</si>
  <si>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</si>
  <si>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</si>
  <si>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</si>
  <si>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</si>
  <si>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</si>
  <si>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</si>
  <si>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</si>
  <si>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</si>
  <si>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</si>
  <si>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</si>
  <si>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</si>
  <si>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</si>
  <si>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</si>
  <si>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</si>
  <si>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</si>
  <si>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</si>
  <si>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</si>
  <si>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</si>
  <si>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</si>
  <si>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</si>
  <si>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</si>
  <si>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</si>
  <si>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</si>
  <si>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</si>
  <si>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</si>
  <si>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</si>
  <si>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</si>
  <si>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</si>
  <si>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</si>
  <si>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</si>
  <si>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</si>
  <si>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</si>
  <si>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</si>
  <si>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</si>
  <si>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</si>
  <si>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</si>
  <si>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</si>
  <si>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</si>
  <si>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</si>
  <si>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</si>
  <si>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</si>
  <si>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</si>
  <si>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</si>
  <si>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</si>
  <si>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</si>
  <si>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</si>
  <si>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</si>
  <si>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</si>
  <si>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</si>
  <si>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</si>
  <si>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</si>
  <si>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</si>
  <si>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</si>
  <si>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</si>
  <si>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</si>
  <si>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</si>
  <si>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</si>
  <si>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</si>
  <si>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</si>
  <si>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</si>
  <si>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</si>
  <si>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</si>
  <si>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</si>
  <si>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</si>
  <si>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</si>
  <si>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</si>
  <si>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</si>
  <si>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</si>
  <si>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</si>
  <si>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</si>
  <si>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</si>
  <si>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</si>
  <si>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</si>
  <si>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</si>
  <si>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</si>
  <si>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</si>
  <si>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</si>
  <si>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</si>
  <si>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</si>
  <si>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</si>
  <si>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</si>
  <si>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</si>
  <si>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</si>
  <si>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</si>
  <si>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</si>
  <si>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</si>
  <si>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</si>
  <si>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</si>
  <si>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</si>
  <si>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</si>
  <si>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</si>
  <si>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</si>
  <si>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</si>
  <si>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</si>
  <si>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</si>
  <si>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</si>
  <si>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</si>
  <si>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</si>
  <si>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</si>
  <si>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</si>
  <si>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</si>
  <si>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</si>
  <si>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</si>
  <si>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</si>
  <si>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</si>
  <si>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</si>
  <si>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</si>
  <si>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</si>
  <si>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</si>
  <si>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</si>
  <si>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</si>
  <si>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</si>
  <si>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</si>
  <si>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</si>
  <si>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</si>
  <si>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</si>
  <si>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</si>
  <si>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</si>
  <si>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</si>
  <si>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</si>
  <si>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</si>
  <si>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</si>
  <si>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</si>
  <si>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</si>
  <si>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</si>
  <si>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</si>
  <si>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</si>
  <si>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</si>
  <si>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</si>
  <si>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</si>
  <si>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</si>
  <si>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</si>
  <si>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</si>
  <si>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</si>
  <si>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</si>
  <si>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</si>
  <si>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</si>
  <si>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</si>
  <si>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</si>
  <si>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</si>
  <si>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</si>
  <si>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</si>
  <si>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</si>
  <si>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</si>
  <si>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</si>
  <si>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</si>
  <si>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</si>
  <si>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</si>
  <si>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</si>
  <si>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</si>
  <si>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</si>
  <si>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</si>
  <si>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</si>
  <si>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</si>
  <si>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</si>
  <si>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</si>
  <si>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</si>
  <si>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</si>
  <si>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</si>
  <si>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</si>
  <si>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</si>
  <si>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</si>
  <si>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</si>
  <si>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</si>
  <si>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</si>
  <si>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</si>
  <si>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</si>
  <si>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</si>
  <si>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</si>
  <si>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</si>
  <si>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</si>
  <si>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</si>
  <si>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</si>
  <si>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</si>
  <si>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</si>
  <si>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</si>
  <si>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</si>
  <si>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</si>
  <si>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</si>
  <si>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</si>
  <si>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</si>
  <si>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</si>
  <si>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</si>
  <si>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</si>
  <si>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</si>
  <si>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</si>
  <si>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</si>
  <si>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</si>
  <si>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</si>
  <si>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</si>
  <si>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</si>
  <si>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</si>
  <si>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</si>
  <si>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</si>
  <si>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</si>
  <si>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</si>
  <si>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</si>
  <si>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</si>
  <si>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</si>
  <si>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</si>
  <si>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</si>
  <si>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</si>
  <si>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</si>
  <si>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</si>
  <si>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</si>
  <si>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</si>
  <si>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</si>
  <si>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</si>
  <si>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</si>
  <si>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</si>
  <si>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</si>
  <si>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</si>
  <si>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</si>
  <si>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</si>
  <si>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</si>
  <si>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</si>
  <si>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</si>
  <si>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</si>
  <si>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</si>
  <si>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</si>
  <si>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</si>
  <si>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</si>
  <si>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</si>
  <si>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</si>
  <si>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</si>
  <si>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</si>
  <si>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</si>
  <si>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</si>
  <si>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</si>
  <si>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</si>
  <si>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</si>
  <si>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</si>
  <si>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</si>
  <si>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</si>
  <si>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</si>
  <si>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</si>
  <si>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</si>
  <si>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</si>
  <si>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</si>
  <si>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</si>
  <si>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</si>
  <si>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</si>
  <si>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</si>
  <si>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</si>
  <si>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</si>
  <si>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</si>
  <si>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</si>
  <si>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</si>
  <si>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</si>
  <si>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</si>
  <si>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</si>
  <si>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</si>
  <si>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</si>
  <si>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</si>
  <si>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</si>
  <si>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</si>
  <si>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</si>
  <si>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</si>
  <si>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</si>
  <si>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</si>
  <si>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</si>
  <si>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</si>
  <si>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</si>
  <si>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</si>
  <si>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</si>
  <si>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</si>
  <si>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 (1334) Document/message claiming payment for goods or services supplied under conditions agreed between seller and buyer.
383　Debit note
386　Prepayment invoice
393　Factored invoice　− Invoice assigned to a third party for collection.
395　Consignment invoice
575　Insurer's invoice
623　Forwarder's invoice
780　Freight invoice
/ ubl:CreditNote / cbc:CreditNoteTypeCode
81　Credit note related to goods or services
83　Credit note related to financial adjustments
381　Credit note　− (1113) Document/message for providing credit information to the relevant party.
396　Factored credit note　− Credit note related to assigned invoice(s).
532　Forwarder's credit note</t>
    <phoneticPr fontId="2"/>
  </si>
  <si>
    <t>Identifies the business process context in which the transaction appears, to enable the Buyer to process the Invoice in an appropriate way.
NOTE1 Profile 01 - Billing
In the table below you will find the values to be used as the specification identifier (BT-24) and the business process type (BT-23) for this profile
Type Invoice and credit note
Element cbc:ProfileID urn:fdc:peppol.eu:2017:poacc:billing:01:1.0
NOTE2 A-NZ Self-Billing Extension
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</si>
  <si>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
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</si>
</sst>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cellXfs>
  <cellStyles count="2">
    <cellStyle name="標準" xfId="0" builtinId="0"/>
    <cellStyle name="標準 2" xfId="1" xr:uid="{93A02627-A42B-4075-B69D-189318F2857A}"/>
  </cellStyles>
  <dxfs count="308">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topLeftCell="C1" zoomScaleNormal="100" workbookViewId="0">
      <pane ySplit="2" topLeftCell="A156" activePane="bottomLeft" state="frozen"/>
      <selection pane="bottomLeft" activeCell="H54" sqref="H54"/>
    </sheetView>
  </sheetViews>
  <sheetFormatPr baseColWidth="10" defaultColWidth="12.6640625" defaultRowHeight="14"/>
  <cols>
    <col min="1" max="1" width="5" style="309" bestFit="1" customWidth="1"/>
    <col min="2" max="2" width="6.83203125" style="24" customWidth="1"/>
    <col min="3" max="3" width="23.83203125" style="310"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30" customWidth="1"/>
    <col min="14" max="14" width="5.33203125" style="24" customWidth="1"/>
    <col min="15" max="15" width="3.83203125" style="24" customWidth="1"/>
    <col min="16" max="18" width="1.83203125" style="24" customWidth="1"/>
    <col min="19" max="19" width="30.83203125" style="24" customWidth="1"/>
    <col min="20" max="20" width="30.83203125" style="3" customWidth="1"/>
    <col min="21" max="21" width="3.33203125" style="320" customWidth="1"/>
    <col min="22" max="22" width="5.33203125" style="24" customWidth="1"/>
    <col min="23" max="23" width="3.83203125" style="24" customWidth="1"/>
    <col min="24" max="26" width="1.83203125" style="24" customWidth="1"/>
    <col min="27" max="27" width="24.83203125" style="314" customWidth="1"/>
    <col min="28" max="28" width="30.83203125" style="313" customWidth="1"/>
    <col min="29" max="31" width="3.33203125" style="371" customWidth="1"/>
    <col min="32" max="16384" width="12.6640625" style="24"/>
  </cols>
  <sheetData>
    <row r="1" spans="1:31">
      <c r="A1" s="414" t="s">
        <v>1128</v>
      </c>
      <c r="B1" s="419" t="s">
        <v>961</v>
      </c>
      <c r="C1" s="420"/>
      <c r="D1" s="420"/>
      <c r="E1" s="420"/>
      <c r="F1" s="424" t="s">
        <v>1306</v>
      </c>
      <c r="G1" s="425"/>
      <c r="H1" s="425"/>
      <c r="I1" s="425"/>
      <c r="J1" s="404"/>
      <c r="K1" s="404"/>
      <c r="L1" s="23"/>
      <c r="M1" s="421" t="s">
        <v>1855</v>
      </c>
      <c r="N1" s="422"/>
      <c r="O1" s="422"/>
      <c r="P1" s="422"/>
      <c r="Q1" s="422"/>
      <c r="R1" s="422"/>
      <c r="S1" s="422"/>
      <c r="T1" s="422"/>
      <c r="U1" s="423"/>
      <c r="V1" s="424" t="s">
        <v>1005</v>
      </c>
      <c r="W1" s="425"/>
      <c r="X1" s="425"/>
      <c r="Y1" s="425"/>
      <c r="Z1" s="425"/>
      <c r="AA1" s="425"/>
      <c r="AB1" s="425"/>
      <c r="AC1" s="425"/>
      <c r="AD1" s="425"/>
      <c r="AE1" s="426"/>
    </row>
    <row r="2" spans="1:31" s="309" customFormat="1" ht="100">
      <c r="A2" s="415"/>
      <c r="B2" s="379" t="s">
        <v>0</v>
      </c>
      <c r="C2" s="380" t="s">
        <v>1</v>
      </c>
      <c r="D2" s="28" t="s">
        <v>2</v>
      </c>
      <c r="E2" s="28" t="s">
        <v>4</v>
      </c>
      <c r="F2" s="1" t="s">
        <v>0</v>
      </c>
      <c r="G2" s="1" t="s">
        <v>1136</v>
      </c>
      <c r="H2" s="1" t="s">
        <v>1137</v>
      </c>
      <c r="I2" s="11" t="s">
        <v>1703</v>
      </c>
      <c r="J2" s="28" t="s">
        <v>2</v>
      </c>
      <c r="K2" s="32" t="s">
        <v>4</v>
      </c>
      <c r="L2" s="11" t="s">
        <v>7</v>
      </c>
      <c r="M2" s="29" t="s">
        <v>5</v>
      </c>
      <c r="N2" s="379" t="s">
        <v>6</v>
      </c>
      <c r="O2" s="383" t="s">
        <v>1037</v>
      </c>
      <c r="P2" s="416" t="s">
        <v>973</v>
      </c>
      <c r="Q2" s="417"/>
      <c r="R2" s="417"/>
      <c r="S2" s="418"/>
      <c r="T2" s="30" t="s">
        <v>3</v>
      </c>
      <c r="U2" s="382" t="s">
        <v>1012</v>
      </c>
      <c r="V2" s="381" t="s">
        <v>6</v>
      </c>
      <c r="W2" s="383" t="s">
        <v>1037</v>
      </c>
      <c r="X2" s="416" t="s">
        <v>1038</v>
      </c>
      <c r="Y2" s="417"/>
      <c r="Z2" s="417"/>
      <c r="AA2" s="418"/>
      <c r="AB2" s="339" t="s">
        <v>1049</v>
      </c>
      <c r="AC2" s="31" t="s">
        <v>8</v>
      </c>
      <c r="AD2" s="31" t="s">
        <v>9</v>
      </c>
      <c r="AE2" s="31" t="s">
        <v>10</v>
      </c>
    </row>
    <row r="3" spans="1:31" ht="45">
      <c r="A3" s="32">
        <f>ROW()-2</f>
        <v>1</v>
      </c>
      <c r="B3" s="33"/>
      <c r="C3" s="34"/>
      <c r="D3" s="35" t="s">
        <v>11</v>
      </c>
      <c r="E3" s="36" t="s">
        <v>11</v>
      </c>
      <c r="F3" s="7"/>
      <c r="G3" s="7"/>
      <c r="H3" s="7"/>
      <c r="I3" s="14"/>
      <c r="J3" s="35" t="s">
        <v>11</v>
      </c>
      <c r="K3" s="396" t="s">
        <v>11</v>
      </c>
      <c r="L3" s="37" t="s">
        <v>1092</v>
      </c>
      <c r="M3" s="38" t="s">
        <v>1434</v>
      </c>
      <c r="N3" s="39"/>
      <c r="O3" s="40"/>
      <c r="P3" s="41"/>
      <c r="Q3" s="42"/>
      <c r="R3" s="42"/>
      <c r="S3" s="43"/>
      <c r="T3" s="44"/>
      <c r="U3" s="45"/>
      <c r="V3" s="46" t="s">
        <v>12</v>
      </c>
      <c r="W3" s="47" t="s">
        <v>13</v>
      </c>
      <c r="X3" s="48" t="s">
        <v>14</v>
      </c>
      <c r="Y3" s="49"/>
      <c r="Z3" s="49"/>
      <c r="AA3" s="49"/>
      <c r="AB3" s="340" t="s">
        <v>1825</v>
      </c>
      <c r="AC3" s="341" t="s">
        <v>16</v>
      </c>
      <c r="AD3" s="341"/>
      <c r="AE3" s="341"/>
    </row>
    <row r="4" spans="1:31" ht="16">
      <c r="A4" s="32">
        <f t="shared" ref="A4:A76" si="0">ROW()-2</f>
        <v>2</v>
      </c>
      <c r="B4" s="33"/>
      <c r="C4" s="34"/>
      <c r="D4" s="35" t="s">
        <v>11</v>
      </c>
      <c r="E4" s="36" t="s">
        <v>11</v>
      </c>
      <c r="F4" s="7"/>
      <c r="G4" s="7"/>
      <c r="H4" s="7"/>
      <c r="I4" s="14"/>
      <c r="J4" s="35" t="s">
        <v>11</v>
      </c>
      <c r="K4" s="396" t="s">
        <v>11</v>
      </c>
      <c r="L4" s="37" t="s">
        <v>18</v>
      </c>
      <c r="M4" s="38" t="s">
        <v>1435</v>
      </c>
      <c r="N4" s="39"/>
      <c r="O4" s="40"/>
      <c r="P4" s="41"/>
      <c r="Q4" s="42"/>
      <c r="R4" s="42"/>
      <c r="S4" s="43"/>
      <c r="T4" s="44"/>
      <c r="U4" s="50"/>
      <c r="V4" s="46" t="s">
        <v>12</v>
      </c>
      <c r="W4" s="47" t="s">
        <v>13</v>
      </c>
      <c r="X4" s="48" t="s">
        <v>17</v>
      </c>
      <c r="Y4" s="49"/>
      <c r="Z4" s="49"/>
      <c r="AA4" s="49"/>
      <c r="AB4" s="6" t="s">
        <v>19</v>
      </c>
      <c r="AC4" s="341" t="s">
        <v>16</v>
      </c>
      <c r="AD4" s="341"/>
      <c r="AE4" s="341"/>
    </row>
    <row r="5" spans="1:31" ht="16">
      <c r="A5" s="32">
        <f t="shared" si="0"/>
        <v>3</v>
      </c>
      <c r="B5" s="33"/>
      <c r="C5" s="34"/>
      <c r="D5" s="35" t="s">
        <v>11</v>
      </c>
      <c r="E5" s="36" t="s">
        <v>11</v>
      </c>
      <c r="F5" s="7"/>
      <c r="G5" s="7"/>
      <c r="H5" s="7"/>
      <c r="I5" s="14"/>
      <c r="J5" s="35" t="s">
        <v>11</v>
      </c>
      <c r="K5" s="396" t="s">
        <v>11</v>
      </c>
      <c r="L5" s="37" t="s">
        <v>1092</v>
      </c>
      <c r="M5" s="38" t="s">
        <v>1436</v>
      </c>
      <c r="N5" s="39"/>
      <c r="O5" s="40"/>
      <c r="P5" s="41"/>
      <c r="Q5" s="42"/>
      <c r="R5" s="42"/>
      <c r="S5" s="43"/>
      <c r="T5" s="44"/>
      <c r="U5" s="50"/>
      <c r="V5" s="46" t="s">
        <v>12</v>
      </c>
      <c r="W5" s="47" t="s">
        <v>13</v>
      </c>
      <c r="X5" s="48" t="s">
        <v>20</v>
      </c>
      <c r="Y5" s="49"/>
      <c r="Z5" s="49"/>
      <c r="AA5" s="49"/>
      <c r="AB5" s="6" t="s">
        <v>21</v>
      </c>
      <c r="AC5" s="341" t="s">
        <v>16</v>
      </c>
      <c r="AD5" s="341"/>
      <c r="AE5" s="341"/>
    </row>
    <row r="6" spans="1:31" ht="16">
      <c r="A6" s="32">
        <f t="shared" si="0"/>
        <v>4</v>
      </c>
      <c r="B6" s="33"/>
      <c r="C6" s="34"/>
      <c r="D6" s="35" t="s">
        <v>11</v>
      </c>
      <c r="E6" s="36" t="s">
        <v>11</v>
      </c>
      <c r="F6" s="7"/>
      <c r="G6" s="7"/>
      <c r="H6" s="7"/>
      <c r="I6" s="14"/>
      <c r="J6" s="35" t="s">
        <v>11</v>
      </c>
      <c r="K6" s="396" t="s">
        <v>11</v>
      </c>
      <c r="L6" s="37" t="s">
        <v>23</v>
      </c>
      <c r="M6" s="38" t="s">
        <v>1437</v>
      </c>
      <c r="N6" s="39"/>
      <c r="O6" s="40"/>
      <c r="P6" s="41"/>
      <c r="Q6" s="42"/>
      <c r="R6" s="42"/>
      <c r="S6" s="43"/>
      <c r="T6" s="44"/>
      <c r="U6" s="50"/>
      <c r="V6" s="46" t="s">
        <v>12</v>
      </c>
      <c r="W6" s="47" t="s">
        <v>13</v>
      </c>
      <c r="X6" s="48" t="s">
        <v>22</v>
      </c>
      <c r="Y6" s="49"/>
      <c r="Z6" s="49"/>
      <c r="AA6" s="49"/>
      <c r="AB6" s="6" t="s">
        <v>24</v>
      </c>
      <c r="AC6" s="341" t="s">
        <v>16</v>
      </c>
      <c r="AD6" s="341"/>
      <c r="AE6" s="341"/>
    </row>
    <row r="7" spans="1:31" ht="16">
      <c r="A7" s="32">
        <f t="shared" si="0"/>
        <v>5</v>
      </c>
      <c r="B7" s="33"/>
      <c r="C7" s="34"/>
      <c r="D7" s="35" t="s">
        <v>11</v>
      </c>
      <c r="E7" s="36" t="s">
        <v>11</v>
      </c>
      <c r="F7" s="7"/>
      <c r="G7" s="7"/>
      <c r="H7" s="7"/>
      <c r="I7" s="14"/>
      <c r="J7" s="35" t="s">
        <v>11</v>
      </c>
      <c r="K7" s="396" t="s">
        <v>11</v>
      </c>
      <c r="L7" s="37" t="s">
        <v>1092</v>
      </c>
      <c r="M7" s="38" t="s">
        <v>1438</v>
      </c>
      <c r="N7" s="39"/>
      <c r="O7" s="40"/>
      <c r="P7" s="41"/>
      <c r="Q7" s="42"/>
      <c r="R7" s="42"/>
      <c r="S7" s="43"/>
      <c r="T7" s="44"/>
      <c r="U7" s="50"/>
      <c r="V7" s="46" t="s">
        <v>12</v>
      </c>
      <c r="W7" s="47" t="s">
        <v>13</v>
      </c>
      <c r="X7" s="48" t="s">
        <v>25</v>
      </c>
      <c r="Y7" s="49"/>
      <c r="Z7" s="49"/>
      <c r="AA7" s="49"/>
      <c r="AB7" s="6" t="s">
        <v>26</v>
      </c>
      <c r="AC7" s="341" t="s">
        <v>16</v>
      </c>
      <c r="AD7" s="341"/>
      <c r="AE7" s="341"/>
    </row>
    <row r="8" spans="1:31" ht="16">
      <c r="A8" s="32">
        <f t="shared" si="0"/>
        <v>6</v>
      </c>
      <c r="B8" s="33"/>
      <c r="C8" s="34"/>
      <c r="D8" s="35" t="s">
        <v>11</v>
      </c>
      <c r="E8" s="36" t="s">
        <v>11</v>
      </c>
      <c r="F8" s="7"/>
      <c r="G8" s="7"/>
      <c r="H8" s="7"/>
      <c r="I8" s="14"/>
      <c r="J8" s="35" t="s">
        <v>11</v>
      </c>
      <c r="K8" s="396" t="s">
        <v>11</v>
      </c>
      <c r="L8" s="37" t="s">
        <v>23</v>
      </c>
      <c r="M8" s="38" t="s">
        <v>1439</v>
      </c>
      <c r="N8" s="39"/>
      <c r="O8" s="40"/>
      <c r="P8" s="41"/>
      <c r="Q8" s="42"/>
      <c r="R8" s="42"/>
      <c r="S8" s="43"/>
      <c r="T8" s="44"/>
      <c r="U8" s="50"/>
      <c r="V8" s="46" t="s">
        <v>12</v>
      </c>
      <c r="W8" s="47" t="s">
        <v>13</v>
      </c>
      <c r="X8" s="48" t="s">
        <v>27</v>
      </c>
      <c r="Y8" s="49"/>
      <c r="Z8" s="49"/>
      <c r="AA8" s="49"/>
      <c r="AB8" s="6" t="s">
        <v>28</v>
      </c>
      <c r="AC8" s="341" t="s">
        <v>16</v>
      </c>
      <c r="AD8" s="341"/>
      <c r="AE8" s="341"/>
    </row>
    <row r="9" spans="1:31" ht="30">
      <c r="A9" s="32">
        <f t="shared" si="0"/>
        <v>7</v>
      </c>
      <c r="B9" s="33"/>
      <c r="C9" s="34"/>
      <c r="D9" s="35" t="s">
        <v>11</v>
      </c>
      <c r="E9" s="36" t="s">
        <v>11</v>
      </c>
      <c r="F9" s="7"/>
      <c r="G9" s="7"/>
      <c r="H9" s="7"/>
      <c r="I9" s="14"/>
      <c r="J9" s="35" t="s">
        <v>11</v>
      </c>
      <c r="K9" s="396" t="s">
        <v>11</v>
      </c>
      <c r="L9" s="37" t="s">
        <v>1092</v>
      </c>
      <c r="M9" s="38" t="s">
        <v>1440</v>
      </c>
      <c r="N9" s="39"/>
      <c r="O9" s="40"/>
      <c r="P9" s="41"/>
      <c r="Q9" s="42"/>
      <c r="R9" s="42"/>
      <c r="S9" s="43"/>
      <c r="T9" s="44"/>
      <c r="U9" s="50"/>
      <c r="V9" s="46" t="s">
        <v>12</v>
      </c>
      <c r="W9" s="47" t="s">
        <v>13</v>
      </c>
      <c r="X9" s="48" t="s">
        <v>29</v>
      </c>
      <c r="Y9" s="49"/>
      <c r="Z9" s="49"/>
      <c r="AA9" s="49"/>
      <c r="AB9" s="6" t="s">
        <v>30</v>
      </c>
      <c r="AC9" s="341" t="s">
        <v>16</v>
      </c>
      <c r="AD9" s="341"/>
      <c r="AE9" s="341"/>
    </row>
    <row r="10" spans="1:31" ht="30">
      <c r="A10" s="32">
        <f t="shared" si="0"/>
        <v>8</v>
      </c>
      <c r="B10" s="33"/>
      <c r="C10" s="34"/>
      <c r="D10" s="35" t="s">
        <v>11</v>
      </c>
      <c r="E10" s="36" t="s">
        <v>11</v>
      </c>
      <c r="F10" s="7"/>
      <c r="G10" s="7"/>
      <c r="H10" s="7"/>
      <c r="I10" s="14"/>
      <c r="J10" s="35" t="s">
        <v>11</v>
      </c>
      <c r="K10" s="396" t="s">
        <v>11</v>
      </c>
      <c r="L10" s="37" t="s">
        <v>23</v>
      </c>
      <c r="M10" s="38" t="s">
        <v>1441</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6">
      <c r="A11" s="32">
        <f t="shared" si="0"/>
        <v>9</v>
      </c>
      <c r="B11" s="33"/>
      <c r="C11" s="34"/>
      <c r="D11" s="35" t="s">
        <v>11</v>
      </c>
      <c r="E11" s="36" t="s">
        <v>11</v>
      </c>
      <c r="F11" s="7"/>
      <c r="G11" s="7"/>
      <c r="H11" s="7"/>
      <c r="I11" s="14"/>
      <c r="J11" s="35" t="s">
        <v>11</v>
      </c>
      <c r="K11" s="396" t="s">
        <v>11</v>
      </c>
      <c r="L11" s="37" t="s">
        <v>1092</v>
      </c>
      <c r="M11" s="38" t="s">
        <v>1442</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6">
      <c r="A12" s="32">
        <f t="shared" si="0"/>
        <v>10</v>
      </c>
      <c r="B12" s="33"/>
      <c r="C12" s="34"/>
      <c r="D12" s="35" t="s">
        <v>11</v>
      </c>
      <c r="E12" s="36" t="s">
        <v>11</v>
      </c>
      <c r="F12" s="7"/>
      <c r="G12" s="7"/>
      <c r="H12" s="7"/>
      <c r="I12" s="14"/>
      <c r="J12" s="35" t="s">
        <v>11</v>
      </c>
      <c r="K12" s="396" t="s">
        <v>11</v>
      </c>
      <c r="L12" s="37" t="s">
        <v>18</v>
      </c>
      <c r="M12" s="38" t="s">
        <v>1443</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ht="15">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30">
      <c r="A14" s="32">
        <f t="shared" si="0"/>
        <v>12</v>
      </c>
      <c r="B14" s="62" t="s">
        <v>37</v>
      </c>
      <c r="C14" s="63" t="s">
        <v>38</v>
      </c>
      <c r="D14" s="65" t="s">
        <v>12</v>
      </c>
      <c r="E14" s="68" t="s">
        <v>41</v>
      </c>
      <c r="F14" s="5" t="s">
        <v>1138</v>
      </c>
      <c r="G14" s="6" t="s">
        <v>1139</v>
      </c>
      <c r="H14" s="6" t="s">
        <v>39</v>
      </c>
      <c r="I14" s="13"/>
      <c r="J14" s="74" t="s">
        <v>12</v>
      </c>
      <c r="K14" s="32" t="s">
        <v>41</v>
      </c>
      <c r="L14" s="12" t="s">
        <v>15</v>
      </c>
      <c r="M14" s="69" t="s">
        <v>1596</v>
      </c>
      <c r="N14" s="64" t="s">
        <v>12</v>
      </c>
      <c r="O14" s="70" t="s">
        <v>41</v>
      </c>
      <c r="P14" s="65" t="s">
        <v>40</v>
      </c>
      <c r="Q14" s="66"/>
      <c r="R14" s="66"/>
      <c r="S14" s="67"/>
      <c r="T14" s="71" t="s">
        <v>42</v>
      </c>
      <c r="U14" s="72"/>
      <c r="V14" s="73" t="s">
        <v>1013</v>
      </c>
      <c r="W14" s="70" t="s">
        <v>41</v>
      </c>
      <c r="X14" s="74"/>
      <c r="Y14" s="75" t="s">
        <v>40</v>
      </c>
      <c r="Z14" s="75"/>
      <c r="AA14" s="75"/>
      <c r="AB14" s="344" t="s">
        <v>42</v>
      </c>
      <c r="AC14" s="169" t="s">
        <v>43</v>
      </c>
      <c r="AD14" s="169"/>
      <c r="AE14" s="169"/>
    </row>
    <row r="15" spans="1:31" ht="16">
      <c r="A15" s="32">
        <f t="shared" si="0"/>
        <v>13</v>
      </c>
      <c r="B15" s="33"/>
      <c r="C15" s="34"/>
      <c r="D15" s="35" t="s">
        <v>11</v>
      </c>
      <c r="E15" s="36" t="s">
        <v>11</v>
      </c>
      <c r="F15" s="7"/>
      <c r="G15" s="7"/>
      <c r="H15" s="7"/>
      <c r="I15" s="14"/>
      <c r="J15" s="35" t="s">
        <v>11</v>
      </c>
      <c r="K15" s="396" t="s">
        <v>11</v>
      </c>
      <c r="L15" s="12" t="s">
        <v>995</v>
      </c>
      <c r="M15" s="69" t="s">
        <v>1444</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30">
      <c r="A16" s="32">
        <f t="shared" si="0"/>
        <v>14</v>
      </c>
      <c r="B16" s="62" t="s">
        <v>46</v>
      </c>
      <c r="C16" s="63" t="s">
        <v>47</v>
      </c>
      <c r="D16" s="65" t="s">
        <v>12</v>
      </c>
      <c r="E16" s="68" t="s">
        <v>41</v>
      </c>
      <c r="F16" s="5" t="s">
        <v>1140</v>
      </c>
      <c r="G16" s="6" t="s">
        <v>1141</v>
      </c>
      <c r="H16" s="6" t="s">
        <v>1142</v>
      </c>
      <c r="I16" s="13"/>
      <c r="J16" s="74" t="s">
        <v>12</v>
      </c>
      <c r="K16" s="32" t="s">
        <v>41</v>
      </c>
      <c r="L16" s="12" t="s">
        <v>18</v>
      </c>
      <c r="M16" s="69" t="s">
        <v>1597</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409.6">
      <c r="A17" s="32">
        <f t="shared" si="0"/>
        <v>15</v>
      </c>
      <c r="B17" s="80" t="s">
        <v>50</v>
      </c>
      <c r="C17" s="81" t="s">
        <v>51</v>
      </c>
      <c r="D17" s="82" t="s">
        <v>12</v>
      </c>
      <c r="E17" s="84" t="s">
        <v>41</v>
      </c>
      <c r="F17" s="5" t="s">
        <v>1143</v>
      </c>
      <c r="G17" s="6" t="s">
        <v>1144</v>
      </c>
      <c r="H17" s="6" t="s">
        <v>1896</v>
      </c>
      <c r="I17" s="13"/>
      <c r="J17" s="82" t="s">
        <v>12</v>
      </c>
      <c r="K17" s="19" t="s">
        <v>41</v>
      </c>
      <c r="L17" s="12" t="s">
        <v>53</v>
      </c>
      <c r="M17" s="69" t="s">
        <v>1598</v>
      </c>
      <c r="N17" s="64" t="s">
        <v>12</v>
      </c>
      <c r="O17" s="70" t="s">
        <v>41</v>
      </c>
      <c r="P17" s="65" t="s">
        <v>52</v>
      </c>
      <c r="Q17" s="66"/>
      <c r="R17" s="66"/>
      <c r="S17" s="67"/>
      <c r="T17" s="71" t="s">
        <v>1897</v>
      </c>
      <c r="U17" s="72"/>
      <c r="V17" s="73" t="s">
        <v>1013</v>
      </c>
      <c r="W17" s="70" t="s">
        <v>41</v>
      </c>
      <c r="X17" s="74"/>
      <c r="Y17" s="75" t="s">
        <v>52</v>
      </c>
      <c r="Z17" s="75"/>
      <c r="AA17" s="75"/>
      <c r="AB17" s="344" t="s">
        <v>1805</v>
      </c>
      <c r="AC17" s="169" t="s">
        <v>43</v>
      </c>
      <c r="AD17" s="169"/>
      <c r="AE17" s="169"/>
    </row>
    <row r="18" spans="1:31" ht="90">
      <c r="A18" s="32">
        <f t="shared" si="0"/>
        <v>16</v>
      </c>
      <c r="B18" s="85"/>
      <c r="C18" s="86"/>
      <c r="D18" s="87" t="s">
        <v>11</v>
      </c>
      <c r="E18" s="88" t="s">
        <v>11</v>
      </c>
      <c r="F18" s="7"/>
      <c r="G18" s="7"/>
      <c r="H18" s="7"/>
      <c r="I18" s="14"/>
      <c r="J18" s="392" t="s">
        <v>11</v>
      </c>
      <c r="K18" s="167" t="s">
        <v>11</v>
      </c>
      <c r="L18" s="12" t="s">
        <v>53</v>
      </c>
      <c r="M18" s="69" t="s">
        <v>1599</v>
      </c>
      <c r="N18" s="89" t="s">
        <v>12</v>
      </c>
      <c r="O18" s="90" t="s">
        <v>41</v>
      </c>
      <c r="P18" s="91" t="s">
        <v>54</v>
      </c>
      <c r="Q18" s="92"/>
      <c r="R18" s="92"/>
      <c r="S18" s="93"/>
      <c r="T18" s="94" t="s">
        <v>55</v>
      </c>
      <c r="U18" s="95"/>
      <c r="V18" s="73" t="s">
        <v>1013</v>
      </c>
      <c r="W18" s="70" t="s">
        <v>41</v>
      </c>
      <c r="X18" s="74"/>
      <c r="Y18" s="75" t="s">
        <v>54</v>
      </c>
      <c r="Z18" s="75"/>
      <c r="AA18" s="75"/>
      <c r="AB18" s="344" t="s">
        <v>1806</v>
      </c>
      <c r="AC18" s="169" t="s">
        <v>43</v>
      </c>
      <c r="AD18" s="169"/>
      <c r="AE18" s="169"/>
    </row>
    <row r="19" spans="1:31" ht="150">
      <c r="A19" s="32">
        <f t="shared" si="0"/>
        <v>17</v>
      </c>
      <c r="B19" s="85"/>
      <c r="C19" s="86"/>
      <c r="D19" s="87" t="s">
        <v>11</v>
      </c>
      <c r="E19" s="88" t="s">
        <v>11</v>
      </c>
      <c r="F19" s="7"/>
      <c r="G19" s="7"/>
      <c r="H19" s="7"/>
      <c r="I19" s="14"/>
      <c r="J19" s="392" t="s">
        <v>11</v>
      </c>
      <c r="K19" s="167" t="s">
        <v>11</v>
      </c>
      <c r="L19" s="12" t="s">
        <v>53</v>
      </c>
      <c r="M19" s="69" t="s">
        <v>1600</v>
      </c>
      <c r="N19" s="89" t="s">
        <v>12</v>
      </c>
      <c r="O19" s="90" t="s">
        <v>41</v>
      </c>
      <c r="P19" s="91" t="s">
        <v>56</v>
      </c>
      <c r="Q19" s="92"/>
      <c r="R19" s="92"/>
      <c r="S19" s="93"/>
      <c r="T19" s="94" t="s">
        <v>1102</v>
      </c>
      <c r="U19" s="95"/>
      <c r="V19" s="73" t="s">
        <v>1013</v>
      </c>
      <c r="W19" s="70" t="s">
        <v>41</v>
      </c>
      <c r="X19" s="74"/>
      <c r="Y19" s="75" t="s">
        <v>56</v>
      </c>
      <c r="Z19" s="75"/>
      <c r="AA19" s="75"/>
      <c r="AB19" s="344" t="s">
        <v>1807</v>
      </c>
      <c r="AC19" s="169" t="s">
        <v>16</v>
      </c>
      <c r="AD19" s="169"/>
      <c r="AE19" s="169" t="s">
        <v>57</v>
      </c>
    </row>
    <row r="20" spans="1:31" ht="15">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60">
      <c r="A21" s="32">
        <f t="shared" si="0"/>
        <v>19</v>
      </c>
      <c r="B21" s="62" t="s">
        <v>58</v>
      </c>
      <c r="C21" s="63" t="s">
        <v>59</v>
      </c>
      <c r="D21" s="65" t="s">
        <v>12</v>
      </c>
      <c r="E21" s="68" t="s">
        <v>41</v>
      </c>
      <c r="F21" s="5" t="s">
        <v>1145</v>
      </c>
      <c r="G21" s="6" t="s">
        <v>59</v>
      </c>
      <c r="H21" s="6" t="s">
        <v>1146</v>
      </c>
      <c r="I21" s="13"/>
      <c r="J21" s="74" t="s">
        <v>12</v>
      </c>
      <c r="K21" s="32" t="s">
        <v>41</v>
      </c>
      <c r="L21" s="12" t="s">
        <v>53</v>
      </c>
      <c r="M21" s="69" t="s">
        <v>1601</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60">
      <c r="A22" s="32">
        <f t="shared" si="0"/>
        <v>20</v>
      </c>
      <c r="B22" s="106" t="s">
        <v>62</v>
      </c>
      <c r="C22" s="107" t="s">
        <v>63</v>
      </c>
      <c r="D22" s="109" t="s">
        <v>12</v>
      </c>
      <c r="E22" s="111" t="s">
        <v>13</v>
      </c>
      <c r="F22" s="21" t="s">
        <v>1704</v>
      </c>
      <c r="G22" s="22" t="s">
        <v>1705</v>
      </c>
      <c r="H22" s="22" t="s">
        <v>1706</v>
      </c>
      <c r="I22" s="1"/>
      <c r="J22" s="109" t="s">
        <v>12</v>
      </c>
      <c r="K22" s="32" t="s">
        <v>13</v>
      </c>
      <c r="L22" s="12" t="s">
        <v>53</v>
      </c>
      <c r="M22" s="333" t="s">
        <v>1602</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7" customHeight="1">
      <c r="A23" s="32">
        <f t="shared" si="0"/>
        <v>21</v>
      </c>
      <c r="B23" s="96"/>
      <c r="C23" s="97"/>
      <c r="D23" s="98" t="s">
        <v>11</v>
      </c>
      <c r="E23" s="99" t="s">
        <v>11</v>
      </c>
      <c r="F23" s="579"/>
      <c r="G23" s="579"/>
      <c r="H23" s="579"/>
      <c r="I23" s="580"/>
      <c r="J23" s="98" t="s">
        <v>11</v>
      </c>
      <c r="K23" s="396" t="s">
        <v>11</v>
      </c>
      <c r="L23" s="581"/>
      <c r="M23" s="113" t="s">
        <v>1445</v>
      </c>
      <c r="N23" s="590" t="s">
        <v>1103</v>
      </c>
      <c r="O23" s="591"/>
      <c r="P23" s="591"/>
      <c r="Q23" s="591"/>
      <c r="R23" s="591"/>
      <c r="S23" s="591"/>
      <c r="T23" s="591"/>
      <c r="U23" s="592"/>
      <c r="V23" s="73" t="s">
        <v>1013</v>
      </c>
      <c r="W23" s="114" t="s">
        <v>13</v>
      </c>
      <c r="X23" s="115"/>
      <c r="Y23" s="116" t="s">
        <v>66</v>
      </c>
      <c r="Z23" s="116"/>
      <c r="AA23" s="116"/>
      <c r="AB23" s="346" t="s">
        <v>67</v>
      </c>
      <c r="AC23" s="347" t="s">
        <v>16</v>
      </c>
      <c r="AD23" s="347"/>
      <c r="AE23" s="347"/>
    </row>
    <row r="24" spans="1:31" ht="16">
      <c r="A24" s="32">
        <f t="shared" si="0"/>
        <v>22</v>
      </c>
      <c r="B24" s="33"/>
      <c r="C24" s="34"/>
      <c r="D24" s="35" t="s">
        <v>11</v>
      </c>
      <c r="E24" s="36" t="s">
        <v>11</v>
      </c>
      <c r="F24" s="7"/>
      <c r="G24" s="7"/>
      <c r="H24" s="7"/>
      <c r="I24" s="14"/>
      <c r="J24" s="35" t="s">
        <v>11</v>
      </c>
      <c r="K24" s="396" t="s">
        <v>11</v>
      </c>
      <c r="L24" s="12"/>
      <c r="M24" s="113" t="s">
        <v>1603</v>
      </c>
      <c r="N24" s="587"/>
      <c r="O24" s="588"/>
      <c r="P24" s="588"/>
      <c r="Q24" s="588"/>
      <c r="R24" s="588"/>
      <c r="S24" s="588"/>
      <c r="T24" s="588"/>
      <c r="U24" s="589"/>
      <c r="V24" s="73" t="s">
        <v>1013</v>
      </c>
      <c r="W24" s="114" t="s">
        <v>13</v>
      </c>
      <c r="X24" s="115"/>
      <c r="Y24" s="116" t="s">
        <v>68</v>
      </c>
      <c r="Z24" s="116"/>
      <c r="AA24" s="116"/>
      <c r="AB24" s="346" t="s">
        <v>69</v>
      </c>
      <c r="AC24" s="347" t="s">
        <v>16</v>
      </c>
      <c r="AD24" s="347"/>
      <c r="AE24" s="347"/>
    </row>
    <row r="25" spans="1:31" ht="90">
      <c r="A25" s="32">
        <f t="shared" si="0"/>
        <v>23</v>
      </c>
      <c r="B25" s="112" t="s">
        <v>1795</v>
      </c>
      <c r="C25" s="112" t="s">
        <v>1797</v>
      </c>
      <c r="D25" s="112" t="s">
        <v>1799</v>
      </c>
      <c r="E25" s="112" t="s">
        <v>1801</v>
      </c>
      <c r="F25" s="21" t="s">
        <v>1707</v>
      </c>
      <c r="G25" s="22" t="s">
        <v>1708</v>
      </c>
      <c r="H25" s="22" t="s">
        <v>1709</v>
      </c>
      <c r="I25" s="1"/>
      <c r="J25" s="393" t="s">
        <v>1799</v>
      </c>
      <c r="K25" s="112" t="s">
        <v>1801</v>
      </c>
      <c r="L25" s="12" t="s">
        <v>1802</v>
      </c>
      <c r="M25" s="333" t="s">
        <v>1803</v>
      </c>
      <c r="N25" s="87"/>
      <c r="O25" s="167"/>
      <c r="P25" s="331"/>
      <c r="Q25" s="331"/>
      <c r="R25" s="331"/>
      <c r="S25" s="331"/>
      <c r="T25" s="86"/>
      <c r="U25" s="332"/>
      <c r="V25" s="177"/>
      <c r="W25" s="53"/>
      <c r="X25" s="54"/>
      <c r="Y25" s="55"/>
      <c r="Z25" s="55"/>
      <c r="AA25" s="55"/>
      <c r="AB25" s="86"/>
      <c r="AC25" s="348"/>
      <c r="AD25" s="348"/>
      <c r="AE25" s="348"/>
    </row>
    <row r="26" spans="1:31" ht="45">
      <c r="A26" s="32">
        <f t="shared" si="0"/>
        <v>24</v>
      </c>
      <c r="B26" s="112" t="s">
        <v>1796</v>
      </c>
      <c r="C26" s="112" t="s">
        <v>1798</v>
      </c>
      <c r="D26" s="112" t="s">
        <v>1799</v>
      </c>
      <c r="E26" s="112" t="s">
        <v>1800</v>
      </c>
      <c r="F26" s="21" t="s">
        <v>1710</v>
      </c>
      <c r="G26" s="22" t="s">
        <v>1711</v>
      </c>
      <c r="H26" s="22" t="s">
        <v>1712</v>
      </c>
      <c r="I26" s="1"/>
      <c r="J26" s="393" t="s">
        <v>1799</v>
      </c>
      <c r="K26" s="112" t="s">
        <v>1800</v>
      </c>
      <c r="L26" s="12" t="s">
        <v>1092</v>
      </c>
      <c r="M26" s="333" t="s">
        <v>1804</v>
      </c>
      <c r="N26" s="87"/>
      <c r="O26" s="167"/>
      <c r="P26" s="331"/>
      <c r="Q26" s="331"/>
      <c r="R26" s="331"/>
      <c r="S26" s="331"/>
      <c r="T26" s="86"/>
      <c r="U26" s="332"/>
      <c r="V26" s="177"/>
      <c r="W26" s="53"/>
      <c r="X26" s="54"/>
      <c r="Y26" s="55"/>
      <c r="Z26" s="55"/>
      <c r="AA26" s="55"/>
      <c r="AB26" s="86"/>
      <c r="AC26" s="348"/>
      <c r="AD26" s="348"/>
      <c r="AE26" s="348"/>
    </row>
    <row r="27" spans="1:31" ht="16">
      <c r="A27" s="32">
        <f t="shared" si="0"/>
        <v>25</v>
      </c>
      <c r="B27" s="62" t="s">
        <v>70</v>
      </c>
      <c r="C27" s="63" t="s">
        <v>71</v>
      </c>
      <c r="D27" s="65" t="s">
        <v>12</v>
      </c>
      <c r="E27" s="68" t="s">
        <v>13</v>
      </c>
      <c r="F27" s="5" t="s">
        <v>1147</v>
      </c>
      <c r="G27" s="6" t="s">
        <v>1148</v>
      </c>
      <c r="H27" s="6" t="s">
        <v>72</v>
      </c>
      <c r="I27" s="13"/>
      <c r="J27" s="74" t="s">
        <v>12</v>
      </c>
      <c r="K27" s="32" t="s">
        <v>13</v>
      </c>
      <c r="L27" s="12" t="s">
        <v>18</v>
      </c>
      <c r="M27" s="69" t="s">
        <v>1604</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30">
      <c r="A28" s="32">
        <f t="shared" si="0"/>
        <v>26</v>
      </c>
      <c r="B28" s="119" t="s">
        <v>77</v>
      </c>
      <c r="C28" s="63" t="s">
        <v>78</v>
      </c>
      <c r="D28" s="65" t="s">
        <v>12</v>
      </c>
      <c r="E28" s="68" t="s">
        <v>13</v>
      </c>
      <c r="F28" s="5" t="s">
        <v>1149</v>
      </c>
      <c r="G28" s="6" t="s">
        <v>1150</v>
      </c>
      <c r="H28" s="6" t="s">
        <v>79</v>
      </c>
      <c r="I28" s="13"/>
      <c r="J28" s="74" t="s">
        <v>12</v>
      </c>
      <c r="K28" s="32" t="s">
        <v>13</v>
      </c>
      <c r="L28" s="12" t="s">
        <v>995</v>
      </c>
      <c r="M28" s="69" t="s">
        <v>1605</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ht="15">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30">
      <c r="A30" s="32">
        <f t="shared" si="0"/>
        <v>28</v>
      </c>
      <c r="B30" s="62" t="s">
        <v>82</v>
      </c>
      <c r="C30" s="63" t="s">
        <v>83</v>
      </c>
      <c r="D30" s="65" t="s">
        <v>12</v>
      </c>
      <c r="E30" s="68" t="s">
        <v>13</v>
      </c>
      <c r="F30" s="5" t="s">
        <v>1151</v>
      </c>
      <c r="G30" s="6" t="s">
        <v>1152</v>
      </c>
      <c r="H30" s="6" t="s">
        <v>1153</v>
      </c>
      <c r="I30" s="13"/>
      <c r="J30" s="74" t="s">
        <v>12</v>
      </c>
      <c r="K30" s="32" t="s">
        <v>13</v>
      </c>
      <c r="L30" s="12" t="s">
        <v>84</v>
      </c>
      <c r="M30" s="69" t="s">
        <v>1606</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30">
      <c r="A31" s="32">
        <f t="shared" si="0"/>
        <v>29</v>
      </c>
      <c r="B31" s="33"/>
      <c r="C31" s="34"/>
      <c r="D31" s="35" t="s">
        <v>11</v>
      </c>
      <c r="E31" s="36" t="s">
        <v>11</v>
      </c>
      <c r="F31" s="7"/>
      <c r="G31" s="7"/>
      <c r="H31" s="7"/>
      <c r="I31" s="14"/>
      <c r="J31" s="35" t="s">
        <v>11</v>
      </c>
      <c r="K31" s="396" t="s">
        <v>11</v>
      </c>
      <c r="L31" s="12"/>
      <c r="M31" s="69" t="s">
        <v>1446</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ht="15">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5">
      <c r="A33" s="32">
        <f t="shared" si="0"/>
        <v>31</v>
      </c>
      <c r="B33" s="62" t="s">
        <v>89</v>
      </c>
      <c r="C33" s="63" t="s">
        <v>90</v>
      </c>
      <c r="D33" s="65" t="s">
        <v>12</v>
      </c>
      <c r="E33" s="68" t="s">
        <v>13</v>
      </c>
      <c r="F33" s="5" t="s">
        <v>1154</v>
      </c>
      <c r="G33" s="6" t="s">
        <v>1155</v>
      </c>
      <c r="H33" s="6" t="s">
        <v>91</v>
      </c>
      <c r="I33" s="13"/>
      <c r="J33" s="74" t="s">
        <v>12</v>
      </c>
      <c r="K33" s="32" t="s">
        <v>13</v>
      </c>
      <c r="L33" s="12" t="s">
        <v>84</v>
      </c>
      <c r="M33" s="69" t="s">
        <v>1607</v>
      </c>
      <c r="N33" s="64" t="s">
        <v>12</v>
      </c>
      <c r="O33" s="70" t="s">
        <v>13</v>
      </c>
      <c r="P33" s="65" t="s">
        <v>92</v>
      </c>
      <c r="Q33" s="66"/>
      <c r="R33" s="66"/>
      <c r="S33" s="67"/>
      <c r="T33" s="71" t="s">
        <v>1837</v>
      </c>
      <c r="U33" s="72"/>
      <c r="V33" s="62" t="s">
        <v>132</v>
      </c>
      <c r="W33" s="70" t="s">
        <v>13</v>
      </c>
      <c r="X33" s="65"/>
      <c r="Y33" s="66" t="s">
        <v>92</v>
      </c>
      <c r="Z33" s="66"/>
      <c r="AA33" s="75"/>
      <c r="AB33" s="349" t="s">
        <v>997</v>
      </c>
      <c r="AC33" s="169" t="s">
        <v>16</v>
      </c>
      <c r="AD33" s="169"/>
      <c r="AE33" s="169"/>
    </row>
    <row r="34" spans="1:31" ht="60">
      <c r="A34" s="32">
        <f t="shared" si="0"/>
        <v>32</v>
      </c>
      <c r="B34" s="62" t="s">
        <v>93</v>
      </c>
      <c r="C34" s="63" t="s">
        <v>94</v>
      </c>
      <c r="D34" s="65" t="s">
        <v>12</v>
      </c>
      <c r="E34" s="68" t="s">
        <v>13</v>
      </c>
      <c r="F34" s="5" t="s">
        <v>1156</v>
      </c>
      <c r="G34" s="6" t="s">
        <v>1157</v>
      </c>
      <c r="H34" s="6" t="s">
        <v>95</v>
      </c>
      <c r="I34" s="13"/>
      <c r="J34" s="74" t="s">
        <v>12</v>
      </c>
      <c r="K34" s="32" t="s">
        <v>13</v>
      </c>
      <c r="L34" s="12" t="s">
        <v>84</v>
      </c>
      <c r="M34" s="69" t="s">
        <v>1608</v>
      </c>
      <c r="N34" s="64" t="s">
        <v>12</v>
      </c>
      <c r="O34" s="70" t="s">
        <v>1016</v>
      </c>
      <c r="P34" s="65" t="s">
        <v>96</v>
      </c>
      <c r="Q34" s="66"/>
      <c r="R34" s="66"/>
      <c r="S34" s="67"/>
      <c r="T34" s="71" t="s">
        <v>1838</v>
      </c>
      <c r="U34" s="72"/>
      <c r="V34" s="62" t="s">
        <v>132</v>
      </c>
      <c r="W34" s="70" t="s">
        <v>41</v>
      </c>
      <c r="X34" s="65"/>
      <c r="Y34" s="66" t="s">
        <v>96</v>
      </c>
      <c r="Z34" s="66"/>
      <c r="AA34" s="75"/>
      <c r="AB34" s="349" t="s">
        <v>998</v>
      </c>
      <c r="AC34" s="169" t="s">
        <v>16</v>
      </c>
      <c r="AD34" s="169"/>
      <c r="AE34" s="169" t="s">
        <v>97</v>
      </c>
    </row>
    <row r="35" spans="1:31" ht="45">
      <c r="A35" s="32">
        <f t="shared" si="0"/>
        <v>33</v>
      </c>
      <c r="B35" s="62" t="s">
        <v>98</v>
      </c>
      <c r="C35" s="63" t="s">
        <v>99</v>
      </c>
      <c r="D35" s="65" t="s">
        <v>12</v>
      </c>
      <c r="E35" s="68" t="s">
        <v>13</v>
      </c>
      <c r="F35" s="5" t="s">
        <v>1158</v>
      </c>
      <c r="G35" s="6" t="s">
        <v>99</v>
      </c>
      <c r="H35" s="6" t="s">
        <v>1159</v>
      </c>
      <c r="I35" s="13"/>
      <c r="J35" s="74" t="s">
        <v>12</v>
      </c>
      <c r="K35" s="32" t="s">
        <v>13</v>
      </c>
      <c r="L35" s="12" t="s">
        <v>84</v>
      </c>
      <c r="M35" s="69" t="s">
        <v>1609</v>
      </c>
      <c r="N35" s="64" t="s">
        <v>12</v>
      </c>
      <c r="O35" s="70" t="s">
        <v>1016</v>
      </c>
      <c r="P35" s="65" t="s">
        <v>100</v>
      </c>
      <c r="Q35" s="66"/>
      <c r="R35" s="66"/>
      <c r="S35" s="67"/>
      <c r="T35" s="71" t="s">
        <v>1839</v>
      </c>
      <c r="U35" s="72"/>
      <c r="V35" s="62" t="s">
        <v>132</v>
      </c>
      <c r="W35" s="70" t="s">
        <v>13</v>
      </c>
      <c r="X35" s="65"/>
      <c r="Y35" s="66" t="s">
        <v>100</v>
      </c>
      <c r="Z35" s="66"/>
      <c r="AA35" s="75"/>
      <c r="AB35" s="349" t="s">
        <v>999</v>
      </c>
      <c r="AC35" s="169" t="s">
        <v>16</v>
      </c>
      <c r="AD35" s="169"/>
      <c r="AE35" s="169"/>
    </row>
    <row r="36" spans="1:31" ht="30">
      <c r="A36" s="32">
        <f t="shared" si="0"/>
        <v>34</v>
      </c>
      <c r="B36" s="119" t="s">
        <v>101</v>
      </c>
      <c r="C36" s="63" t="s">
        <v>102</v>
      </c>
      <c r="D36" s="65" t="s">
        <v>12</v>
      </c>
      <c r="E36" s="68" t="s">
        <v>13</v>
      </c>
      <c r="F36" s="5" t="s">
        <v>1160</v>
      </c>
      <c r="G36" s="6" t="s">
        <v>102</v>
      </c>
      <c r="H36" s="6" t="s">
        <v>1161</v>
      </c>
      <c r="I36" s="13"/>
      <c r="J36" s="74" t="s">
        <v>12</v>
      </c>
      <c r="K36" s="32" t="s">
        <v>13</v>
      </c>
      <c r="L36" s="12" t="s">
        <v>53</v>
      </c>
      <c r="M36" s="127" t="s">
        <v>1610</v>
      </c>
      <c r="N36" s="128" t="s">
        <v>12</v>
      </c>
      <c r="O36" s="129" t="s">
        <v>1016</v>
      </c>
      <c r="P36" s="130" t="s">
        <v>1096</v>
      </c>
      <c r="Q36" s="131"/>
      <c r="R36" s="131"/>
      <c r="S36" s="132"/>
      <c r="T36" s="51" t="s">
        <v>1840</v>
      </c>
      <c r="U36" s="72" t="s">
        <v>81</v>
      </c>
      <c r="V36" s="133"/>
      <c r="W36" s="134"/>
      <c r="X36" s="135"/>
      <c r="Y36" s="136"/>
      <c r="Z36" s="136"/>
      <c r="AA36" s="136"/>
      <c r="AB36" s="86"/>
      <c r="AC36" s="137"/>
      <c r="AD36" s="137"/>
      <c r="AE36" s="350"/>
    </row>
    <row r="37" spans="1:31" ht="105">
      <c r="A37" s="32">
        <f t="shared" si="0"/>
        <v>35</v>
      </c>
      <c r="B37" s="62" t="s">
        <v>103</v>
      </c>
      <c r="C37" s="63" t="s">
        <v>104</v>
      </c>
      <c r="D37" s="65" t="s">
        <v>12</v>
      </c>
      <c r="E37" s="68" t="s">
        <v>13</v>
      </c>
      <c r="F37" s="5" t="s">
        <v>1162</v>
      </c>
      <c r="G37" s="6" t="s">
        <v>104</v>
      </c>
      <c r="H37" s="6" t="s">
        <v>1163</v>
      </c>
      <c r="I37" s="13"/>
      <c r="J37" s="74" t="s">
        <v>12</v>
      </c>
      <c r="K37" s="32" t="s">
        <v>13</v>
      </c>
      <c r="L37" s="12" t="s">
        <v>84</v>
      </c>
      <c r="M37" s="69" t="s">
        <v>1611</v>
      </c>
      <c r="N37" s="64" t="s">
        <v>12</v>
      </c>
      <c r="O37" s="70" t="s">
        <v>1016</v>
      </c>
      <c r="P37" s="65" t="s">
        <v>1087</v>
      </c>
      <c r="Q37" s="66"/>
      <c r="R37" s="66"/>
      <c r="S37" s="67"/>
      <c r="T37" s="71" t="s">
        <v>1865</v>
      </c>
      <c r="U37" s="72" t="s">
        <v>81</v>
      </c>
      <c r="V37" s="62" t="s">
        <v>132</v>
      </c>
      <c r="W37" s="70" t="s">
        <v>41</v>
      </c>
      <c r="X37" s="65"/>
      <c r="Y37" s="66" t="s">
        <v>105</v>
      </c>
      <c r="Z37" s="66"/>
      <c r="AA37" s="75"/>
      <c r="AB37" s="344" t="s">
        <v>106</v>
      </c>
      <c r="AC37" s="169" t="s">
        <v>16</v>
      </c>
      <c r="AD37" s="169"/>
      <c r="AE37" s="169" t="s">
        <v>97</v>
      </c>
    </row>
    <row r="38" spans="1:31" ht="30">
      <c r="A38" s="32">
        <f t="shared" si="0"/>
        <v>36</v>
      </c>
      <c r="B38" s="119" t="s">
        <v>107</v>
      </c>
      <c r="C38" s="63" t="s">
        <v>108</v>
      </c>
      <c r="D38" s="65" t="s">
        <v>12</v>
      </c>
      <c r="E38" s="68" t="s">
        <v>13</v>
      </c>
      <c r="F38" s="5" t="s">
        <v>1164</v>
      </c>
      <c r="G38" s="6" t="s">
        <v>108</v>
      </c>
      <c r="H38" s="6" t="s">
        <v>109</v>
      </c>
      <c r="I38" s="13"/>
      <c r="J38" s="74" t="s">
        <v>12</v>
      </c>
      <c r="K38" s="32" t="s">
        <v>13</v>
      </c>
      <c r="L38" s="12" t="s">
        <v>53</v>
      </c>
      <c r="M38" s="127" t="s">
        <v>1612</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80">
      <c r="A39" s="32">
        <f t="shared" si="0"/>
        <v>37</v>
      </c>
      <c r="B39" s="119" t="s">
        <v>112</v>
      </c>
      <c r="C39" s="63" t="s">
        <v>113</v>
      </c>
      <c r="D39" s="65" t="s">
        <v>12</v>
      </c>
      <c r="E39" s="68" t="s">
        <v>13</v>
      </c>
      <c r="F39" s="5" t="s">
        <v>1875</v>
      </c>
      <c r="G39" s="6" t="s">
        <v>1165</v>
      </c>
      <c r="H39" s="6" t="s">
        <v>1166</v>
      </c>
      <c r="I39" s="13"/>
      <c r="J39" s="74" t="s">
        <v>12</v>
      </c>
      <c r="K39" s="32" t="s">
        <v>13</v>
      </c>
      <c r="L39" s="12" t="s">
        <v>15</v>
      </c>
      <c r="M39" s="127" t="s">
        <v>1613</v>
      </c>
      <c r="N39" s="128" t="s">
        <v>12</v>
      </c>
      <c r="O39" s="129" t="s">
        <v>13</v>
      </c>
      <c r="P39" s="130" t="s">
        <v>1872</v>
      </c>
      <c r="Q39" s="131"/>
      <c r="R39" s="131"/>
      <c r="S39" s="132"/>
      <c r="T39" s="138" t="s">
        <v>1822</v>
      </c>
      <c r="U39" s="72" t="s">
        <v>81</v>
      </c>
      <c r="V39" s="133"/>
      <c r="W39" s="134"/>
      <c r="X39" s="135"/>
      <c r="Y39" s="136"/>
      <c r="Z39" s="136"/>
      <c r="AA39" s="136"/>
      <c r="AB39" s="351"/>
      <c r="AC39" s="137"/>
      <c r="AD39" s="137"/>
      <c r="AE39" s="350"/>
    </row>
    <row r="40" spans="1:31" ht="75">
      <c r="A40" s="32">
        <f t="shared" si="0"/>
        <v>38</v>
      </c>
      <c r="B40" s="125"/>
      <c r="C40" s="126"/>
      <c r="D40" s="54"/>
      <c r="E40" s="53"/>
      <c r="F40" s="5" t="s">
        <v>1876</v>
      </c>
      <c r="G40" s="6" t="s">
        <v>1167</v>
      </c>
      <c r="H40" s="6" t="s">
        <v>1877</v>
      </c>
      <c r="I40" s="13"/>
      <c r="J40" s="532" t="s">
        <v>923</v>
      </c>
      <c r="K40" s="19" t="s">
        <v>1016</v>
      </c>
      <c r="L40" s="12" t="s">
        <v>15</v>
      </c>
      <c r="M40" s="100" t="s">
        <v>1874</v>
      </c>
      <c r="N40" s="532" t="s">
        <v>923</v>
      </c>
      <c r="O40" s="19" t="s">
        <v>1016</v>
      </c>
      <c r="P40" s="122"/>
      <c r="Q40" s="447" t="s">
        <v>1873</v>
      </c>
      <c r="R40" s="448"/>
      <c r="S40" s="449"/>
      <c r="T40" s="51" t="s">
        <v>1878</v>
      </c>
      <c r="U40" s="72"/>
      <c r="V40" s="133"/>
      <c r="W40" s="134"/>
      <c r="X40" s="135"/>
      <c r="Y40" s="136"/>
      <c r="Z40" s="136"/>
      <c r="AA40" s="136"/>
      <c r="AB40" s="351"/>
      <c r="AC40" s="137"/>
      <c r="AD40" s="137"/>
      <c r="AE40" s="350"/>
    </row>
    <row r="41" spans="1:31" ht="45">
      <c r="A41" s="32">
        <f t="shared" si="0"/>
        <v>39</v>
      </c>
      <c r="B41" s="119" t="s">
        <v>114</v>
      </c>
      <c r="C41" s="63" t="s">
        <v>115</v>
      </c>
      <c r="D41" s="65" t="s">
        <v>12</v>
      </c>
      <c r="E41" s="68" t="s">
        <v>13</v>
      </c>
      <c r="F41" s="5" t="s">
        <v>1168</v>
      </c>
      <c r="G41" s="6" t="s">
        <v>115</v>
      </c>
      <c r="H41" s="6" t="s">
        <v>116</v>
      </c>
      <c r="I41" s="13"/>
      <c r="J41" s="74" t="s">
        <v>12</v>
      </c>
      <c r="K41" s="32" t="s">
        <v>13</v>
      </c>
      <c r="L41" s="12" t="s">
        <v>53</v>
      </c>
      <c r="M41" s="127" t="s">
        <v>1614</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ht="15">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300">
      <c r="A43" s="32">
        <f t="shared" si="0"/>
        <v>41</v>
      </c>
      <c r="B43" s="119" t="s">
        <v>119</v>
      </c>
      <c r="C43" s="63" t="s">
        <v>120</v>
      </c>
      <c r="D43" s="65" t="s">
        <v>12</v>
      </c>
      <c r="E43" s="68" t="s">
        <v>13</v>
      </c>
      <c r="F43" s="5" t="s">
        <v>1169</v>
      </c>
      <c r="G43" s="6" t="s">
        <v>120</v>
      </c>
      <c r="H43" s="6" t="s">
        <v>121</v>
      </c>
      <c r="I43" s="13"/>
      <c r="J43" s="74" t="s">
        <v>12</v>
      </c>
      <c r="K43" s="32" t="s">
        <v>13</v>
      </c>
      <c r="L43" s="12" t="s">
        <v>23</v>
      </c>
      <c r="M43" s="69" t="s">
        <v>1615</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30">
      <c r="A44" s="32">
        <f t="shared" si="0"/>
        <v>42</v>
      </c>
      <c r="B44" s="33"/>
      <c r="C44" s="34"/>
      <c r="D44" s="35" t="s">
        <v>11</v>
      </c>
      <c r="E44" s="36" t="s">
        <v>11</v>
      </c>
      <c r="F44" s="21" t="s">
        <v>1735</v>
      </c>
      <c r="G44" s="22" t="s">
        <v>1736</v>
      </c>
      <c r="H44" s="22" t="s">
        <v>1737</v>
      </c>
      <c r="I44" s="22" t="s">
        <v>1716</v>
      </c>
      <c r="J44" s="122" t="s">
        <v>11</v>
      </c>
      <c r="K44" s="19" t="s">
        <v>11</v>
      </c>
      <c r="L44" s="12" t="s">
        <v>1092</v>
      </c>
      <c r="M44" s="69" t="s">
        <v>1738</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30">
      <c r="A45" s="32">
        <f t="shared" si="0"/>
        <v>43</v>
      </c>
      <c r="B45" s="33"/>
      <c r="C45" s="34"/>
      <c r="D45" s="35" t="s">
        <v>11</v>
      </c>
      <c r="E45" s="36" t="s">
        <v>11</v>
      </c>
      <c r="F45" s="21" t="s">
        <v>1713</v>
      </c>
      <c r="G45" s="22" t="s">
        <v>1714</v>
      </c>
      <c r="H45" s="22" t="s">
        <v>1715</v>
      </c>
      <c r="I45" s="22" t="s">
        <v>1716</v>
      </c>
      <c r="J45" s="122" t="s">
        <v>11</v>
      </c>
      <c r="K45" s="19" t="s">
        <v>11</v>
      </c>
      <c r="L45" s="12"/>
      <c r="M45" s="530"/>
      <c r="N45" s="52"/>
      <c r="O45" s="53"/>
      <c r="P45" s="54"/>
      <c r="Q45" s="55"/>
      <c r="R45" s="55"/>
      <c r="S45" s="56"/>
      <c r="T45" s="57"/>
      <c r="U45" s="50"/>
      <c r="V45" s="56"/>
      <c r="W45" s="53"/>
      <c r="X45" s="54"/>
      <c r="Y45" s="55"/>
      <c r="Z45" s="55"/>
      <c r="AA45" s="55"/>
      <c r="AB45" s="86"/>
      <c r="AC45" s="348"/>
      <c r="AD45" s="348"/>
      <c r="AE45" s="348"/>
    </row>
    <row r="46" spans="1:31" s="3" customFormat="1" ht="30">
      <c r="A46" s="32">
        <f t="shared" si="0"/>
        <v>44</v>
      </c>
      <c r="B46" s="33"/>
      <c r="C46" s="34"/>
      <c r="D46" s="35" t="s">
        <v>11</v>
      </c>
      <c r="E46" s="36" t="s">
        <v>11</v>
      </c>
      <c r="F46" s="21" t="s">
        <v>1717</v>
      </c>
      <c r="G46" s="22" t="s">
        <v>1718</v>
      </c>
      <c r="H46" s="22" t="s">
        <v>1719</v>
      </c>
      <c r="I46" s="22" t="s">
        <v>1716</v>
      </c>
      <c r="J46" s="122" t="s">
        <v>11</v>
      </c>
      <c r="K46" s="19" t="s">
        <v>11</v>
      </c>
      <c r="L46" s="12"/>
      <c r="M46" s="530"/>
      <c r="N46" s="52"/>
      <c r="O46" s="53"/>
      <c r="P46" s="54"/>
      <c r="Q46" s="55"/>
      <c r="R46" s="55"/>
      <c r="S46" s="56"/>
      <c r="T46" s="57"/>
      <c r="U46" s="50"/>
      <c r="V46" s="56"/>
      <c r="W46" s="53"/>
      <c r="X46" s="54"/>
      <c r="Y46" s="55"/>
      <c r="Z46" s="55"/>
      <c r="AA46" s="55"/>
      <c r="AB46" s="86"/>
      <c r="AC46" s="348"/>
      <c r="AD46" s="348"/>
      <c r="AE46" s="348"/>
    </row>
    <row r="47" spans="1:31" s="3" customFormat="1" ht="30">
      <c r="A47" s="32">
        <f t="shared" si="0"/>
        <v>45</v>
      </c>
      <c r="B47" s="33"/>
      <c r="C47" s="34"/>
      <c r="D47" s="35" t="s">
        <v>11</v>
      </c>
      <c r="E47" s="36" t="s">
        <v>11</v>
      </c>
      <c r="F47" s="21" t="s">
        <v>1720</v>
      </c>
      <c r="G47" s="22" t="s">
        <v>1721</v>
      </c>
      <c r="H47" s="22" t="s">
        <v>1722</v>
      </c>
      <c r="I47" s="22" t="s">
        <v>1716</v>
      </c>
      <c r="J47" s="122" t="s">
        <v>11</v>
      </c>
      <c r="K47" s="19" t="s">
        <v>11</v>
      </c>
      <c r="L47" s="12"/>
      <c r="M47" s="530"/>
      <c r="N47" s="52"/>
      <c r="O47" s="53"/>
      <c r="P47" s="54"/>
      <c r="Q47" s="55"/>
      <c r="R47" s="55"/>
      <c r="S47" s="56"/>
      <c r="T47" s="57"/>
      <c r="U47" s="50"/>
      <c r="V47" s="56"/>
      <c r="W47" s="53"/>
      <c r="X47" s="54"/>
      <c r="Y47" s="55"/>
      <c r="Z47" s="55"/>
      <c r="AA47" s="55"/>
      <c r="AB47" s="86"/>
      <c r="AC47" s="348"/>
      <c r="AD47" s="348"/>
      <c r="AE47" s="348"/>
    </row>
    <row r="48" spans="1:31" ht="60">
      <c r="A48" s="32">
        <f t="shared" si="0"/>
        <v>46</v>
      </c>
      <c r="B48" s="119" t="s">
        <v>123</v>
      </c>
      <c r="C48" s="582" t="s">
        <v>124</v>
      </c>
      <c r="D48" s="65" t="s">
        <v>12</v>
      </c>
      <c r="E48" s="68" t="s">
        <v>126</v>
      </c>
      <c r="F48" s="5" t="s">
        <v>1170</v>
      </c>
      <c r="G48" s="6" t="s">
        <v>124</v>
      </c>
      <c r="H48" s="6" t="s">
        <v>125</v>
      </c>
      <c r="I48" s="13"/>
      <c r="J48" s="74" t="s">
        <v>12</v>
      </c>
      <c r="K48" s="32" t="s">
        <v>126</v>
      </c>
      <c r="L48" s="12" t="s">
        <v>128</v>
      </c>
      <c r="M48" s="69" t="s">
        <v>1616</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30">
      <c r="A49" s="32">
        <f t="shared" si="0"/>
        <v>47</v>
      </c>
      <c r="B49" s="119" t="s">
        <v>130</v>
      </c>
      <c r="C49" s="143" t="s">
        <v>131</v>
      </c>
      <c r="D49" s="65" t="s">
        <v>132</v>
      </c>
      <c r="E49" s="68" t="s">
        <v>13</v>
      </c>
      <c r="F49" s="5" t="s">
        <v>1171</v>
      </c>
      <c r="G49" s="6" t="s">
        <v>131</v>
      </c>
      <c r="H49" s="6" t="s">
        <v>1172</v>
      </c>
      <c r="I49" s="13"/>
      <c r="J49" s="74" t="s">
        <v>132</v>
      </c>
      <c r="K49" s="32" t="s">
        <v>13</v>
      </c>
      <c r="L49" s="12" t="s">
        <v>23</v>
      </c>
      <c r="M49" s="69" t="s">
        <v>1617</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5">
      <c r="A50" s="32">
        <f t="shared" si="0"/>
        <v>48</v>
      </c>
      <c r="B50" s="119" t="s">
        <v>135</v>
      </c>
      <c r="C50" s="143" t="s">
        <v>136</v>
      </c>
      <c r="D50" s="65" t="s">
        <v>132</v>
      </c>
      <c r="E50" s="68" t="s">
        <v>41</v>
      </c>
      <c r="F50" s="5" t="s">
        <v>1173</v>
      </c>
      <c r="G50" s="6" t="s">
        <v>136</v>
      </c>
      <c r="H50" s="6" t="s">
        <v>137</v>
      </c>
      <c r="I50" s="13"/>
      <c r="J50" s="74" t="s">
        <v>132</v>
      </c>
      <c r="K50" s="32" t="s">
        <v>41</v>
      </c>
      <c r="L50" s="12" t="s">
        <v>23</v>
      </c>
      <c r="M50" s="69" t="s">
        <v>1618</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6">
      <c r="A51" s="32">
        <f t="shared" si="0"/>
        <v>49</v>
      </c>
      <c r="B51" s="33"/>
      <c r="C51" s="34"/>
      <c r="D51" s="35" t="s">
        <v>11</v>
      </c>
      <c r="E51" s="36" t="s">
        <v>11</v>
      </c>
      <c r="F51" s="7"/>
      <c r="G51" s="7"/>
      <c r="H51" s="7"/>
      <c r="I51" s="14"/>
      <c r="J51" s="35" t="s">
        <v>11</v>
      </c>
      <c r="K51" s="396" t="s">
        <v>11</v>
      </c>
      <c r="L51" s="12"/>
      <c r="M51" s="69" t="s">
        <v>1447</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60">
      <c r="A52" s="32">
        <f t="shared" si="0"/>
        <v>50</v>
      </c>
      <c r="B52" s="62" t="s">
        <v>142</v>
      </c>
      <c r="C52" s="582" t="s">
        <v>143</v>
      </c>
      <c r="D52" s="65" t="s">
        <v>12</v>
      </c>
      <c r="E52" s="68" t="s">
        <v>41</v>
      </c>
      <c r="F52" s="5" t="s">
        <v>1174</v>
      </c>
      <c r="G52" s="6" t="s">
        <v>143</v>
      </c>
      <c r="H52" s="6" t="s">
        <v>144</v>
      </c>
      <c r="I52" s="13"/>
      <c r="J52" s="74" t="s">
        <v>12</v>
      </c>
      <c r="K52" s="32" t="s">
        <v>41</v>
      </c>
      <c r="L52" s="12" t="s">
        <v>128</v>
      </c>
      <c r="M52" s="69" t="s">
        <v>1619</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70">
      <c r="A53" s="32">
        <f t="shared" si="0"/>
        <v>51</v>
      </c>
      <c r="B53" s="62" t="s">
        <v>147</v>
      </c>
      <c r="C53" s="143" t="s">
        <v>148</v>
      </c>
      <c r="D53" s="65" t="s">
        <v>132</v>
      </c>
      <c r="E53" s="68" t="s">
        <v>13</v>
      </c>
      <c r="F53" s="5" t="s">
        <v>1175</v>
      </c>
      <c r="G53" s="6" t="s">
        <v>148</v>
      </c>
      <c r="H53" s="6" t="s">
        <v>1898</v>
      </c>
      <c r="I53" s="13"/>
      <c r="J53" s="74" t="s">
        <v>132</v>
      </c>
      <c r="K53" s="32" t="s">
        <v>13</v>
      </c>
      <c r="L53" s="12" t="s">
        <v>23</v>
      </c>
      <c r="M53" s="69" t="s">
        <v>1620</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6">
      <c r="A54" s="32">
        <f t="shared" si="0"/>
        <v>52</v>
      </c>
      <c r="B54" s="62" t="s">
        <v>151</v>
      </c>
      <c r="C54" s="143" t="s">
        <v>152</v>
      </c>
      <c r="D54" s="65" t="s">
        <v>132</v>
      </c>
      <c r="E54" s="68" t="s">
        <v>41</v>
      </c>
      <c r="F54" s="5" t="s">
        <v>1176</v>
      </c>
      <c r="G54" s="6" t="s">
        <v>1826</v>
      </c>
      <c r="H54" s="6" t="s">
        <v>1899</v>
      </c>
      <c r="I54" s="13"/>
      <c r="J54" s="74" t="s">
        <v>132</v>
      </c>
      <c r="K54" s="32" t="s">
        <v>41</v>
      </c>
      <c r="L54" s="12" t="s">
        <v>15</v>
      </c>
      <c r="M54" s="69" t="s">
        <v>1621</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5">
      <c r="A55" s="32">
        <f t="shared" si="0"/>
        <v>53</v>
      </c>
      <c r="B55" s="62" t="s">
        <v>155</v>
      </c>
      <c r="C55" s="582" t="s">
        <v>156</v>
      </c>
      <c r="D55" s="65" t="s">
        <v>12</v>
      </c>
      <c r="E55" s="68" t="s">
        <v>126</v>
      </c>
      <c r="F55" s="5" t="s">
        <v>1177</v>
      </c>
      <c r="G55" s="6" t="s">
        <v>156</v>
      </c>
      <c r="H55" s="6" t="s">
        <v>157</v>
      </c>
      <c r="I55" s="15"/>
      <c r="J55" s="74" t="s">
        <v>12</v>
      </c>
      <c r="K55" s="32" t="s">
        <v>126</v>
      </c>
      <c r="L55" s="12" t="s">
        <v>128</v>
      </c>
      <c r="M55" s="583" t="s">
        <v>1622</v>
      </c>
      <c r="N55" s="144" t="s">
        <v>132</v>
      </c>
      <c r="O55" s="70" t="s">
        <v>13</v>
      </c>
      <c r="P55" s="65" t="s">
        <v>158</v>
      </c>
      <c r="Q55" s="66"/>
      <c r="R55" s="66"/>
      <c r="S55" s="67"/>
      <c r="T55" s="51" t="s">
        <v>159</v>
      </c>
      <c r="U55" s="72"/>
      <c r="V55" s="150"/>
      <c r="W55" s="76"/>
      <c r="X55" s="77"/>
      <c r="Y55" s="78"/>
      <c r="Z55" s="78"/>
      <c r="AA55" s="55"/>
      <c r="AB55" s="86"/>
      <c r="AC55" s="348"/>
      <c r="AD55" s="348"/>
      <c r="AE55" s="348"/>
    </row>
    <row r="56" spans="1:31" ht="30">
      <c r="A56" s="32">
        <f t="shared" si="0"/>
        <v>54</v>
      </c>
      <c r="B56" s="62" t="s">
        <v>160</v>
      </c>
      <c r="C56" s="143" t="s">
        <v>161</v>
      </c>
      <c r="D56" s="65" t="s">
        <v>132</v>
      </c>
      <c r="E56" s="68" t="s">
        <v>41</v>
      </c>
      <c r="F56" s="5" t="s">
        <v>1178</v>
      </c>
      <c r="G56" s="6" t="s">
        <v>161</v>
      </c>
      <c r="H56" s="6" t="s">
        <v>162</v>
      </c>
      <c r="I56" s="13"/>
      <c r="J56" s="74" t="s">
        <v>132</v>
      </c>
      <c r="K56" s="32" t="s">
        <v>41</v>
      </c>
      <c r="L56" s="12" t="s">
        <v>84</v>
      </c>
      <c r="M56" s="69" t="s">
        <v>1623</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30">
      <c r="A57" s="32">
        <f t="shared" si="0"/>
        <v>55</v>
      </c>
      <c r="B57" s="62" t="s">
        <v>165</v>
      </c>
      <c r="C57" s="143" t="s">
        <v>166</v>
      </c>
      <c r="D57" s="65" t="s">
        <v>132</v>
      </c>
      <c r="E57" s="68" t="s">
        <v>13</v>
      </c>
      <c r="F57" s="5" t="s">
        <v>1179</v>
      </c>
      <c r="G57" s="6" t="s">
        <v>166</v>
      </c>
      <c r="H57" s="6" t="s">
        <v>167</v>
      </c>
      <c r="I57" s="13"/>
      <c r="J57" s="74" t="s">
        <v>132</v>
      </c>
      <c r="K57" s="32" t="s">
        <v>13</v>
      </c>
      <c r="L57" s="12" t="s">
        <v>18</v>
      </c>
      <c r="M57" s="69" t="s">
        <v>1624</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30">
      <c r="A58" s="32">
        <f t="shared" si="0"/>
        <v>56</v>
      </c>
      <c r="B58" s="62" t="s">
        <v>170</v>
      </c>
      <c r="C58" s="582" t="s">
        <v>171</v>
      </c>
      <c r="D58" s="65" t="s">
        <v>12</v>
      </c>
      <c r="E58" s="68" t="s">
        <v>41</v>
      </c>
      <c r="F58" s="5" t="s">
        <v>1180</v>
      </c>
      <c r="G58" s="6" t="s">
        <v>171</v>
      </c>
      <c r="H58" s="6" t="s">
        <v>172</v>
      </c>
      <c r="I58" s="13"/>
      <c r="J58" s="74" t="s">
        <v>12</v>
      </c>
      <c r="K58" s="32" t="s">
        <v>41</v>
      </c>
      <c r="L58" s="12" t="s">
        <v>128</v>
      </c>
      <c r="M58" s="69" t="s">
        <v>1625</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75">
      <c r="A59" s="32">
        <f t="shared" si="0"/>
        <v>57</v>
      </c>
      <c r="B59" s="62" t="s">
        <v>175</v>
      </c>
      <c r="C59" s="143" t="s">
        <v>176</v>
      </c>
      <c r="D59" s="65" t="s">
        <v>132</v>
      </c>
      <c r="E59" s="68" t="s">
        <v>41</v>
      </c>
      <c r="F59" s="5" t="s">
        <v>1182</v>
      </c>
      <c r="G59" s="6" t="s">
        <v>176</v>
      </c>
      <c r="H59" s="6" t="s">
        <v>1183</v>
      </c>
      <c r="I59" s="13"/>
      <c r="J59" s="74" t="s">
        <v>132</v>
      </c>
      <c r="K59" s="32" t="s">
        <v>41</v>
      </c>
      <c r="L59" s="12" t="s">
        <v>23</v>
      </c>
      <c r="M59" s="69" t="s">
        <v>1626</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5">
      <c r="A60" s="32">
        <f t="shared" si="0"/>
        <v>58</v>
      </c>
      <c r="B60" s="62" t="s">
        <v>179</v>
      </c>
      <c r="C60" s="143" t="s">
        <v>986</v>
      </c>
      <c r="D60" s="65" t="s">
        <v>132</v>
      </c>
      <c r="E60" s="68" t="s">
        <v>13</v>
      </c>
      <c r="F60" s="5" t="s">
        <v>1184</v>
      </c>
      <c r="G60" s="6" t="s">
        <v>1185</v>
      </c>
      <c r="H60" s="6" t="s">
        <v>1186</v>
      </c>
      <c r="I60" s="13"/>
      <c r="J60" s="74" t="s">
        <v>132</v>
      </c>
      <c r="K60" s="32" t="s">
        <v>13</v>
      </c>
      <c r="L60" s="12" t="s">
        <v>11</v>
      </c>
      <c r="M60" s="113" t="s">
        <v>1627</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30">
      <c r="A61" s="32">
        <f t="shared" si="0"/>
        <v>59</v>
      </c>
      <c r="B61" s="62" t="s">
        <v>181</v>
      </c>
      <c r="C61" s="143" t="s">
        <v>182</v>
      </c>
      <c r="D61" s="65" t="s">
        <v>132</v>
      </c>
      <c r="E61" s="68" t="s">
        <v>126</v>
      </c>
      <c r="F61" s="5" t="s">
        <v>1187</v>
      </c>
      <c r="G61" s="6" t="s">
        <v>1188</v>
      </c>
      <c r="H61" s="6" t="s">
        <v>1189</v>
      </c>
      <c r="I61" s="13"/>
      <c r="J61" s="74" t="s">
        <v>132</v>
      </c>
      <c r="K61" s="32" t="s">
        <v>126</v>
      </c>
      <c r="L61" s="12" t="s">
        <v>15</v>
      </c>
      <c r="M61" s="69" t="s">
        <v>1628</v>
      </c>
      <c r="N61" s="153" t="s">
        <v>132</v>
      </c>
      <c r="O61" s="152" t="s">
        <v>1836</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60">
      <c r="A62" s="32">
        <f t="shared" si="0"/>
        <v>60</v>
      </c>
      <c r="B62" s="56"/>
      <c r="C62" s="173"/>
      <c r="D62" s="54"/>
      <c r="E62" s="53"/>
      <c r="F62" s="5" t="s">
        <v>1879</v>
      </c>
      <c r="G62" s="6" t="s">
        <v>719</v>
      </c>
      <c r="H62" s="6" t="s">
        <v>1882</v>
      </c>
      <c r="I62" s="13"/>
      <c r="J62" s="532" t="s">
        <v>924</v>
      </c>
      <c r="K62" s="19" t="s">
        <v>1016</v>
      </c>
      <c r="L62" s="12" t="s">
        <v>15</v>
      </c>
      <c r="M62" s="100" t="s">
        <v>1880</v>
      </c>
      <c r="N62" s="532" t="s">
        <v>924</v>
      </c>
      <c r="O62" s="19" t="s">
        <v>1016</v>
      </c>
      <c r="P62" s="122"/>
      <c r="Q62" s="123"/>
      <c r="R62" s="123" t="s">
        <v>1881</v>
      </c>
      <c r="S62" s="121"/>
      <c r="T62" s="51" t="s">
        <v>1889</v>
      </c>
      <c r="U62" s="72"/>
      <c r="V62" s="177"/>
      <c r="W62" s="334"/>
      <c r="X62" s="54"/>
      <c r="Y62" s="55"/>
      <c r="Z62" s="55"/>
      <c r="AA62" s="55"/>
      <c r="AB62" s="86"/>
      <c r="AC62" s="348"/>
      <c r="AD62" s="348"/>
      <c r="AE62" s="348"/>
    </row>
    <row r="63" spans="1:31" ht="45">
      <c r="A63" s="32">
        <f t="shared" si="0"/>
        <v>61</v>
      </c>
      <c r="B63" s="62" t="s">
        <v>185</v>
      </c>
      <c r="C63" s="143" t="s">
        <v>186</v>
      </c>
      <c r="D63" s="65" t="s">
        <v>132</v>
      </c>
      <c r="E63" s="68" t="s">
        <v>13</v>
      </c>
      <c r="F63" s="5" t="s">
        <v>1190</v>
      </c>
      <c r="G63" s="6" t="s">
        <v>1191</v>
      </c>
      <c r="H63" s="6" t="s">
        <v>1192</v>
      </c>
      <c r="I63" s="13"/>
      <c r="J63" s="122" t="s">
        <v>132</v>
      </c>
      <c r="K63" s="19" t="s">
        <v>13</v>
      </c>
      <c r="L63" s="12" t="s">
        <v>15</v>
      </c>
      <c r="M63" s="69" t="s">
        <v>1629</v>
      </c>
      <c r="N63" s="153" t="s">
        <v>132</v>
      </c>
      <c r="O63" s="152" t="s">
        <v>13</v>
      </c>
      <c r="P63" s="65" t="s">
        <v>11</v>
      </c>
      <c r="Q63" s="66" t="s">
        <v>187</v>
      </c>
      <c r="R63" s="66"/>
      <c r="S63" s="67"/>
      <c r="T63" s="71" t="s">
        <v>1129</v>
      </c>
      <c r="U63" s="72"/>
      <c r="V63" s="155" t="s">
        <v>132</v>
      </c>
      <c r="W63" s="156" t="s">
        <v>13</v>
      </c>
      <c r="X63" s="157" t="s">
        <v>11</v>
      </c>
      <c r="Y63" s="158" t="s">
        <v>187</v>
      </c>
      <c r="Z63" s="158"/>
      <c r="AA63" s="123"/>
      <c r="AB63" s="344" t="s">
        <v>188</v>
      </c>
      <c r="AC63" s="169" t="s">
        <v>16</v>
      </c>
      <c r="AD63" s="169"/>
      <c r="AE63" s="169"/>
    </row>
    <row r="64" spans="1:31" ht="60">
      <c r="A64" s="32">
        <f t="shared" si="0"/>
        <v>62</v>
      </c>
      <c r="B64" s="56"/>
      <c r="C64" s="173"/>
      <c r="D64" s="54"/>
      <c r="E64" s="53"/>
      <c r="F64" s="5" t="s">
        <v>1193</v>
      </c>
      <c r="G64" s="6" t="s">
        <v>719</v>
      </c>
      <c r="H64" s="6" t="s">
        <v>1883</v>
      </c>
      <c r="I64" s="13"/>
      <c r="J64" s="532" t="s">
        <v>924</v>
      </c>
      <c r="K64" s="19" t="s">
        <v>1016</v>
      </c>
      <c r="L64" s="12" t="s">
        <v>15</v>
      </c>
      <c r="M64" s="69" t="s">
        <v>1866</v>
      </c>
      <c r="N64" s="532" t="s">
        <v>924</v>
      </c>
      <c r="O64" s="19" t="s">
        <v>1016</v>
      </c>
      <c r="P64" s="122"/>
      <c r="Q64" s="123"/>
      <c r="R64" s="123" t="s">
        <v>1881</v>
      </c>
      <c r="S64" s="121"/>
      <c r="T64" s="51" t="s">
        <v>1891</v>
      </c>
      <c r="U64" s="50"/>
      <c r="V64" s="177"/>
      <c r="W64" s="334"/>
      <c r="X64" s="54"/>
      <c r="Y64" s="55"/>
      <c r="Z64" s="55"/>
      <c r="AA64" s="55"/>
      <c r="AB64" s="86"/>
      <c r="AC64" s="348"/>
      <c r="AD64" s="348"/>
      <c r="AE64" s="348"/>
    </row>
    <row r="65" spans="1:31" ht="30">
      <c r="A65" s="32">
        <f t="shared" si="0"/>
        <v>63</v>
      </c>
      <c r="B65" s="62" t="s">
        <v>189</v>
      </c>
      <c r="C65" s="143" t="s">
        <v>190</v>
      </c>
      <c r="D65" s="65" t="s">
        <v>132</v>
      </c>
      <c r="E65" s="68" t="s">
        <v>13</v>
      </c>
      <c r="F65" s="21" t="s">
        <v>1723</v>
      </c>
      <c r="G65" s="22" t="s">
        <v>1724</v>
      </c>
      <c r="H65" s="22" t="s">
        <v>1725</v>
      </c>
      <c r="I65" s="6"/>
      <c r="J65" s="74" t="s">
        <v>132</v>
      </c>
      <c r="K65" s="32" t="s">
        <v>13</v>
      </c>
      <c r="L65" s="12" t="s">
        <v>15</v>
      </c>
      <c r="M65" s="113" t="s">
        <v>1630</v>
      </c>
      <c r="N65" s="160" t="s">
        <v>132</v>
      </c>
      <c r="O65" s="161" t="s">
        <v>13</v>
      </c>
      <c r="P65" s="162"/>
      <c r="Q65" s="163" t="s">
        <v>1104</v>
      </c>
      <c r="R65" s="163"/>
      <c r="S65" s="164"/>
      <c r="T65" s="165" t="s">
        <v>11</v>
      </c>
      <c r="U65" s="166"/>
      <c r="V65" s="56"/>
      <c r="W65" s="53"/>
      <c r="X65" s="54"/>
      <c r="Y65" s="55"/>
      <c r="Z65" s="55"/>
      <c r="AA65" s="55"/>
      <c r="AB65" s="353" t="s">
        <v>11</v>
      </c>
      <c r="AC65" s="167"/>
      <c r="AD65" s="167"/>
      <c r="AE65" s="87"/>
    </row>
    <row r="66" spans="1:31" ht="75">
      <c r="A66" s="32">
        <f t="shared" si="0"/>
        <v>64</v>
      </c>
      <c r="B66" s="62" t="s">
        <v>191</v>
      </c>
      <c r="C66" s="143" t="s">
        <v>192</v>
      </c>
      <c r="D66" s="65" t="s">
        <v>132</v>
      </c>
      <c r="E66" s="68" t="s">
        <v>13</v>
      </c>
      <c r="F66" s="21" t="s">
        <v>1726</v>
      </c>
      <c r="G66" s="22" t="s">
        <v>192</v>
      </c>
      <c r="H66" s="22" t="s">
        <v>1727</v>
      </c>
      <c r="I66" s="6"/>
      <c r="J66" s="74" t="s">
        <v>132</v>
      </c>
      <c r="K66" s="32" t="s">
        <v>13</v>
      </c>
      <c r="L66" s="12" t="s">
        <v>15</v>
      </c>
      <c r="M66" s="69" t="s">
        <v>1631</v>
      </c>
      <c r="N66" s="153" t="s">
        <v>132</v>
      </c>
      <c r="O66" s="152" t="s">
        <v>41</v>
      </c>
      <c r="P66" s="151" t="s">
        <v>11</v>
      </c>
      <c r="Q66" s="459" t="s">
        <v>1834</v>
      </c>
      <c r="R66" s="460"/>
      <c r="S66" s="461"/>
      <c r="T66" s="71" t="s">
        <v>193</v>
      </c>
      <c r="U66" s="72"/>
      <c r="V66" s="155" t="s">
        <v>132</v>
      </c>
      <c r="W66" s="156" t="s">
        <v>41</v>
      </c>
      <c r="X66" s="157" t="s">
        <v>11</v>
      </c>
      <c r="Y66" s="459" t="s">
        <v>1834</v>
      </c>
      <c r="Z66" s="460"/>
      <c r="AA66" s="461"/>
      <c r="AB66" s="344" t="s">
        <v>193</v>
      </c>
      <c r="AC66" s="169" t="s">
        <v>16</v>
      </c>
      <c r="AD66" s="169" t="s">
        <v>43</v>
      </c>
      <c r="AE66" s="169"/>
    </row>
    <row r="67" spans="1:31" ht="30">
      <c r="A67" s="32">
        <f t="shared" si="0"/>
        <v>65</v>
      </c>
      <c r="B67" s="62" t="s">
        <v>194</v>
      </c>
      <c r="C67" s="143" t="s">
        <v>195</v>
      </c>
      <c r="D67" s="65" t="s">
        <v>132</v>
      </c>
      <c r="E67" s="68" t="s">
        <v>13</v>
      </c>
      <c r="F67" s="5" t="s">
        <v>1195</v>
      </c>
      <c r="G67" s="6" t="s">
        <v>195</v>
      </c>
      <c r="H67" s="6" t="s">
        <v>1196</v>
      </c>
      <c r="I67" s="13"/>
      <c r="J67" s="74" t="s">
        <v>132</v>
      </c>
      <c r="K67" s="32" t="s">
        <v>13</v>
      </c>
      <c r="L67" s="12" t="s">
        <v>23</v>
      </c>
      <c r="M67" s="113" t="s">
        <v>1632</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60">
      <c r="A68" s="32">
        <f t="shared" si="0"/>
        <v>66</v>
      </c>
      <c r="B68" s="62" t="s">
        <v>197</v>
      </c>
      <c r="C68" s="143" t="s">
        <v>198</v>
      </c>
      <c r="D68" s="65" t="s">
        <v>132</v>
      </c>
      <c r="E68" s="68" t="s">
        <v>13</v>
      </c>
      <c r="F68" s="5" t="s">
        <v>1197</v>
      </c>
      <c r="G68" s="6" t="s">
        <v>1198</v>
      </c>
      <c r="H68" s="6" t="s">
        <v>1199</v>
      </c>
      <c r="I68" s="13"/>
      <c r="J68" s="74" t="s">
        <v>132</v>
      </c>
      <c r="K68" s="32" t="s">
        <v>13</v>
      </c>
      <c r="L68" s="12" t="s">
        <v>15</v>
      </c>
      <c r="M68" s="69" t="s">
        <v>1633</v>
      </c>
      <c r="N68" s="171" t="s">
        <v>132</v>
      </c>
      <c r="O68" s="172" t="s">
        <v>13</v>
      </c>
      <c r="P68" s="130"/>
      <c r="Q68" s="453" t="s">
        <v>1867</v>
      </c>
      <c r="R68" s="454"/>
      <c r="S68" s="455"/>
      <c r="T68" s="51" t="s">
        <v>962</v>
      </c>
      <c r="U68" s="72" t="s">
        <v>81</v>
      </c>
      <c r="V68" s="56"/>
      <c r="W68" s="53"/>
      <c r="X68" s="54"/>
      <c r="Y68" s="55"/>
      <c r="Z68" s="55"/>
      <c r="AA68" s="55"/>
      <c r="AB68" s="86"/>
      <c r="AC68" s="167"/>
      <c r="AD68" s="167"/>
      <c r="AE68" s="87"/>
    </row>
    <row r="69" spans="1:31" ht="45">
      <c r="A69" s="32">
        <f t="shared" si="0"/>
        <v>67</v>
      </c>
      <c r="B69" s="56"/>
      <c r="C69" s="173"/>
      <c r="D69" s="54"/>
      <c r="E69" s="53"/>
      <c r="F69" s="5" t="s">
        <v>1200</v>
      </c>
      <c r="G69" s="6" t="s">
        <v>719</v>
      </c>
      <c r="H69" s="6" t="s">
        <v>1885</v>
      </c>
      <c r="I69" s="13"/>
      <c r="J69" s="532" t="s">
        <v>924</v>
      </c>
      <c r="K69" s="19" t="s">
        <v>1016</v>
      </c>
      <c r="L69" s="12" t="s">
        <v>15</v>
      </c>
      <c r="M69" s="100" t="s">
        <v>1884</v>
      </c>
      <c r="N69" s="532" t="s">
        <v>924</v>
      </c>
      <c r="O69" s="19" t="s">
        <v>1016</v>
      </c>
      <c r="P69" s="122"/>
      <c r="Q69" s="123"/>
      <c r="R69" s="123" t="s">
        <v>1881</v>
      </c>
      <c r="S69" s="121"/>
      <c r="T69" s="51" t="s">
        <v>1892</v>
      </c>
      <c r="U69" s="72"/>
      <c r="V69" s="177"/>
      <c r="W69" s="334"/>
      <c r="X69" s="54"/>
      <c r="Y69" s="55"/>
      <c r="Z69" s="55"/>
      <c r="AA69" s="55"/>
      <c r="AB69" s="86"/>
      <c r="AC69" s="348"/>
      <c r="AD69" s="348"/>
      <c r="AE69" s="348"/>
    </row>
    <row r="70" spans="1:31" ht="45">
      <c r="A70" s="32">
        <f t="shared" si="0"/>
        <v>68</v>
      </c>
      <c r="B70" s="62" t="s">
        <v>199</v>
      </c>
      <c r="C70" s="308" t="s">
        <v>200</v>
      </c>
      <c r="D70" s="65" t="s">
        <v>132</v>
      </c>
      <c r="E70" s="68" t="s">
        <v>41</v>
      </c>
      <c r="F70" s="5" t="s">
        <v>1181</v>
      </c>
      <c r="G70" s="6" t="s">
        <v>200</v>
      </c>
      <c r="H70" s="6" t="s">
        <v>201</v>
      </c>
      <c r="I70" s="13"/>
      <c r="J70" s="74" t="s">
        <v>132</v>
      </c>
      <c r="K70" s="32" t="s">
        <v>41</v>
      </c>
      <c r="L70" s="12" t="s">
        <v>128</v>
      </c>
      <c r="M70" s="69" t="s">
        <v>1698</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6">
      <c r="A71" s="32">
        <f t="shared" si="0"/>
        <v>69</v>
      </c>
      <c r="B71" s="62" t="s">
        <v>203</v>
      </c>
      <c r="C71" s="143" t="s">
        <v>204</v>
      </c>
      <c r="D71" s="65" t="s">
        <v>163</v>
      </c>
      <c r="E71" s="68" t="s">
        <v>13</v>
      </c>
      <c r="F71" s="5" t="s">
        <v>1201</v>
      </c>
      <c r="G71" s="6" t="s">
        <v>1202</v>
      </c>
      <c r="H71" s="6" t="s">
        <v>1203</v>
      </c>
      <c r="I71" s="13"/>
      <c r="J71" s="74" t="s">
        <v>163</v>
      </c>
      <c r="K71" s="32" t="s">
        <v>13</v>
      </c>
      <c r="L71" s="12" t="s">
        <v>23</v>
      </c>
      <c r="M71" s="69" t="s">
        <v>1634</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45">
      <c r="A72" s="32">
        <f t="shared" si="0"/>
        <v>70</v>
      </c>
      <c r="B72" s="62" t="s">
        <v>206</v>
      </c>
      <c r="C72" s="143" t="s">
        <v>207</v>
      </c>
      <c r="D72" s="65" t="s">
        <v>163</v>
      </c>
      <c r="E72" s="68" t="s">
        <v>13</v>
      </c>
      <c r="F72" s="5" t="s">
        <v>1204</v>
      </c>
      <c r="G72" s="6" t="s">
        <v>207</v>
      </c>
      <c r="H72" s="6" t="s">
        <v>208</v>
      </c>
      <c r="I72" s="13"/>
      <c r="J72" s="74" t="s">
        <v>163</v>
      </c>
      <c r="K72" s="32" t="s">
        <v>13</v>
      </c>
      <c r="L72" s="12" t="s">
        <v>23</v>
      </c>
      <c r="M72" s="113" t="s">
        <v>1635</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45">
      <c r="A73" s="32">
        <f t="shared" si="0"/>
        <v>71</v>
      </c>
      <c r="B73" s="62" t="s">
        <v>210</v>
      </c>
      <c r="C73" s="143" t="s">
        <v>211</v>
      </c>
      <c r="D73" s="65" t="s">
        <v>163</v>
      </c>
      <c r="E73" s="68" t="s">
        <v>13</v>
      </c>
      <c r="F73" s="5" t="s">
        <v>1205</v>
      </c>
      <c r="G73" s="6" t="s">
        <v>211</v>
      </c>
      <c r="H73" s="6" t="s">
        <v>208</v>
      </c>
      <c r="I73" s="13"/>
      <c r="J73" s="74" t="s">
        <v>163</v>
      </c>
      <c r="K73" s="32" t="s">
        <v>13</v>
      </c>
      <c r="L73" s="12" t="s">
        <v>23</v>
      </c>
      <c r="M73" s="113" t="s">
        <v>1448</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5">
      <c r="A74" s="32">
        <f t="shared" si="0"/>
        <v>72</v>
      </c>
      <c r="B74" s="62" t="s">
        <v>213</v>
      </c>
      <c r="C74" s="143" t="s">
        <v>214</v>
      </c>
      <c r="D74" s="65" t="s">
        <v>163</v>
      </c>
      <c r="E74" s="68" t="s">
        <v>13</v>
      </c>
      <c r="F74" s="5" t="s">
        <v>1206</v>
      </c>
      <c r="G74" s="6" t="s">
        <v>214</v>
      </c>
      <c r="H74" s="6" t="s">
        <v>215</v>
      </c>
      <c r="I74" s="13"/>
      <c r="J74" s="74" t="s">
        <v>163</v>
      </c>
      <c r="K74" s="32" t="s">
        <v>13</v>
      </c>
      <c r="L74" s="12" t="s">
        <v>23</v>
      </c>
      <c r="M74" s="113" t="s">
        <v>1636</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5">
      <c r="A75" s="32">
        <f t="shared" si="0"/>
        <v>73</v>
      </c>
      <c r="B75" s="62" t="s">
        <v>217</v>
      </c>
      <c r="C75" s="143" t="s">
        <v>218</v>
      </c>
      <c r="D75" s="65" t="s">
        <v>163</v>
      </c>
      <c r="E75" s="68" t="s">
        <v>13</v>
      </c>
      <c r="F75" s="5" t="s">
        <v>1207</v>
      </c>
      <c r="G75" s="6" t="s">
        <v>218</v>
      </c>
      <c r="H75" s="6" t="s">
        <v>219</v>
      </c>
      <c r="I75" s="13"/>
      <c r="J75" s="74" t="s">
        <v>163</v>
      </c>
      <c r="K75" s="32" t="s">
        <v>13</v>
      </c>
      <c r="L75" s="12" t="s">
        <v>23</v>
      </c>
      <c r="M75" s="69" t="s">
        <v>1637</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ht="15">
      <c r="A76" s="32">
        <f t="shared" si="0"/>
        <v>74</v>
      </c>
      <c r="B76" s="62" t="s">
        <v>221</v>
      </c>
      <c r="C76" s="143" t="s">
        <v>222</v>
      </c>
      <c r="D76" s="65" t="s">
        <v>163</v>
      </c>
      <c r="E76" s="68" t="s">
        <v>13</v>
      </c>
      <c r="F76" s="5" t="s">
        <v>1208</v>
      </c>
      <c r="G76" s="6" t="s">
        <v>1209</v>
      </c>
      <c r="H76" s="6" t="s">
        <v>407</v>
      </c>
      <c r="I76" s="13"/>
      <c r="J76" s="74" t="s">
        <v>163</v>
      </c>
      <c r="K76" s="32" t="s">
        <v>13</v>
      </c>
      <c r="L76" s="12" t="s">
        <v>23</v>
      </c>
      <c r="M76" s="113" t="s">
        <v>1638</v>
      </c>
      <c r="N76" s="64" t="s">
        <v>163</v>
      </c>
      <c r="O76" s="152" t="s">
        <v>13</v>
      </c>
      <c r="P76" s="115"/>
      <c r="Q76" s="116"/>
      <c r="R76" s="116" t="s">
        <v>223</v>
      </c>
      <c r="S76" s="117"/>
      <c r="T76" s="123" t="s">
        <v>943</v>
      </c>
      <c r="U76" s="72"/>
      <c r="V76" s="56"/>
      <c r="W76" s="53"/>
      <c r="X76" s="54"/>
      <c r="Y76" s="55"/>
      <c r="Z76" s="55"/>
      <c r="AA76" s="55"/>
      <c r="AB76" s="87"/>
      <c r="AC76" s="167"/>
      <c r="AD76" s="167"/>
      <c r="AE76" s="87"/>
    </row>
    <row r="77" spans="1:31" ht="15">
      <c r="A77" s="32">
        <f t="shared" ref="A77:A145" si="1">ROW()-2</f>
        <v>75</v>
      </c>
      <c r="B77" s="62" t="s">
        <v>224</v>
      </c>
      <c r="C77" s="143" t="s">
        <v>225</v>
      </c>
      <c r="D77" s="65" t="s">
        <v>163</v>
      </c>
      <c r="E77" s="68" t="s">
        <v>41</v>
      </c>
      <c r="F77" s="5" t="s">
        <v>1210</v>
      </c>
      <c r="G77" s="6" t="s">
        <v>1211</v>
      </c>
      <c r="H77" s="6" t="s">
        <v>226</v>
      </c>
      <c r="I77" s="13"/>
      <c r="J77" s="74" t="s">
        <v>163</v>
      </c>
      <c r="K77" s="32" t="s">
        <v>41</v>
      </c>
      <c r="L77" s="12" t="s">
        <v>53</v>
      </c>
      <c r="M77" s="127" t="s">
        <v>1639</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30">
      <c r="A78" s="32">
        <f t="shared" si="1"/>
        <v>76</v>
      </c>
      <c r="B78" s="62" t="s">
        <v>227</v>
      </c>
      <c r="C78" s="308" t="s">
        <v>228</v>
      </c>
      <c r="D78" s="65" t="s">
        <v>132</v>
      </c>
      <c r="E78" s="68" t="s">
        <v>13</v>
      </c>
      <c r="F78" s="5" t="s">
        <v>1212</v>
      </c>
      <c r="G78" s="6" t="s">
        <v>1213</v>
      </c>
      <c r="H78" s="6" t="s">
        <v>1214</v>
      </c>
      <c r="I78" s="13"/>
      <c r="J78" s="74" t="s">
        <v>132</v>
      </c>
      <c r="K78" s="32" t="s">
        <v>13</v>
      </c>
      <c r="L78" s="12" t="s">
        <v>128</v>
      </c>
      <c r="M78" s="69" t="s">
        <v>1699</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6">
      <c r="A79" s="32">
        <f t="shared" si="1"/>
        <v>77</v>
      </c>
      <c r="B79" s="33"/>
      <c r="C79" s="34"/>
      <c r="D79" s="35" t="s">
        <v>11</v>
      </c>
      <c r="E79" s="36" t="s">
        <v>11</v>
      </c>
      <c r="F79" s="7"/>
      <c r="G79" s="7"/>
      <c r="H79" s="7"/>
      <c r="I79" s="14"/>
      <c r="J79" s="35" t="s">
        <v>11</v>
      </c>
      <c r="K79" s="396" t="s">
        <v>11</v>
      </c>
      <c r="L79" s="12" t="s">
        <v>53</v>
      </c>
      <c r="M79" s="69" t="s">
        <v>1449</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6">
      <c r="A80" s="32">
        <f t="shared" si="1"/>
        <v>78</v>
      </c>
      <c r="B80" s="33"/>
      <c r="C80" s="34"/>
      <c r="D80" s="35" t="s">
        <v>11</v>
      </c>
      <c r="E80" s="36" t="s">
        <v>11</v>
      </c>
      <c r="F80" s="7"/>
      <c r="G80" s="7"/>
      <c r="H80" s="7"/>
      <c r="I80" s="14"/>
      <c r="J80" s="35" t="s">
        <v>11</v>
      </c>
      <c r="K80" s="396" t="s">
        <v>11</v>
      </c>
      <c r="L80" s="12" t="s">
        <v>23</v>
      </c>
      <c r="M80" s="69" t="s">
        <v>1450</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30">
      <c r="A81" s="32">
        <f t="shared" si="1"/>
        <v>79</v>
      </c>
      <c r="B81" s="62" t="s">
        <v>233</v>
      </c>
      <c r="C81" s="143" t="s">
        <v>234</v>
      </c>
      <c r="D81" s="65" t="s">
        <v>163</v>
      </c>
      <c r="E81" s="68" t="s">
        <v>13</v>
      </c>
      <c r="F81" s="5" t="s">
        <v>1215</v>
      </c>
      <c r="G81" s="6" t="s">
        <v>1216</v>
      </c>
      <c r="H81" s="6" t="s">
        <v>235</v>
      </c>
      <c r="I81" s="13"/>
      <c r="J81" s="74" t="s">
        <v>163</v>
      </c>
      <c r="K81" s="32" t="s">
        <v>13</v>
      </c>
      <c r="L81" s="12" t="s">
        <v>23</v>
      </c>
      <c r="M81" s="69" t="s">
        <v>1640</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30">
      <c r="A82" s="32">
        <f t="shared" si="1"/>
        <v>80</v>
      </c>
      <c r="B82" s="62" t="s">
        <v>240</v>
      </c>
      <c r="C82" s="143" t="s">
        <v>241</v>
      </c>
      <c r="D82" s="65" t="s">
        <v>163</v>
      </c>
      <c r="E82" s="68" t="s">
        <v>13</v>
      </c>
      <c r="F82" s="5" t="s">
        <v>1217</v>
      </c>
      <c r="G82" s="6" t="s">
        <v>241</v>
      </c>
      <c r="H82" s="6" t="s">
        <v>1218</v>
      </c>
      <c r="I82" s="13"/>
      <c r="J82" s="74" t="s">
        <v>163</v>
      </c>
      <c r="K82" s="32" t="s">
        <v>13</v>
      </c>
      <c r="L82" s="12" t="s">
        <v>23</v>
      </c>
      <c r="M82" s="69" t="s">
        <v>1641</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30">
      <c r="A83" s="32">
        <f t="shared" si="1"/>
        <v>81</v>
      </c>
      <c r="B83" s="62" t="s">
        <v>244</v>
      </c>
      <c r="C83" s="143" t="s">
        <v>245</v>
      </c>
      <c r="D83" s="65" t="s">
        <v>163</v>
      </c>
      <c r="E83" s="68" t="s">
        <v>13</v>
      </c>
      <c r="F83" s="5" t="s">
        <v>1219</v>
      </c>
      <c r="G83" s="6" t="s">
        <v>245</v>
      </c>
      <c r="H83" s="6" t="s">
        <v>1220</v>
      </c>
      <c r="I83" s="13"/>
      <c r="J83" s="74" t="s">
        <v>163</v>
      </c>
      <c r="K83" s="32" t="s">
        <v>13</v>
      </c>
      <c r="L83" s="12" t="s">
        <v>23</v>
      </c>
      <c r="M83" s="69" t="s">
        <v>1642</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30">
      <c r="A84" s="32">
        <f t="shared" si="1"/>
        <v>82</v>
      </c>
      <c r="B84" s="62" t="s">
        <v>247</v>
      </c>
      <c r="C84" s="582" t="s">
        <v>248</v>
      </c>
      <c r="D84" s="65" t="s">
        <v>12</v>
      </c>
      <c r="E84" s="68" t="s">
        <v>41</v>
      </c>
      <c r="F84" s="5" t="s">
        <v>1221</v>
      </c>
      <c r="G84" s="6" t="s">
        <v>1222</v>
      </c>
      <c r="H84" s="6" t="s">
        <v>1223</v>
      </c>
      <c r="I84" s="13"/>
      <c r="J84" s="74" t="s">
        <v>12</v>
      </c>
      <c r="K84" s="32" t="s">
        <v>41</v>
      </c>
      <c r="L84" s="12" t="s">
        <v>128</v>
      </c>
      <c r="M84" s="69" t="s">
        <v>1700</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30">
      <c r="A85" s="32">
        <f t="shared" si="1"/>
        <v>83</v>
      </c>
      <c r="B85" s="62" t="s">
        <v>251</v>
      </c>
      <c r="C85" s="143" t="s">
        <v>252</v>
      </c>
      <c r="D85" s="65" t="s">
        <v>132</v>
      </c>
      <c r="E85" s="68" t="s">
        <v>41</v>
      </c>
      <c r="F85" s="5" t="s">
        <v>1224</v>
      </c>
      <c r="G85" s="6" t="s">
        <v>1225</v>
      </c>
      <c r="H85" s="6" t="s">
        <v>1226</v>
      </c>
      <c r="I85" s="13"/>
      <c r="J85" s="74" t="s">
        <v>132</v>
      </c>
      <c r="K85" s="32" t="s">
        <v>41</v>
      </c>
      <c r="L85" s="12" t="s">
        <v>23</v>
      </c>
      <c r="M85" s="69" t="s">
        <v>1643</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5">
      <c r="A86" s="32">
        <f t="shared" si="1"/>
        <v>84</v>
      </c>
      <c r="B86" s="62" t="s">
        <v>255</v>
      </c>
      <c r="C86" s="143" t="s">
        <v>256</v>
      </c>
      <c r="D86" s="65" t="s">
        <v>132</v>
      </c>
      <c r="E86" s="68" t="s">
        <v>13</v>
      </c>
      <c r="F86" s="5" t="s">
        <v>1227</v>
      </c>
      <c r="G86" s="6" t="s">
        <v>256</v>
      </c>
      <c r="H86" s="6" t="s">
        <v>257</v>
      </c>
      <c r="I86" s="13"/>
      <c r="J86" s="74" t="s">
        <v>132</v>
      </c>
      <c r="K86" s="32" t="s">
        <v>13</v>
      </c>
      <c r="L86" s="12" t="s">
        <v>995</v>
      </c>
      <c r="M86" s="113" t="s">
        <v>1644</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30">
      <c r="A87" s="32">
        <f t="shared" si="1"/>
        <v>85</v>
      </c>
      <c r="B87" s="62" t="s">
        <v>259</v>
      </c>
      <c r="C87" s="143" t="s">
        <v>260</v>
      </c>
      <c r="D87" s="65" t="s">
        <v>132</v>
      </c>
      <c r="E87" s="68" t="s">
        <v>13</v>
      </c>
      <c r="F87" s="5" t="s">
        <v>1228</v>
      </c>
      <c r="G87" s="6" t="s">
        <v>1229</v>
      </c>
      <c r="H87" s="6" t="s">
        <v>1230</v>
      </c>
      <c r="I87" s="13"/>
      <c r="J87" s="74" t="s">
        <v>132</v>
      </c>
      <c r="K87" s="32" t="s">
        <v>13</v>
      </c>
      <c r="L87" s="12" t="s">
        <v>15</v>
      </c>
      <c r="M87" s="69" t="s">
        <v>1645</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60">
      <c r="A88" s="32">
        <f t="shared" si="1"/>
        <v>86</v>
      </c>
      <c r="B88" s="56"/>
      <c r="C88" s="173"/>
      <c r="D88" s="54"/>
      <c r="E88" s="53"/>
      <c r="F88" s="5" t="s">
        <v>1231</v>
      </c>
      <c r="G88" s="6" t="s">
        <v>719</v>
      </c>
      <c r="H88" s="6" t="s">
        <v>1194</v>
      </c>
      <c r="I88" s="13"/>
      <c r="J88" s="532" t="s">
        <v>924</v>
      </c>
      <c r="K88" s="19" t="s">
        <v>1016</v>
      </c>
      <c r="L88" s="12" t="s">
        <v>15</v>
      </c>
      <c r="M88" s="100" t="s">
        <v>1886</v>
      </c>
      <c r="N88" s="532" t="s">
        <v>924</v>
      </c>
      <c r="O88" s="19" t="s">
        <v>1016</v>
      </c>
      <c r="P88" s="122"/>
      <c r="Q88" s="123"/>
      <c r="R88" s="123" t="s">
        <v>1881</v>
      </c>
      <c r="S88" s="121"/>
      <c r="T88" s="51" t="s">
        <v>1891</v>
      </c>
      <c r="U88" s="72"/>
      <c r="V88" s="177"/>
      <c r="W88" s="53"/>
      <c r="X88" s="54"/>
      <c r="Y88" s="55"/>
      <c r="Z88" s="55"/>
      <c r="AA88" s="55"/>
      <c r="AB88" s="86"/>
      <c r="AC88" s="348"/>
      <c r="AD88" s="348"/>
      <c r="AE88" s="348"/>
    </row>
    <row r="89" spans="1:31" ht="45">
      <c r="A89" s="32">
        <f t="shared" si="1"/>
        <v>87</v>
      </c>
      <c r="B89" s="62" t="s">
        <v>263</v>
      </c>
      <c r="C89" s="143" t="s">
        <v>264</v>
      </c>
      <c r="D89" s="65" t="s">
        <v>132</v>
      </c>
      <c r="E89" s="68" t="s">
        <v>13</v>
      </c>
      <c r="F89" s="5" t="s">
        <v>1232</v>
      </c>
      <c r="G89" s="6" t="s">
        <v>1233</v>
      </c>
      <c r="H89" s="6" t="s">
        <v>1234</v>
      </c>
      <c r="I89" s="13"/>
      <c r="J89" s="122" t="s">
        <v>132</v>
      </c>
      <c r="K89" s="19" t="s">
        <v>13</v>
      </c>
      <c r="L89" s="12" t="s">
        <v>15</v>
      </c>
      <c r="M89" s="69" t="s">
        <v>1646</v>
      </c>
      <c r="N89" s="153" t="s">
        <v>132</v>
      </c>
      <c r="O89" s="70" t="s">
        <v>13</v>
      </c>
      <c r="P89" s="65" t="s">
        <v>11</v>
      </c>
      <c r="Q89" s="66" t="s">
        <v>265</v>
      </c>
      <c r="R89" s="66"/>
      <c r="S89" s="67"/>
      <c r="T89" s="71" t="s">
        <v>1130</v>
      </c>
      <c r="U89" s="72"/>
      <c r="V89" s="155" t="s">
        <v>132</v>
      </c>
      <c r="W89" s="175" t="s">
        <v>13</v>
      </c>
      <c r="X89" s="157" t="s">
        <v>11</v>
      </c>
      <c r="Y89" s="158" t="s">
        <v>265</v>
      </c>
      <c r="Z89" s="158"/>
      <c r="AA89" s="123"/>
      <c r="AB89" s="344" t="s">
        <v>266</v>
      </c>
      <c r="AC89" s="169" t="s">
        <v>16</v>
      </c>
      <c r="AD89" s="169"/>
      <c r="AE89" s="169"/>
    </row>
    <row r="90" spans="1:31" ht="60">
      <c r="A90" s="32">
        <f t="shared" si="1"/>
        <v>88</v>
      </c>
      <c r="B90" s="56"/>
      <c r="C90" s="173"/>
      <c r="D90" s="54"/>
      <c r="E90" s="53"/>
      <c r="F90" s="5" t="s">
        <v>1235</v>
      </c>
      <c r="G90" s="6" t="s">
        <v>719</v>
      </c>
      <c r="H90" s="6" t="s">
        <v>1194</v>
      </c>
      <c r="I90" s="13"/>
      <c r="J90" s="533" t="s">
        <v>163</v>
      </c>
      <c r="K90" s="534" t="s">
        <v>13</v>
      </c>
      <c r="L90" s="535" t="s">
        <v>15</v>
      </c>
      <c r="M90" s="536" t="s">
        <v>1887</v>
      </c>
      <c r="N90" s="537" t="s">
        <v>163</v>
      </c>
      <c r="O90" s="534" t="s">
        <v>13</v>
      </c>
      <c r="P90" s="537"/>
      <c r="Q90" s="537"/>
      <c r="R90" s="537" t="s">
        <v>1869</v>
      </c>
      <c r="S90" s="119"/>
      <c r="T90" s="51" t="s">
        <v>1891</v>
      </c>
      <c r="U90" s="72"/>
      <c r="V90" s="177"/>
      <c r="W90" s="53"/>
      <c r="X90" s="54"/>
      <c r="Y90" s="55"/>
      <c r="Z90" s="55"/>
      <c r="AA90" s="55"/>
      <c r="AB90" s="86"/>
      <c r="AC90" s="348"/>
      <c r="AD90" s="348"/>
      <c r="AE90" s="348"/>
    </row>
    <row r="91" spans="1:31" ht="30">
      <c r="A91" s="32">
        <f t="shared" si="1"/>
        <v>89</v>
      </c>
      <c r="B91" s="62" t="s">
        <v>267</v>
      </c>
      <c r="C91" s="143" t="s">
        <v>268</v>
      </c>
      <c r="D91" s="65" t="s">
        <v>132</v>
      </c>
      <c r="E91" s="68" t="s">
        <v>13</v>
      </c>
      <c r="F91" s="21" t="s">
        <v>1728</v>
      </c>
      <c r="G91" s="22" t="s">
        <v>1729</v>
      </c>
      <c r="H91" s="22" t="s">
        <v>1730</v>
      </c>
      <c r="I91" s="22"/>
      <c r="J91" s="122" t="s">
        <v>132</v>
      </c>
      <c r="K91" s="19" t="s">
        <v>13</v>
      </c>
      <c r="L91" s="12" t="s">
        <v>15</v>
      </c>
      <c r="M91" s="69" t="s">
        <v>1451</v>
      </c>
      <c r="N91" s="153" t="s">
        <v>132</v>
      </c>
      <c r="O91" s="152" t="s">
        <v>41</v>
      </c>
      <c r="P91" s="65" t="s">
        <v>11</v>
      </c>
      <c r="Q91" s="450" t="s">
        <v>1833</v>
      </c>
      <c r="R91" s="451"/>
      <c r="S91" s="452"/>
      <c r="T91" s="71" t="s">
        <v>273</v>
      </c>
      <c r="U91" s="72"/>
      <c r="V91" s="155" t="s">
        <v>132</v>
      </c>
      <c r="W91" s="156" t="s">
        <v>41</v>
      </c>
      <c r="X91" s="157" t="s">
        <v>11</v>
      </c>
      <c r="Y91" s="450" t="s">
        <v>1833</v>
      </c>
      <c r="Z91" s="451"/>
      <c r="AA91" s="452"/>
      <c r="AB91" s="344" t="s">
        <v>273</v>
      </c>
      <c r="AC91" s="169" t="s">
        <v>16</v>
      </c>
      <c r="AD91" s="169" t="s">
        <v>43</v>
      </c>
      <c r="AE91" s="169"/>
    </row>
    <row r="92" spans="1:31" ht="45">
      <c r="A92" s="32">
        <f t="shared" si="1"/>
        <v>90</v>
      </c>
      <c r="B92" s="62" t="s">
        <v>269</v>
      </c>
      <c r="C92" s="143" t="s">
        <v>270</v>
      </c>
      <c r="D92" s="65" t="s">
        <v>132</v>
      </c>
      <c r="E92" s="68" t="s">
        <v>13</v>
      </c>
      <c r="F92" s="5" t="s">
        <v>1236</v>
      </c>
      <c r="G92" s="6" t="s">
        <v>1237</v>
      </c>
      <c r="H92" s="6" t="s">
        <v>1238</v>
      </c>
      <c r="I92" s="13"/>
      <c r="J92" s="122" t="s">
        <v>132</v>
      </c>
      <c r="K92" s="19" t="s">
        <v>13</v>
      </c>
      <c r="L92" s="12" t="s">
        <v>15</v>
      </c>
      <c r="M92" s="69" t="s">
        <v>1647</v>
      </c>
      <c r="N92" s="171" t="s">
        <v>132</v>
      </c>
      <c r="O92" s="129" t="s">
        <v>13</v>
      </c>
      <c r="P92" s="130"/>
      <c r="Q92" s="453" t="s">
        <v>1868</v>
      </c>
      <c r="R92" s="454"/>
      <c r="S92" s="455"/>
      <c r="T92" s="138" t="s">
        <v>272</v>
      </c>
      <c r="U92" s="72" t="s">
        <v>81</v>
      </c>
      <c r="V92" s="177"/>
      <c r="W92" s="53"/>
      <c r="X92" s="54"/>
      <c r="Y92" s="55"/>
      <c r="Z92" s="55"/>
      <c r="AA92" s="55"/>
      <c r="AB92" s="351"/>
      <c r="AC92" s="167"/>
      <c r="AD92" s="167"/>
      <c r="AE92" s="87"/>
    </row>
    <row r="93" spans="1:31" ht="45">
      <c r="A93" s="32">
        <f t="shared" si="1"/>
        <v>91</v>
      </c>
      <c r="B93" s="56"/>
      <c r="C93" s="173"/>
      <c r="D93" s="54"/>
      <c r="E93" s="53"/>
      <c r="F93" s="5" t="s">
        <v>1239</v>
      </c>
      <c r="G93" s="6" t="s">
        <v>719</v>
      </c>
      <c r="H93" s="6" t="s">
        <v>271</v>
      </c>
      <c r="I93" s="13"/>
      <c r="J93" s="533" t="s">
        <v>163</v>
      </c>
      <c r="K93" s="534" t="s">
        <v>13</v>
      </c>
      <c r="L93" s="535" t="s">
        <v>15</v>
      </c>
      <c r="M93" s="536" t="s">
        <v>1888</v>
      </c>
      <c r="N93" s="537" t="s">
        <v>163</v>
      </c>
      <c r="O93" s="534" t="s">
        <v>13</v>
      </c>
      <c r="P93" s="537"/>
      <c r="Q93" s="537"/>
      <c r="R93" s="537" t="s">
        <v>1869</v>
      </c>
      <c r="S93" s="119"/>
      <c r="T93" s="51" t="s">
        <v>1892</v>
      </c>
      <c r="U93" s="72"/>
      <c r="V93" s="177"/>
      <c r="W93" s="53"/>
      <c r="X93" s="54"/>
      <c r="Y93" s="55"/>
      <c r="Z93" s="55"/>
      <c r="AA93" s="55"/>
      <c r="AB93" s="351"/>
      <c r="AC93" s="167"/>
      <c r="AD93" s="167"/>
      <c r="AE93" s="87"/>
    </row>
    <row r="94" spans="1:31" ht="45">
      <c r="A94" s="32">
        <f t="shared" si="1"/>
        <v>92</v>
      </c>
      <c r="B94" s="62" t="s">
        <v>274</v>
      </c>
      <c r="C94" s="308" t="s">
        <v>275</v>
      </c>
      <c r="D94" s="65" t="s">
        <v>132</v>
      </c>
      <c r="E94" s="68" t="s">
        <v>41</v>
      </c>
      <c r="F94" s="5" t="s">
        <v>1240</v>
      </c>
      <c r="G94" s="6" t="s">
        <v>275</v>
      </c>
      <c r="H94" s="6" t="s">
        <v>276</v>
      </c>
      <c r="I94" s="13"/>
      <c r="J94" s="74" t="s">
        <v>132</v>
      </c>
      <c r="K94" s="32" t="s">
        <v>41</v>
      </c>
      <c r="L94" s="12" t="s">
        <v>128</v>
      </c>
      <c r="M94" s="69" t="s">
        <v>1701</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6">
      <c r="A95" s="32">
        <f t="shared" si="1"/>
        <v>93</v>
      </c>
      <c r="B95" s="62" t="s">
        <v>279</v>
      </c>
      <c r="C95" s="143" t="s">
        <v>280</v>
      </c>
      <c r="D95" s="65" t="s">
        <v>163</v>
      </c>
      <c r="E95" s="68" t="s">
        <v>13</v>
      </c>
      <c r="F95" s="5" t="s">
        <v>1241</v>
      </c>
      <c r="G95" s="6" t="s">
        <v>1242</v>
      </c>
      <c r="H95" s="6" t="s">
        <v>1203</v>
      </c>
      <c r="I95" s="13"/>
      <c r="J95" s="74" t="s">
        <v>163</v>
      </c>
      <c r="K95" s="32" t="s">
        <v>13</v>
      </c>
      <c r="L95" s="12" t="s">
        <v>23</v>
      </c>
      <c r="M95" s="69" t="s">
        <v>1648</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45">
      <c r="A96" s="32">
        <f t="shared" si="1"/>
        <v>94</v>
      </c>
      <c r="B96" s="62" t="s">
        <v>282</v>
      </c>
      <c r="C96" s="143" t="s">
        <v>283</v>
      </c>
      <c r="D96" s="65" t="s">
        <v>163</v>
      </c>
      <c r="E96" s="68" t="s">
        <v>13</v>
      </c>
      <c r="F96" s="5" t="s">
        <v>1243</v>
      </c>
      <c r="G96" s="6" t="s">
        <v>283</v>
      </c>
      <c r="H96" s="6" t="s">
        <v>208</v>
      </c>
      <c r="I96" s="13"/>
      <c r="J96" s="74" t="s">
        <v>163</v>
      </c>
      <c r="K96" s="32" t="s">
        <v>13</v>
      </c>
      <c r="L96" s="12" t="s">
        <v>23</v>
      </c>
      <c r="M96" s="113" t="s">
        <v>1649</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45">
      <c r="A97" s="32">
        <f t="shared" si="1"/>
        <v>95</v>
      </c>
      <c r="B97" s="62" t="s">
        <v>285</v>
      </c>
      <c r="C97" s="143" t="s">
        <v>286</v>
      </c>
      <c r="D97" s="65" t="s">
        <v>163</v>
      </c>
      <c r="E97" s="68" t="s">
        <v>13</v>
      </c>
      <c r="F97" s="5" t="s">
        <v>1244</v>
      </c>
      <c r="G97" s="6" t="s">
        <v>286</v>
      </c>
      <c r="H97" s="6" t="s">
        <v>208</v>
      </c>
      <c r="I97" s="13"/>
      <c r="J97" s="74" t="s">
        <v>163</v>
      </c>
      <c r="K97" s="32" t="s">
        <v>13</v>
      </c>
      <c r="L97" s="12" t="s">
        <v>23</v>
      </c>
      <c r="M97" s="113" t="s">
        <v>1452</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5">
      <c r="A98" s="32">
        <f t="shared" si="1"/>
        <v>96</v>
      </c>
      <c r="B98" s="62" t="s">
        <v>288</v>
      </c>
      <c r="C98" s="143" t="s">
        <v>289</v>
      </c>
      <c r="D98" s="65" t="s">
        <v>163</v>
      </c>
      <c r="E98" s="68" t="s">
        <v>13</v>
      </c>
      <c r="F98" s="5" t="s">
        <v>1245</v>
      </c>
      <c r="G98" s="6" t="s">
        <v>289</v>
      </c>
      <c r="H98" s="6" t="s">
        <v>290</v>
      </c>
      <c r="I98" s="13"/>
      <c r="J98" s="74" t="s">
        <v>163</v>
      </c>
      <c r="K98" s="32" t="s">
        <v>13</v>
      </c>
      <c r="L98" s="12" t="s">
        <v>23</v>
      </c>
      <c r="M98" s="113" t="s">
        <v>1650</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5">
      <c r="A99" s="32">
        <f t="shared" si="1"/>
        <v>97</v>
      </c>
      <c r="B99" s="62" t="s">
        <v>292</v>
      </c>
      <c r="C99" s="143" t="s">
        <v>293</v>
      </c>
      <c r="D99" s="65" t="s">
        <v>163</v>
      </c>
      <c r="E99" s="68" t="s">
        <v>13</v>
      </c>
      <c r="F99" s="5" t="s">
        <v>1246</v>
      </c>
      <c r="G99" s="6" t="s">
        <v>293</v>
      </c>
      <c r="H99" s="6" t="s">
        <v>219</v>
      </c>
      <c r="I99" s="13"/>
      <c r="J99" s="74" t="s">
        <v>163</v>
      </c>
      <c r="K99" s="32" t="s">
        <v>13</v>
      </c>
      <c r="L99" s="12" t="s">
        <v>23</v>
      </c>
      <c r="M99" s="69" t="s">
        <v>1651</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ht="15">
      <c r="A100" s="32">
        <f t="shared" si="1"/>
        <v>98</v>
      </c>
      <c r="B100" s="62" t="s">
        <v>295</v>
      </c>
      <c r="C100" s="143" t="s">
        <v>296</v>
      </c>
      <c r="D100" s="65" t="s">
        <v>163</v>
      </c>
      <c r="E100" s="68" t="s">
        <v>13</v>
      </c>
      <c r="F100" s="5" t="s">
        <v>1247</v>
      </c>
      <c r="G100" s="6" t="s">
        <v>1248</v>
      </c>
      <c r="H100" s="6" t="s">
        <v>407</v>
      </c>
      <c r="I100" s="13"/>
      <c r="J100" s="74" t="s">
        <v>163</v>
      </c>
      <c r="K100" s="32" t="s">
        <v>13</v>
      </c>
      <c r="L100" s="12" t="s">
        <v>23</v>
      </c>
      <c r="M100" s="113" t="s">
        <v>1652</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ht="15">
      <c r="A101" s="32">
        <f t="shared" si="1"/>
        <v>99</v>
      </c>
      <c r="B101" s="62" t="s">
        <v>298</v>
      </c>
      <c r="C101" s="143" t="s">
        <v>299</v>
      </c>
      <c r="D101" s="65" t="s">
        <v>163</v>
      </c>
      <c r="E101" s="68" t="s">
        <v>41</v>
      </c>
      <c r="F101" s="5" t="s">
        <v>1249</v>
      </c>
      <c r="G101" s="6" t="s">
        <v>1250</v>
      </c>
      <c r="H101" s="6" t="s">
        <v>226</v>
      </c>
      <c r="I101" s="13"/>
      <c r="J101" s="74" t="s">
        <v>163</v>
      </c>
      <c r="K101" s="32" t="s">
        <v>41</v>
      </c>
      <c r="L101" s="12" t="s">
        <v>53</v>
      </c>
      <c r="M101" s="127" t="s">
        <v>1653</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5">
      <c r="A102" s="32">
        <f t="shared" si="1"/>
        <v>100</v>
      </c>
      <c r="B102" s="62" t="s">
        <v>300</v>
      </c>
      <c r="C102" s="308" t="s">
        <v>301</v>
      </c>
      <c r="D102" s="65" t="s">
        <v>132</v>
      </c>
      <c r="E102" s="68" t="s">
        <v>13</v>
      </c>
      <c r="F102" s="5" t="s">
        <v>1251</v>
      </c>
      <c r="G102" s="6" t="s">
        <v>1252</v>
      </c>
      <c r="H102" s="6" t="s">
        <v>302</v>
      </c>
      <c r="I102" s="13"/>
      <c r="J102" s="74" t="s">
        <v>132</v>
      </c>
      <c r="K102" s="32" t="s">
        <v>13</v>
      </c>
      <c r="L102" s="12" t="s">
        <v>128</v>
      </c>
      <c r="M102" s="69" t="s">
        <v>1702</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6">
      <c r="A103" s="32">
        <f t="shared" si="1"/>
        <v>101</v>
      </c>
      <c r="B103" s="33"/>
      <c r="C103" s="34"/>
      <c r="D103" s="35" t="s">
        <v>11</v>
      </c>
      <c r="E103" s="36" t="s">
        <v>11</v>
      </c>
      <c r="F103" s="7"/>
      <c r="G103" s="7"/>
      <c r="H103" s="7"/>
      <c r="I103" s="14"/>
      <c r="J103" s="35" t="s">
        <v>11</v>
      </c>
      <c r="K103" s="396" t="s">
        <v>11</v>
      </c>
      <c r="L103" s="12" t="s">
        <v>53</v>
      </c>
      <c r="M103" s="69" t="s">
        <v>1453</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6">
      <c r="A104" s="32">
        <f t="shared" si="1"/>
        <v>102</v>
      </c>
      <c r="B104" s="33"/>
      <c r="C104" s="34"/>
      <c r="D104" s="35" t="s">
        <v>11</v>
      </c>
      <c r="E104" s="36" t="s">
        <v>11</v>
      </c>
      <c r="F104" s="7"/>
      <c r="G104" s="7"/>
      <c r="H104" s="7"/>
      <c r="I104" s="14"/>
      <c r="J104" s="35" t="s">
        <v>11</v>
      </c>
      <c r="K104" s="396" t="s">
        <v>11</v>
      </c>
      <c r="L104" s="12" t="s">
        <v>23</v>
      </c>
      <c r="M104" s="69" t="s">
        <v>1454</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30">
      <c r="A105" s="32">
        <f t="shared" si="1"/>
        <v>103</v>
      </c>
      <c r="B105" s="62" t="s">
        <v>308</v>
      </c>
      <c r="C105" s="143" t="s">
        <v>309</v>
      </c>
      <c r="D105" s="65" t="s">
        <v>163</v>
      </c>
      <c r="E105" s="68" t="s">
        <v>13</v>
      </c>
      <c r="F105" s="5" t="s">
        <v>1253</v>
      </c>
      <c r="G105" s="6" t="s">
        <v>1254</v>
      </c>
      <c r="H105" s="6" t="s">
        <v>235</v>
      </c>
      <c r="I105" s="13"/>
      <c r="J105" s="74" t="s">
        <v>163</v>
      </c>
      <c r="K105" s="32" t="s">
        <v>13</v>
      </c>
      <c r="L105" s="12" t="s">
        <v>23</v>
      </c>
      <c r="M105" s="69" t="s">
        <v>1654</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30">
      <c r="A106" s="32">
        <f t="shared" si="1"/>
        <v>104</v>
      </c>
      <c r="B106" s="62" t="s">
        <v>312</v>
      </c>
      <c r="C106" s="143" t="s">
        <v>313</v>
      </c>
      <c r="D106" s="65" t="s">
        <v>163</v>
      </c>
      <c r="E106" s="68" t="s">
        <v>13</v>
      </c>
      <c r="F106" s="5" t="s">
        <v>1255</v>
      </c>
      <c r="G106" s="6" t="s">
        <v>313</v>
      </c>
      <c r="H106" s="6" t="s">
        <v>1218</v>
      </c>
      <c r="I106" s="13"/>
      <c r="J106" s="74" t="s">
        <v>163</v>
      </c>
      <c r="K106" s="32" t="s">
        <v>13</v>
      </c>
      <c r="L106" s="12" t="s">
        <v>23</v>
      </c>
      <c r="M106" s="69" t="s">
        <v>1655</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30">
      <c r="A107" s="32">
        <f t="shared" si="1"/>
        <v>105</v>
      </c>
      <c r="B107" s="62" t="s">
        <v>316</v>
      </c>
      <c r="C107" s="143" t="s">
        <v>317</v>
      </c>
      <c r="D107" s="65" t="s">
        <v>163</v>
      </c>
      <c r="E107" s="68" t="s">
        <v>13</v>
      </c>
      <c r="F107" s="5" t="s">
        <v>1256</v>
      </c>
      <c r="G107" s="6" t="s">
        <v>317</v>
      </c>
      <c r="H107" s="6" t="s">
        <v>1220</v>
      </c>
      <c r="I107" s="13"/>
      <c r="J107" s="74" t="s">
        <v>163</v>
      </c>
      <c r="K107" s="32" t="s">
        <v>13</v>
      </c>
      <c r="L107" s="12" t="s">
        <v>23</v>
      </c>
      <c r="M107" s="69" t="s">
        <v>1656</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5">
      <c r="A108" s="32">
        <f t="shared" si="1"/>
        <v>106</v>
      </c>
      <c r="B108" s="62" t="s">
        <v>319</v>
      </c>
      <c r="C108" s="582" t="s">
        <v>320</v>
      </c>
      <c r="D108" s="65" t="s">
        <v>12</v>
      </c>
      <c r="E108" s="68" t="s">
        <v>13</v>
      </c>
      <c r="F108" s="5" t="s">
        <v>1257</v>
      </c>
      <c r="G108" s="6" t="s">
        <v>320</v>
      </c>
      <c r="H108" s="6" t="s">
        <v>321</v>
      </c>
      <c r="I108" s="13"/>
      <c r="J108" s="74" t="s">
        <v>12</v>
      </c>
      <c r="K108" s="32" t="s">
        <v>13</v>
      </c>
      <c r="L108" s="12" t="s">
        <v>128</v>
      </c>
      <c r="M108" s="69" t="s">
        <v>1571</v>
      </c>
      <c r="N108" s="64" t="s">
        <v>12</v>
      </c>
      <c r="O108" s="70" t="s">
        <v>13</v>
      </c>
      <c r="P108" s="65" t="s">
        <v>322</v>
      </c>
      <c r="Q108" s="66"/>
      <c r="R108" s="66"/>
      <c r="S108" s="67"/>
      <c r="T108" s="71" t="s">
        <v>1105</v>
      </c>
      <c r="U108" s="72"/>
      <c r="V108" s="62" t="s">
        <v>12</v>
      </c>
      <c r="W108" s="70" t="s">
        <v>13</v>
      </c>
      <c r="X108" s="65" t="s">
        <v>1030</v>
      </c>
      <c r="Y108" s="66"/>
      <c r="Z108" s="66"/>
      <c r="AA108" s="75"/>
      <c r="AB108" s="344" t="s">
        <v>1002</v>
      </c>
      <c r="AC108" s="169" t="s">
        <v>16</v>
      </c>
      <c r="AD108" s="169"/>
      <c r="AE108" s="169"/>
    </row>
    <row r="109" spans="1:31" ht="16">
      <c r="A109" s="32">
        <f t="shared" si="1"/>
        <v>107</v>
      </c>
      <c r="B109" s="62" t="s">
        <v>324</v>
      </c>
      <c r="C109" s="143" t="s">
        <v>325</v>
      </c>
      <c r="D109" s="65" t="s">
        <v>132</v>
      </c>
      <c r="E109" s="68" t="s">
        <v>41</v>
      </c>
      <c r="F109" s="5" t="s">
        <v>1258</v>
      </c>
      <c r="G109" s="6" t="s">
        <v>1259</v>
      </c>
      <c r="H109" s="6" t="s">
        <v>326</v>
      </c>
      <c r="I109" s="13"/>
      <c r="J109" s="74" t="s">
        <v>132</v>
      </c>
      <c r="K109" s="32" t="s">
        <v>41</v>
      </c>
      <c r="L109" s="12" t="s">
        <v>23</v>
      </c>
      <c r="M109" s="69" t="s">
        <v>1657</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30">
      <c r="A110" s="32">
        <f t="shared" si="1"/>
        <v>108</v>
      </c>
      <c r="B110" s="62" t="s">
        <v>328</v>
      </c>
      <c r="C110" s="143" t="s">
        <v>329</v>
      </c>
      <c r="D110" s="65" t="s">
        <v>132</v>
      </c>
      <c r="E110" s="68" t="s">
        <v>13</v>
      </c>
      <c r="F110" s="5" t="s">
        <v>1260</v>
      </c>
      <c r="G110" s="6" t="s">
        <v>1261</v>
      </c>
      <c r="H110" s="6" t="s">
        <v>1262</v>
      </c>
      <c r="I110" s="13"/>
      <c r="J110" s="74" t="s">
        <v>132</v>
      </c>
      <c r="K110" s="32" t="s">
        <v>13</v>
      </c>
      <c r="L110" s="12" t="s">
        <v>15</v>
      </c>
      <c r="M110" s="69" t="s">
        <v>1658</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60">
      <c r="A111" s="32">
        <f t="shared" si="1"/>
        <v>109</v>
      </c>
      <c r="B111" s="56"/>
      <c r="C111" s="173"/>
      <c r="D111" s="54"/>
      <c r="E111" s="53"/>
      <c r="F111" s="5" t="s">
        <v>1263</v>
      </c>
      <c r="G111" s="6" t="s">
        <v>719</v>
      </c>
      <c r="H111" s="6" t="s">
        <v>1194</v>
      </c>
      <c r="I111" s="13"/>
      <c r="J111" s="533" t="s">
        <v>163</v>
      </c>
      <c r="K111" s="534" t="s">
        <v>13</v>
      </c>
      <c r="L111" s="535" t="s">
        <v>15</v>
      </c>
      <c r="M111" s="536" t="s">
        <v>1893</v>
      </c>
      <c r="N111" s="537" t="s">
        <v>163</v>
      </c>
      <c r="O111" s="534" t="s">
        <v>13</v>
      </c>
      <c r="P111" s="537"/>
      <c r="Q111" s="537"/>
      <c r="R111" s="537" t="s">
        <v>1869</v>
      </c>
      <c r="S111" s="119"/>
      <c r="T111" s="51" t="s">
        <v>1891</v>
      </c>
      <c r="U111" s="72"/>
      <c r="V111" s="177"/>
      <c r="W111" s="334"/>
      <c r="X111" s="54"/>
      <c r="Y111" s="55"/>
      <c r="Z111" s="55"/>
      <c r="AA111" s="55"/>
      <c r="AB111" s="86"/>
      <c r="AC111" s="348"/>
      <c r="AD111" s="348"/>
      <c r="AE111" s="348"/>
    </row>
    <row r="112" spans="1:31" ht="45">
      <c r="A112" s="32">
        <f t="shared" si="1"/>
        <v>110</v>
      </c>
      <c r="B112" s="62" t="s">
        <v>332</v>
      </c>
      <c r="C112" s="143" t="s">
        <v>333</v>
      </c>
      <c r="D112" s="65" t="s">
        <v>132</v>
      </c>
      <c r="E112" s="68" t="s">
        <v>13</v>
      </c>
      <c r="F112" s="5" t="s">
        <v>1264</v>
      </c>
      <c r="G112" s="6" t="s">
        <v>1265</v>
      </c>
      <c r="H112" s="6" t="s">
        <v>1266</v>
      </c>
      <c r="I112" s="13"/>
      <c r="J112" s="122" t="s">
        <v>132</v>
      </c>
      <c r="K112" s="19" t="s">
        <v>13</v>
      </c>
      <c r="L112" s="12" t="s">
        <v>15</v>
      </c>
      <c r="M112" s="69" t="s">
        <v>1659</v>
      </c>
      <c r="N112" s="153" t="s">
        <v>132</v>
      </c>
      <c r="O112" s="70" t="s">
        <v>13</v>
      </c>
      <c r="P112" s="65" t="s">
        <v>11</v>
      </c>
      <c r="Q112" s="66" t="s">
        <v>334</v>
      </c>
      <c r="R112" s="66"/>
      <c r="S112" s="67"/>
      <c r="T112" s="71" t="s">
        <v>1106</v>
      </c>
      <c r="U112" s="72"/>
      <c r="V112" s="73" t="s">
        <v>132</v>
      </c>
      <c r="W112" s="70" t="s">
        <v>13</v>
      </c>
      <c r="X112" s="65" t="s">
        <v>11</v>
      </c>
      <c r="Y112" s="66" t="s">
        <v>334</v>
      </c>
      <c r="Z112" s="66"/>
      <c r="AA112" s="75"/>
      <c r="AB112" s="344" t="s">
        <v>335</v>
      </c>
      <c r="AC112" s="169" t="s">
        <v>16</v>
      </c>
      <c r="AD112" s="169"/>
      <c r="AE112" s="169"/>
    </row>
    <row r="113" spans="1:31" ht="60">
      <c r="A113" s="32">
        <f t="shared" si="1"/>
        <v>111</v>
      </c>
      <c r="B113" s="56"/>
      <c r="C113" s="173"/>
      <c r="D113" s="54"/>
      <c r="E113" s="53"/>
      <c r="F113" s="5" t="s">
        <v>1267</v>
      </c>
      <c r="G113" s="6" t="s">
        <v>719</v>
      </c>
      <c r="H113" s="6" t="s">
        <v>1194</v>
      </c>
      <c r="I113" s="13"/>
      <c r="J113" s="533" t="s">
        <v>163</v>
      </c>
      <c r="K113" s="534" t="s">
        <v>13</v>
      </c>
      <c r="L113" s="535" t="s">
        <v>15</v>
      </c>
      <c r="M113" s="536" t="s">
        <v>1894</v>
      </c>
      <c r="N113" s="537" t="s">
        <v>163</v>
      </c>
      <c r="O113" s="534" t="s">
        <v>13</v>
      </c>
      <c r="P113" s="537"/>
      <c r="Q113" s="537"/>
      <c r="R113" s="537" t="s">
        <v>1869</v>
      </c>
      <c r="S113" s="119"/>
      <c r="T113" s="538" t="s">
        <v>1890</v>
      </c>
      <c r="U113" s="539"/>
      <c r="V113" s="177"/>
      <c r="W113" s="334"/>
      <c r="X113" s="54"/>
      <c r="Y113" s="55"/>
      <c r="Z113" s="55"/>
      <c r="AA113" s="55"/>
      <c r="AB113" s="86"/>
      <c r="AC113" s="348"/>
      <c r="AD113" s="348"/>
      <c r="AE113" s="348"/>
    </row>
    <row r="114" spans="1:31" ht="16">
      <c r="A114" s="32">
        <f t="shared" si="1"/>
        <v>112</v>
      </c>
      <c r="B114" s="33"/>
      <c r="C114" s="34"/>
      <c r="D114" s="35"/>
      <c r="E114" s="36"/>
      <c r="F114" s="7"/>
      <c r="G114" s="7"/>
      <c r="H114" s="7"/>
      <c r="I114" s="14"/>
      <c r="J114" s="35"/>
      <c r="K114" s="396"/>
      <c r="L114" s="12" t="s">
        <v>128</v>
      </c>
      <c r="M114" s="69" t="s">
        <v>1455</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6">
      <c r="A115" s="32">
        <f t="shared" si="1"/>
        <v>113</v>
      </c>
      <c r="B115" s="33"/>
      <c r="C115" s="34"/>
      <c r="D115" s="35" t="s">
        <v>11</v>
      </c>
      <c r="E115" s="36" t="s">
        <v>11</v>
      </c>
      <c r="F115" s="7"/>
      <c r="G115" s="7"/>
      <c r="H115" s="7"/>
      <c r="I115" s="14"/>
      <c r="J115" s="35" t="s">
        <v>11</v>
      </c>
      <c r="K115" s="396" t="s">
        <v>11</v>
      </c>
      <c r="L115" s="12" t="s">
        <v>53</v>
      </c>
      <c r="M115" s="69" t="s">
        <v>1456</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6">
      <c r="A116" s="32">
        <f t="shared" si="1"/>
        <v>114</v>
      </c>
      <c r="B116" s="33"/>
      <c r="C116" s="34"/>
      <c r="D116" s="35" t="s">
        <v>11</v>
      </c>
      <c r="E116" s="36" t="s">
        <v>11</v>
      </c>
      <c r="F116" s="7"/>
      <c r="G116" s="7"/>
      <c r="H116" s="7"/>
      <c r="I116" s="14"/>
      <c r="J116" s="35" t="s">
        <v>11</v>
      </c>
      <c r="K116" s="396" t="s">
        <v>11</v>
      </c>
      <c r="L116" s="12" t="s">
        <v>23</v>
      </c>
      <c r="M116" s="69" t="s">
        <v>1457</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16">
      <c r="A117" s="32">
        <f t="shared" si="1"/>
        <v>115</v>
      </c>
      <c r="B117" s="33"/>
      <c r="C117" s="34"/>
      <c r="D117" s="35" t="s">
        <v>11</v>
      </c>
      <c r="E117" s="36" t="s">
        <v>11</v>
      </c>
      <c r="F117" s="7"/>
      <c r="G117" s="7"/>
      <c r="H117" s="7"/>
      <c r="I117" s="14"/>
      <c r="J117" s="35" t="s">
        <v>11</v>
      </c>
      <c r="K117" s="396" t="s">
        <v>11</v>
      </c>
      <c r="L117" s="12" t="s">
        <v>23</v>
      </c>
      <c r="M117" s="69" t="s">
        <v>1458</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6">
      <c r="A118" s="32">
        <f t="shared" si="1"/>
        <v>116</v>
      </c>
      <c r="B118" s="33"/>
      <c r="C118" s="34"/>
      <c r="D118" s="35" t="s">
        <v>11</v>
      </c>
      <c r="E118" s="36" t="s">
        <v>11</v>
      </c>
      <c r="F118" s="7"/>
      <c r="G118" s="7"/>
      <c r="H118" s="7"/>
      <c r="I118" s="14"/>
      <c r="J118" s="35" t="s">
        <v>11</v>
      </c>
      <c r="K118" s="396" t="s">
        <v>11</v>
      </c>
      <c r="L118" s="12" t="s">
        <v>23</v>
      </c>
      <c r="M118" s="69" t="s">
        <v>1459</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60">
      <c r="A119" s="32">
        <f t="shared" si="1"/>
        <v>117</v>
      </c>
      <c r="B119" s="33"/>
      <c r="C119" s="34"/>
      <c r="D119" s="35" t="s">
        <v>11</v>
      </c>
      <c r="E119" s="36" t="s">
        <v>11</v>
      </c>
      <c r="F119" s="7"/>
      <c r="G119" s="7"/>
      <c r="H119" s="7"/>
      <c r="I119" s="14"/>
      <c r="J119" s="35" t="s">
        <v>11</v>
      </c>
      <c r="K119" s="396" t="s">
        <v>11</v>
      </c>
      <c r="L119" s="12" t="s">
        <v>128</v>
      </c>
      <c r="M119" s="69" t="s">
        <v>1572</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6">
      <c r="A120" s="32">
        <f t="shared" si="1"/>
        <v>118</v>
      </c>
      <c r="B120" s="33"/>
      <c r="C120" s="34"/>
      <c r="D120" s="35" t="s">
        <v>11</v>
      </c>
      <c r="E120" s="36" t="s">
        <v>11</v>
      </c>
      <c r="F120" s="7"/>
      <c r="G120" s="7"/>
      <c r="H120" s="7"/>
      <c r="I120" s="14"/>
      <c r="J120" s="35" t="s">
        <v>11</v>
      </c>
      <c r="K120" s="396" t="s">
        <v>11</v>
      </c>
      <c r="L120" s="12" t="s">
        <v>53</v>
      </c>
      <c r="M120" s="69" t="s">
        <v>1460</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30">
      <c r="A121" s="32">
        <f t="shared" si="1"/>
        <v>119</v>
      </c>
      <c r="B121" s="33"/>
      <c r="C121" s="34"/>
      <c r="D121" s="35" t="s">
        <v>11</v>
      </c>
      <c r="E121" s="36" t="s">
        <v>11</v>
      </c>
      <c r="F121" s="7"/>
      <c r="G121" s="7"/>
      <c r="H121" s="7"/>
      <c r="I121" s="14"/>
      <c r="J121" s="35" t="s">
        <v>11</v>
      </c>
      <c r="K121" s="396" t="s">
        <v>11</v>
      </c>
      <c r="L121" s="12" t="s">
        <v>53</v>
      </c>
      <c r="M121" s="69" t="s">
        <v>1461</v>
      </c>
      <c r="N121" s="176" t="s">
        <v>132</v>
      </c>
      <c r="O121" s="90" t="s">
        <v>13</v>
      </c>
      <c r="P121" s="91" t="s">
        <v>11</v>
      </c>
      <c r="Q121" s="92" t="s">
        <v>348</v>
      </c>
      <c r="R121" s="92"/>
      <c r="S121" s="93"/>
      <c r="T121" s="94" t="s">
        <v>1107</v>
      </c>
      <c r="U121" s="95"/>
      <c r="V121" s="73" t="s">
        <v>132</v>
      </c>
      <c r="W121" s="70" t="s">
        <v>13</v>
      </c>
      <c r="X121" s="65" t="s">
        <v>11</v>
      </c>
      <c r="Y121" s="66" t="s">
        <v>348</v>
      </c>
      <c r="Z121" s="66"/>
      <c r="AA121" s="75"/>
      <c r="AB121" s="344" t="s">
        <v>349</v>
      </c>
      <c r="AC121" s="169" t="s">
        <v>16</v>
      </c>
      <c r="AD121" s="169"/>
      <c r="AE121" s="169"/>
    </row>
    <row r="122" spans="1:31" ht="16">
      <c r="A122" s="32">
        <f t="shared" si="1"/>
        <v>120</v>
      </c>
      <c r="B122" s="33"/>
      <c r="C122" s="34"/>
      <c r="D122" s="35" t="s">
        <v>11</v>
      </c>
      <c r="E122" s="36" t="s">
        <v>11</v>
      </c>
      <c r="F122" s="7"/>
      <c r="G122" s="7"/>
      <c r="H122" s="7"/>
      <c r="I122" s="14"/>
      <c r="J122" s="35" t="s">
        <v>11</v>
      </c>
      <c r="K122" s="396" t="s">
        <v>11</v>
      </c>
      <c r="L122" s="12" t="s">
        <v>23</v>
      </c>
      <c r="M122" s="69" t="s">
        <v>1462</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ht="15">
      <c r="A123" s="32">
        <f t="shared" si="1"/>
        <v>121</v>
      </c>
      <c r="B123" s="33"/>
      <c r="C123" s="34"/>
      <c r="D123" s="35" t="s">
        <v>11</v>
      </c>
      <c r="E123" s="36" t="s">
        <v>11</v>
      </c>
      <c r="F123" s="7"/>
      <c r="G123" s="7"/>
      <c r="H123" s="7"/>
      <c r="I123" s="14"/>
      <c r="J123" s="35" t="s">
        <v>11</v>
      </c>
      <c r="K123" s="396" t="s">
        <v>11</v>
      </c>
      <c r="L123" s="12" t="s">
        <v>128</v>
      </c>
      <c r="M123" s="69" t="s">
        <v>1463</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6">
      <c r="A124" s="32">
        <f t="shared" si="1"/>
        <v>122</v>
      </c>
      <c r="B124" s="33"/>
      <c r="C124" s="34"/>
      <c r="D124" s="35" t="s">
        <v>11</v>
      </c>
      <c r="E124" s="36" t="s">
        <v>11</v>
      </c>
      <c r="F124" s="7"/>
      <c r="G124" s="7"/>
      <c r="H124" s="7"/>
      <c r="I124" s="14"/>
      <c r="J124" s="35" t="s">
        <v>11</v>
      </c>
      <c r="K124" s="396" t="s">
        <v>11</v>
      </c>
      <c r="L124" s="12" t="s">
        <v>53</v>
      </c>
      <c r="M124" s="69" t="s">
        <v>1464</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6">
      <c r="A125" s="32">
        <f t="shared" si="1"/>
        <v>123</v>
      </c>
      <c r="B125" s="33"/>
      <c r="C125" s="34"/>
      <c r="D125" s="35" t="s">
        <v>11</v>
      </c>
      <c r="E125" s="36" t="s">
        <v>11</v>
      </c>
      <c r="F125" s="7"/>
      <c r="G125" s="7"/>
      <c r="H125" s="7"/>
      <c r="I125" s="14"/>
      <c r="J125" s="35" t="s">
        <v>11</v>
      </c>
      <c r="K125" s="396" t="s">
        <v>11</v>
      </c>
      <c r="L125" s="12" t="s">
        <v>23</v>
      </c>
      <c r="M125" s="69" t="s">
        <v>1465</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6">
      <c r="A126" s="32">
        <f t="shared" si="1"/>
        <v>124</v>
      </c>
      <c r="B126" s="33"/>
      <c r="C126" s="34"/>
      <c r="D126" s="35" t="s">
        <v>11</v>
      </c>
      <c r="E126" s="36" t="s">
        <v>11</v>
      </c>
      <c r="F126" s="7"/>
      <c r="G126" s="7"/>
      <c r="H126" s="7"/>
      <c r="I126" s="14"/>
      <c r="J126" s="35" t="s">
        <v>11</v>
      </c>
      <c r="K126" s="396" t="s">
        <v>11</v>
      </c>
      <c r="L126" s="12" t="s">
        <v>23</v>
      </c>
      <c r="M126" s="69" t="s">
        <v>1466</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6">
      <c r="A127" s="32">
        <f t="shared" si="1"/>
        <v>125</v>
      </c>
      <c r="B127" s="33"/>
      <c r="C127" s="34"/>
      <c r="D127" s="35" t="s">
        <v>11</v>
      </c>
      <c r="E127" s="36" t="s">
        <v>11</v>
      </c>
      <c r="F127" s="7"/>
      <c r="G127" s="7"/>
      <c r="H127" s="7"/>
      <c r="I127" s="14"/>
      <c r="J127" s="35" t="s">
        <v>11</v>
      </c>
      <c r="K127" s="396" t="s">
        <v>11</v>
      </c>
      <c r="L127" s="12" t="s">
        <v>23</v>
      </c>
      <c r="M127" s="69" t="s">
        <v>1467</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5">
      <c r="A128" s="32">
        <f t="shared" si="1"/>
        <v>126</v>
      </c>
      <c r="B128" s="62" t="s">
        <v>361</v>
      </c>
      <c r="C128" s="582" t="s">
        <v>362</v>
      </c>
      <c r="D128" s="65" t="s">
        <v>12</v>
      </c>
      <c r="E128" s="68" t="s">
        <v>13</v>
      </c>
      <c r="F128" s="5" t="s">
        <v>1268</v>
      </c>
      <c r="G128" s="6" t="s">
        <v>362</v>
      </c>
      <c r="H128" s="6" t="s">
        <v>363</v>
      </c>
      <c r="I128" s="13"/>
      <c r="J128" s="74" t="s">
        <v>12</v>
      </c>
      <c r="K128" s="32" t="s">
        <v>13</v>
      </c>
      <c r="L128" s="12" t="s">
        <v>128</v>
      </c>
      <c r="M128" s="69" t="s">
        <v>1573</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6">
      <c r="A129" s="32">
        <f t="shared" si="1"/>
        <v>127</v>
      </c>
      <c r="B129" s="33"/>
      <c r="C129" s="34"/>
      <c r="D129" s="35" t="s">
        <v>11</v>
      </c>
      <c r="E129" s="36" t="s">
        <v>11</v>
      </c>
      <c r="F129" s="7"/>
      <c r="G129" s="7"/>
      <c r="H129" s="7"/>
      <c r="I129" s="14"/>
      <c r="J129" s="35" t="s">
        <v>11</v>
      </c>
      <c r="K129" s="396" t="s">
        <v>11</v>
      </c>
      <c r="L129" s="12" t="s">
        <v>53</v>
      </c>
      <c r="M129" s="69" t="s">
        <v>1468</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30">
      <c r="A130" s="32">
        <f t="shared" si="1"/>
        <v>128</v>
      </c>
      <c r="B130" s="33"/>
      <c r="C130" s="34"/>
      <c r="D130" s="35" t="s">
        <v>11</v>
      </c>
      <c r="E130" s="36" t="s">
        <v>11</v>
      </c>
      <c r="F130" s="7"/>
      <c r="G130" s="7"/>
      <c r="H130" s="7"/>
      <c r="I130" s="14"/>
      <c r="J130" s="35" t="s">
        <v>11</v>
      </c>
      <c r="K130" s="396" t="s">
        <v>11</v>
      </c>
      <c r="L130" s="12" t="s">
        <v>53</v>
      </c>
      <c r="M130" s="69" t="s">
        <v>1469</v>
      </c>
      <c r="N130" s="176" t="s">
        <v>132</v>
      </c>
      <c r="O130" s="90" t="s">
        <v>13</v>
      </c>
      <c r="P130" s="91" t="s">
        <v>11</v>
      </c>
      <c r="Q130" s="92" t="s">
        <v>368</v>
      </c>
      <c r="R130" s="92"/>
      <c r="S130" s="93"/>
      <c r="T130" s="94" t="s">
        <v>1108</v>
      </c>
      <c r="U130" s="95"/>
      <c r="V130" s="73" t="s">
        <v>132</v>
      </c>
      <c r="W130" s="70" t="s">
        <v>13</v>
      </c>
      <c r="X130" s="65" t="s">
        <v>11</v>
      </c>
      <c r="Y130" s="66" t="s">
        <v>368</v>
      </c>
      <c r="Z130" s="66"/>
      <c r="AA130" s="75"/>
      <c r="AB130" s="344" t="s">
        <v>369</v>
      </c>
      <c r="AC130" s="169" t="s">
        <v>16</v>
      </c>
      <c r="AD130" s="169"/>
      <c r="AE130" s="169"/>
    </row>
    <row r="131" spans="1:31" ht="30">
      <c r="A131" s="32">
        <f t="shared" si="1"/>
        <v>129</v>
      </c>
      <c r="B131" s="62" t="s">
        <v>370</v>
      </c>
      <c r="C131" s="143" t="s">
        <v>371</v>
      </c>
      <c r="D131" s="65" t="s">
        <v>132</v>
      </c>
      <c r="E131" s="68" t="s">
        <v>41</v>
      </c>
      <c r="F131" s="21" t="s">
        <v>1734</v>
      </c>
      <c r="G131" s="22" t="s">
        <v>371</v>
      </c>
      <c r="H131" s="22" t="s">
        <v>1269</v>
      </c>
      <c r="I131" s="22"/>
      <c r="J131" s="74" t="s">
        <v>132</v>
      </c>
      <c r="K131" s="32" t="s">
        <v>41</v>
      </c>
      <c r="L131" s="12" t="s">
        <v>23</v>
      </c>
      <c r="M131" s="69" t="s">
        <v>1660</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30">
      <c r="A132" s="32">
        <f t="shared" si="1"/>
        <v>130</v>
      </c>
      <c r="B132" s="62" t="s">
        <v>374</v>
      </c>
      <c r="C132" s="143" t="s">
        <v>375</v>
      </c>
      <c r="D132" s="65" t="s">
        <v>132</v>
      </c>
      <c r="E132" s="68" t="s">
        <v>41</v>
      </c>
      <c r="F132" s="21" t="s">
        <v>1731</v>
      </c>
      <c r="G132" s="22" t="s">
        <v>1732</v>
      </c>
      <c r="H132" s="22" t="s">
        <v>1733</v>
      </c>
      <c r="I132" s="22"/>
      <c r="J132" s="74" t="s">
        <v>132</v>
      </c>
      <c r="K132" s="32" t="s">
        <v>41</v>
      </c>
      <c r="L132" s="12" t="s">
        <v>15</v>
      </c>
      <c r="M132" s="69" t="s">
        <v>1661</v>
      </c>
      <c r="N132" s="153" t="s">
        <v>132</v>
      </c>
      <c r="O132" s="70" t="s">
        <v>41</v>
      </c>
      <c r="P132" s="65" t="s">
        <v>11</v>
      </c>
      <c r="Q132" s="450" t="s">
        <v>1832</v>
      </c>
      <c r="R132" s="451"/>
      <c r="S132" s="452"/>
      <c r="T132" s="71" t="s">
        <v>193</v>
      </c>
      <c r="U132" s="72"/>
      <c r="V132" s="73" t="s">
        <v>132</v>
      </c>
      <c r="W132" s="70" t="s">
        <v>41</v>
      </c>
      <c r="X132" s="65" t="s">
        <v>11</v>
      </c>
      <c r="Y132" s="450" t="s">
        <v>1832</v>
      </c>
      <c r="Z132" s="451"/>
      <c r="AA132" s="452"/>
      <c r="AB132" s="344" t="s">
        <v>193</v>
      </c>
      <c r="AC132" s="169" t="s">
        <v>16</v>
      </c>
      <c r="AD132" s="169" t="s">
        <v>43</v>
      </c>
      <c r="AE132" s="169"/>
    </row>
    <row r="133" spans="1:31" ht="15">
      <c r="A133" s="32">
        <f t="shared" si="1"/>
        <v>131</v>
      </c>
      <c r="B133" s="33"/>
      <c r="C133" s="34"/>
      <c r="D133" s="35" t="s">
        <v>11</v>
      </c>
      <c r="E133" s="36" t="s">
        <v>11</v>
      </c>
      <c r="F133" s="7"/>
      <c r="G133" s="7"/>
      <c r="H133" s="7"/>
      <c r="I133" s="14"/>
      <c r="J133" s="35" t="s">
        <v>11</v>
      </c>
      <c r="K133" s="396" t="s">
        <v>11</v>
      </c>
      <c r="L133" s="12" t="s">
        <v>128</v>
      </c>
      <c r="M133" s="69" t="s">
        <v>1470</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6">
      <c r="A134" s="32">
        <f t="shared" si="1"/>
        <v>132</v>
      </c>
      <c r="B134" s="33"/>
      <c r="C134" s="34"/>
      <c r="D134" s="35" t="s">
        <v>11</v>
      </c>
      <c r="E134" s="36" t="s">
        <v>11</v>
      </c>
      <c r="F134" s="7"/>
      <c r="G134" s="7"/>
      <c r="H134" s="7"/>
      <c r="I134" s="14"/>
      <c r="J134" s="35" t="s">
        <v>11</v>
      </c>
      <c r="K134" s="396" t="s">
        <v>11</v>
      </c>
      <c r="L134" s="12" t="s">
        <v>53</v>
      </c>
      <c r="M134" s="69" t="s">
        <v>1471</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6">
      <c r="A135" s="32">
        <f t="shared" si="1"/>
        <v>133</v>
      </c>
      <c r="B135" s="33"/>
      <c r="C135" s="34"/>
      <c r="D135" s="35" t="s">
        <v>11</v>
      </c>
      <c r="E135" s="36" t="s">
        <v>11</v>
      </c>
      <c r="F135" s="7"/>
      <c r="G135" s="7"/>
      <c r="H135" s="7"/>
      <c r="I135" s="14"/>
      <c r="J135" s="35" t="s">
        <v>11</v>
      </c>
      <c r="K135" s="396" t="s">
        <v>11</v>
      </c>
      <c r="L135" s="12" t="s">
        <v>53</v>
      </c>
      <c r="M135" s="69" t="s">
        <v>1472</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16">
      <c r="A136" s="32">
        <f t="shared" si="1"/>
        <v>134</v>
      </c>
      <c r="B136" s="33"/>
      <c r="C136" s="34"/>
      <c r="D136" s="35" t="s">
        <v>11</v>
      </c>
      <c r="E136" s="36" t="s">
        <v>11</v>
      </c>
      <c r="F136" s="7"/>
      <c r="G136" s="7"/>
      <c r="H136" s="7"/>
      <c r="I136" s="14"/>
      <c r="J136" s="35" t="s">
        <v>11</v>
      </c>
      <c r="K136" s="396" t="s">
        <v>11</v>
      </c>
      <c r="L136" s="12" t="s">
        <v>23</v>
      </c>
      <c r="M136" s="69" t="s">
        <v>1473</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6">
      <c r="A137" s="32">
        <f t="shared" si="1"/>
        <v>135</v>
      </c>
      <c r="B137" s="33"/>
      <c r="C137" s="34"/>
      <c r="D137" s="35" t="s">
        <v>11</v>
      </c>
      <c r="E137" s="36" t="s">
        <v>11</v>
      </c>
      <c r="F137" s="7"/>
      <c r="G137" s="7"/>
      <c r="H137" s="7"/>
      <c r="I137" s="14"/>
      <c r="J137" s="35" t="s">
        <v>11</v>
      </c>
      <c r="K137" s="396" t="s">
        <v>11</v>
      </c>
      <c r="L137" s="12" t="s">
        <v>53</v>
      </c>
      <c r="M137" s="69" t="s">
        <v>1474</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5">
      <c r="A138" s="32">
        <f t="shared" si="1"/>
        <v>136</v>
      </c>
      <c r="B138" s="62" t="s">
        <v>385</v>
      </c>
      <c r="C138" s="308" t="s">
        <v>386</v>
      </c>
      <c r="D138" s="65" t="s">
        <v>132</v>
      </c>
      <c r="E138" s="68" t="s">
        <v>41</v>
      </c>
      <c r="F138" s="5" t="s">
        <v>1270</v>
      </c>
      <c r="G138" s="6" t="s">
        <v>386</v>
      </c>
      <c r="H138" s="6" t="s">
        <v>387</v>
      </c>
      <c r="I138" s="13"/>
      <c r="J138" s="74" t="s">
        <v>132</v>
      </c>
      <c r="K138" s="32" t="s">
        <v>41</v>
      </c>
      <c r="L138" s="12" t="s">
        <v>908</v>
      </c>
      <c r="M138" s="69" t="s">
        <v>1574</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30">
      <c r="A139" s="32">
        <f t="shared" si="1"/>
        <v>137</v>
      </c>
      <c r="B139" s="62" t="s">
        <v>389</v>
      </c>
      <c r="C139" s="143" t="s">
        <v>390</v>
      </c>
      <c r="D139" s="65" t="s">
        <v>163</v>
      </c>
      <c r="E139" s="68" t="s">
        <v>13</v>
      </c>
      <c r="F139" s="5" t="s">
        <v>1271</v>
      </c>
      <c r="G139" s="6" t="s">
        <v>1272</v>
      </c>
      <c r="H139" s="6" t="s">
        <v>1203</v>
      </c>
      <c r="I139" s="13"/>
      <c r="J139" s="74" t="s">
        <v>163</v>
      </c>
      <c r="K139" s="32" t="s">
        <v>13</v>
      </c>
      <c r="L139" s="12" t="s">
        <v>23</v>
      </c>
      <c r="M139" s="69" t="s">
        <v>1662</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45">
      <c r="A140" s="32">
        <f t="shared" si="1"/>
        <v>138</v>
      </c>
      <c r="B140" s="62" t="s">
        <v>392</v>
      </c>
      <c r="C140" s="143" t="s">
        <v>393</v>
      </c>
      <c r="D140" s="65" t="s">
        <v>163</v>
      </c>
      <c r="E140" s="68" t="s">
        <v>13</v>
      </c>
      <c r="F140" s="5" t="s">
        <v>1273</v>
      </c>
      <c r="G140" s="6" t="s">
        <v>393</v>
      </c>
      <c r="H140" s="6" t="s">
        <v>208</v>
      </c>
      <c r="I140" s="13"/>
      <c r="J140" s="74" t="s">
        <v>163</v>
      </c>
      <c r="K140" s="32" t="s">
        <v>13</v>
      </c>
      <c r="L140" s="12" t="s">
        <v>23</v>
      </c>
      <c r="M140" s="113" t="s">
        <v>1663</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45">
      <c r="A141" s="32">
        <f t="shared" si="1"/>
        <v>139</v>
      </c>
      <c r="B141" s="62" t="s">
        <v>395</v>
      </c>
      <c r="C141" s="143" t="s">
        <v>396</v>
      </c>
      <c r="D141" s="65" t="s">
        <v>163</v>
      </c>
      <c r="E141" s="68" t="s">
        <v>13</v>
      </c>
      <c r="F141" s="5" t="s">
        <v>1274</v>
      </c>
      <c r="G141" s="6" t="s">
        <v>396</v>
      </c>
      <c r="H141" s="6" t="s">
        <v>208</v>
      </c>
      <c r="I141" s="13"/>
      <c r="J141" s="74" t="s">
        <v>163</v>
      </c>
      <c r="K141" s="32" t="s">
        <v>13</v>
      </c>
      <c r="L141" s="12" t="s">
        <v>23</v>
      </c>
      <c r="M141" s="113" t="s">
        <v>1475</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5">
      <c r="A142" s="32">
        <f t="shared" si="1"/>
        <v>140</v>
      </c>
      <c r="B142" s="62" t="s">
        <v>398</v>
      </c>
      <c r="C142" s="143" t="s">
        <v>399</v>
      </c>
      <c r="D142" s="65" t="s">
        <v>163</v>
      </c>
      <c r="E142" s="68" t="s">
        <v>13</v>
      </c>
      <c r="F142" s="5" t="s">
        <v>1275</v>
      </c>
      <c r="G142" s="6" t="s">
        <v>399</v>
      </c>
      <c r="H142" s="6" t="s">
        <v>400</v>
      </c>
      <c r="I142" s="13"/>
      <c r="J142" s="74" t="s">
        <v>163</v>
      </c>
      <c r="K142" s="32" t="s">
        <v>13</v>
      </c>
      <c r="L142" s="12" t="s">
        <v>23</v>
      </c>
      <c r="M142" s="113" t="s">
        <v>1664</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5">
      <c r="A143" s="32">
        <f t="shared" si="1"/>
        <v>141</v>
      </c>
      <c r="B143" s="62" t="s">
        <v>402</v>
      </c>
      <c r="C143" s="143" t="s">
        <v>403</v>
      </c>
      <c r="D143" s="65" t="s">
        <v>163</v>
      </c>
      <c r="E143" s="68" t="s">
        <v>13</v>
      </c>
      <c r="F143" s="5" t="s">
        <v>1276</v>
      </c>
      <c r="G143" s="6" t="s">
        <v>403</v>
      </c>
      <c r="H143" s="6" t="s">
        <v>219</v>
      </c>
      <c r="I143" s="13"/>
      <c r="J143" s="74" t="s">
        <v>163</v>
      </c>
      <c r="K143" s="32" t="s">
        <v>13</v>
      </c>
      <c r="L143" s="12" t="s">
        <v>23</v>
      </c>
      <c r="M143" s="69" t="s">
        <v>1665</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30">
      <c r="A144" s="32">
        <f t="shared" si="1"/>
        <v>142</v>
      </c>
      <c r="B144" s="62" t="s">
        <v>405</v>
      </c>
      <c r="C144" s="143" t="s">
        <v>406</v>
      </c>
      <c r="D144" s="65" t="s">
        <v>163</v>
      </c>
      <c r="E144" s="68" t="s">
        <v>13</v>
      </c>
      <c r="F144" s="5" t="s">
        <v>1277</v>
      </c>
      <c r="G144" s="6" t="s">
        <v>1278</v>
      </c>
      <c r="H144" s="6" t="s">
        <v>407</v>
      </c>
      <c r="I144" s="13"/>
      <c r="J144" s="74" t="s">
        <v>163</v>
      </c>
      <c r="K144" s="32" t="s">
        <v>13</v>
      </c>
      <c r="L144" s="12" t="s">
        <v>23</v>
      </c>
      <c r="M144" s="113" t="s">
        <v>1666</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30">
      <c r="A145" s="32">
        <f t="shared" si="1"/>
        <v>143</v>
      </c>
      <c r="B145" s="62" t="s">
        <v>409</v>
      </c>
      <c r="C145" s="143" t="s">
        <v>410</v>
      </c>
      <c r="D145" s="65" t="s">
        <v>163</v>
      </c>
      <c r="E145" s="68" t="s">
        <v>41</v>
      </c>
      <c r="F145" s="5" t="s">
        <v>1279</v>
      </c>
      <c r="G145" s="6" t="s">
        <v>1280</v>
      </c>
      <c r="H145" s="6" t="s">
        <v>226</v>
      </c>
      <c r="I145" s="13"/>
      <c r="J145" s="74" t="s">
        <v>163</v>
      </c>
      <c r="K145" s="32" t="s">
        <v>41</v>
      </c>
      <c r="L145" s="12" t="s">
        <v>53</v>
      </c>
      <c r="M145" s="127" t="s">
        <v>1667</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60">
      <c r="A146" s="32">
        <f t="shared" ref="A146:A218" si="2">ROW()-2</f>
        <v>144</v>
      </c>
      <c r="B146" s="62" t="s">
        <v>412</v>
      </c>
      <c r="C146" s="582" t="s">
        <v>413</v>
      </c>
      <c r="D146" s="65" t="s">
        <v>12</v>
      </c>
      <c r="E146" s="68" t="s">
        <v>13</v>
      </c>
      <c r="F146" s="5" t="s">
        <v>1281</v>
      </c>
      <c r="G146" s="6" t="s">
        <v>413</v>
      </c>
      <c r="H146" s="6" t="s">
        <v>414</v>
      </c>
      <c r="I146" s="13"/>
      <c r="J146" s="74" t="s">
        <v>12</v>
      </c>
      <c r="K146" s="32" t="s">
        <v>13</v>
      </c>
      <c r="L146" s="12" t="s">
        <v>128</v>
      </c>
      <c r="M146" s="69" t="s">
        <v>1575</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30">
      <c r="A147" s="32">
        <f t="shared" si="2"/>
        <v>145</v>
      </c>
      <c r="B147" s="62" t="s">
        <v>417</v>
      </c>
      <c r="C147" s="143" t="s">
        <v>418</v>
      </c>
      <c r="D147" s="65" t="s">
        <v>132</v>
      </c>
      <c r="E147" s="68" t="s">
        <v>13</v>
      </c>
      <c r="F147" s="5" t="s">
        <v>1282</v>
      </c>
      <c r="G147" s="6" t="s">
        <v>418</v>
      </c>
      <c r="H147" s="6" t="s">
        <v>419</v>
      </c>
      <c r="I147" s="13"/>
      <c r="J147" s="74" t="s">
        <v>132</v>
      </c>
      <c r="K147" s="32" t="s">
        <v>13</v>
      </c>
      <c r="L147" s="12" t="s">
        <v>23</v>
      </c>
      <c r="M147" s="69" t="s">
        <v>1668</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30">
      <c r="A148" s="32">
        <f t="shared" si="2"/>
        <v>146</v>
      </c>
      <c r="B148" s="62" t="s">
        <v>422</v>
      </c>
      <c r="C148" s="143" t="s">
        <v>423</v>
      </c>
      <c r="D148" s="65" t="s">
        <v>132</v>
      </c>
      <c r="E148" s="68" t="s">
        <v>13</v>
      </c>
      <c r="F148" s="5" t="s">
        <v>1283</v>
      </c>
      <c r="G148" s="6" t="s">
        <v>1284</v>
      </c>
      <c r="H148" s="6" t="s">
        <v>1285</v>
      </c>
      <c r="I148" s="13"/>
      <c r="J148" s="74" t="s">
        <v>132</v>
      </c>
      <c r="K148" s="32" t="s">
        <v>13</v>
      </c>
      <c r="L148" s="12" t="s">
        <v>15</v>
      </c>
      <c r="M148" s="69" t="s">
        <v>1669</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60">
      <c r="A149" s="32">
        <f t="shared" si="2"/>
        <v>147</v>
      </c>
      <c r="B149" s="56"/>
      <c r="C149" s="173"/>
      <c r="D149" s="54"/>
      <c r="E149" s="53"/>
      <c r="F149" s="5" t="s">
        <v>1286</v>
      </c>
      <c r="G149" s="6" t="s">
        <v>719</v>
      </c>
      <c r="H149" s="6" t="s">
        <v>1194</v>
      </c>
      <c r="I149" s="13"/>
      <c r="J149" s="533" t="s">
        <v>163</v>
      </c>
      <c r="K149" s="534" t="s">
        <v>13</v>
      </c>
      <c r="L149" s="535" t="s">
        <v>15</v>
      </c>
      <c r="M149" s="536" t="s">
        <v>1895</v>
      </c>
      <c r="N149" s="537" t="s">
        <v>163</v>
      </c>
      <c r="O149" s="534" t="s">
        <v>13</v>
      </c>
      <c r="P149" s="537"/>
      <c r="Q149" s="537"/>
      <c r="R149" s="537" t="s">
        <v>1869</v>
      </c>
      <c r="S149" s="119"/>
      <c r="T149" s="538" t="s">
        <v>1890</v>
      </c>
      <c r="U149" s="539"/>
      <c r="V149" s="177"/>
      <c r="W149" s="334"/>
      <c r="X149" s="54"/>
      <c r="Y149" s="55"/>
      <c r="Z149" s="55"/>
      <c r="AA149" s="55"/>
      <c r="AB149" s="86"/>
      <c r="AC149" s="348"/>
      <c r="AD149" s="348"/>
      <c r="AE149" s="348"/>
    </row>
    <row r="150" spans="1:31" ht="30">
      <c r="A150" s="32">
        <f t="shared" si="2"/>
        <v>148</v>
      </c>
      <c r="B150" s="33"/>
      <c r="C150" s="34"/>
      <c r="D150" s="35" t="s">
        <v>11</v>
      </c>
      <c r="E150" s="36" t="s">
        <v>11</v>
      </c>
      <c r="F150" s="7"/>
      <c r="G150" s="7"/>
      <c r="H150" s="7"/>
      <c r="I150" s="14"/>
      <c r="J150" s="35" t="s">
        <v>11</v>
      </c>
      <c r="K150" s="396" t="s">
        <v>11</v>
      </c>
      <c r="L150" s="12" t="s">
        <v>53</v>
      </c>
      <c r="M150" s="29" t="s">
        <v>1476</v>
      </c>
      <c r="N150" s="179" t="s">
        <v>132</v>
      </c>
      <c r="O150" s="180" t="s">
        <v>13</v>
      </c>
      <c r="P150" s="181" t="s">
        <v>11</v>
      </c>
      <c r="Q150" s="182" t="s">
        <v>430</v>
      </c>
      <c r="R150" s="182"/>
      <c r="S150" s="183"/>
      <c r="T150" s="184" t="s">
        <v>1109</v>
      </c>
      <c r="U150" s="185"/>
      <c r="V150" s="178" t="s">
        <v>132</v>
      </c>
      <c r="W150" s="28" t="s">
        <v>13</v>
      </c>
      <c r="X150" s="25" t="s">
        <v>11</v>
      </c>
      <c r="Y150" s="26" t="s">
        <v>430</v>
      </c>
      <c r="Z150" s="26"/>
      <c r="AA150" s="26"/>
      <c r="AB150" s="344" t="s">
        <v>974</v>
      </c>
      <c r="AC150" s="169" t="s">
        <v>16</v>
      </c>
      <c r="AD150" s="169"/>
      <c r="AE150" s="169"/>
    </row>
    <row r="151" spans="1:31" ht="30">
      <c r="A151" s="32">
        <f t="shared" si="2"/>
        <v>149</v>
      </c>
      <c r="B151" s="62" t="s">
        <v>426</v>
      </c>
      <c r="C151" s="143" t="s">
        <v>427</v>
      </c>
      <c r="D151" s="65" t="s">
        <v>132</v>
      </c>
      <c r="E151" s="68" t="s">
        <v>13</v>
      </c>
      <c r="F151" s="5" t="s">
        <v>1287</v>
      </c>
      <c r="G151" s="6" t="s">
        <v>427</v>
      </c>
      <c r="H151" s="6" t="s">
        <v>428</v>
      </c>
      <c r="I151" s="13"/>
      <c r="J151" s="74" t="s">
        <v>132</v>
      </c>
      <c r="K151" s="32" t="s">
        <v>13</v>
      </c>
      <c r="L151" s="12" t="s">
        <v>18</v>
      </c>
      <c r="M151" s="186" t="s">
        <v>1670</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30">
      <c r="A152" s="32">
        <f t="shared" si="2"/>
        <v>150</v>
      </c>
      <c r="B152" s="62" t="s">
        <v>431</v>
      </c>
      <c r="C152" s="308" t="s">
        <v>432</v>
      </c>
      <c r="D152" s="65" t="s">
        <v>132</v>
      </c>
      <c r="E152" s="68" t="s">
        <v>13</v>
      </c>
      <c r="F152" s="5" t="s">
        <v>1288</v>
      </c>
      <c r="G152" s="6" t="s">
        <v>1289</v>
      </c>
      <c r="H152" s="6" t="s">
        <v>433</v>
      </c>
      <c r="I152" s="13"/>
      <c r="J152" s="74" t="s">
        <v>132</v>
      </c>
      <c r="K152" s="32" t="s">
        <v>13</v>
      </c>
      <c r="L152" s="12" t="s">
        <v>128</v>
      </c>
      <c r="M152" s="69" t="s">
        <v>1576</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30">
      <c r="A153" s="32">
        <f t="shared" si="2"/>
        <v>151</v>
      </c>
      <c r="B153" s="62" t="s">
        <v>436</v>
      </c>
      <c r="C153" s="143" t="s">
        <v>437</v>
      </c>
      <c r="D153" s="65" t="s">
        <v>163</v>
      </c>
      <c r="E153" s="68" t="s">
        <v>13</v>
      </c>
      <c r="F153" s="5" t="s">
        <v>1290</v>
      </c>
      <c r="G153" s="6" t="s">
        <v>437</v>
      </c>
      <c r="H153" s="6" t="s">
        <v>438</v>
      </c>
      <c r="I153" s="13"/>
      <c r="J153" s="74" t="s">
        <v>163</v>
      </c>
      <c r="K153" s="32" t="s">
        <v>13</v>
      </c>
      <c r="L153" s="12" t="s">
        <v>18</v>
      </c>
      <c r="M153" s="69" t="s">
        <v>1671</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30">
      <c r="A154" s="32">
        <f t="shared" si="2"/>
        <v>152</v>
      </c>
      <c r="B154" s="62" t="s">
        <v>441</v>
      </c>
      <c r="C154" s="143" t="s">
        <v>442</v>
      </c>
      <c r="D154" s="65" t="s">
        <v>163</v>
      </c>
      <c r="E154" s="68" t="s">
        <v>13</v>
      </c>
      <c r="F154" s="5" t="s">
        <v>1291</v>
      </c>
      <c r="G154" s="6" t="s">
        <v>442</v>
      </c>
      <c r="H154" s="6" t="s">
        <v>443</v>
      </c>
      <c r="I154" s="13"/>
      <c r="J154" s="74" t="s">
        <v>163</v>
      </c>
      <c r="K154" s="32" t="s">
        <v>13</v>
      </c>
      <c r="L154" s="12" t="s">
        <v>18</v>
      </c>
      <c r="M154" s="69" t="s">
        <v>1672</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60">
      <c r="A155" s="32">
        <f t="shared" si="2"/>
        <v>153</v>
      </c>
      <c r="B155" s="62" t="s">
        <v>446</v>
      </c>
      <c r="C155" s="308" t="s">
        <v>447</v>
      </c>
      <c r="D155" s="65" t="s">
        <v>132</v>
      </c>
      <c r="E155" s="68" t="s">
        <v>13</v>
      </c>
      <c r="F155" s="5" t="s">
        <v>1292</v>
      </c>
      <c r="G155" s="6" t="s">
        <v>447</v>
      </c>
      <c r="H155" s="6" t="s">
        <v>448</v>
      </c>
      <c r="I155" s="13"/>
      <c r="J155" s="74" t="s">
        <v>132</v>
      </c>
      <c r="K155" s="32" t="s">
        <v>13</v>
      </c>
      <c r="L155" s="12" t="s">
        <v>128</v>
      </c>
      <c r="M155" s="69" t="s">
        <v>1577</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6">
      <c r="A156" s="32">
        <f t="shared" si="2"/>
        <v>154</v>
      </c>
      <c r="B156" s="62" t="s">
        <v>451</v>
      </c>
      <c r="C156" s="143" t="s">
        <v>452</v>
      </c>
      <c r="D156" s="65" t="s">
        <v>163</v>
      </c>
      <c r="E156" s="68" t="s">
        <v>13</v>
      </c>
      <c r="F156" s="5" t="s">
        <v>1293</v>
      </c>
      <c r="G156" s="6" t="s">
        <v>1294</v>
      </c>
      <c r="H156" s="6" t="s">
        <v>1203</v>
      </c>
      <c r="I156" s="13"/>
      <c r="J156" s="74" t="s">
        <v>163</v>
      </c>
      <c r="K156" s="32" t="s">
        <v>13</v>
      </c>
      <c r="L156" s="12" t="s">
        <v>23</v>
      </c>
      <c r="M156" s="69" t="s">
        <v>1673</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45">
      <c r="A157" s="32">
        <f t="shared" si="2"/>
        <v>155</v>
      </c>
      <c r="B157" s="62" t="s">
        <v>454</v>
      </c>
      <c r="C157" s="143" t="s">
        <v>455</v>
      </c>
      <c r="D157" s="65" t="s">
        <v>163</v>
      </c>
      <c r="E157" s="68" t="s">
        <v>13</v>
      </c>
      <c r="F157" s="5" t="s">
        <v>1295</v>
      </c>
      <c r="G157" s="6" t="s">
        <v>455</v>
      </c>
      <c r="H157" s="6" t="s">
        <v>208</v>
      </c>
      <c r="I157" s="13"/>
      <c r="J157" s="74" t="s">
        <v>163</v>
      </c>
      <c r="K157" s="32" t="s">
        <v>13</v>
      </c>
      <c r="L157" s="12" t="s">
        <v>23</v>
      </c>
      <c r="M157" s="113" t="s">
        <v>1674</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45">
      <c r="A158" s="32">
        <f t="shared" si="2"/>
        <v>156</v>
      </c>
      <c r="B158" s="62" t="s">
        <v>457</v>
      </c>
      <c r="C158" s="143" t="s">
        <v>458</v>
      </c>
      <c r="D158" s="65" t="s">
        <v>163</v>
      </c>
      <c r="E158" s="68" t="s">
        <v>13</v>
      </c>
      <c r="F158" s="5" t="s">
        <v>1296</v>
      </c>
      <c r="G158" s="6" t="s">
        <v>458</v>
      </c>
      <c r="H158" s="6" t="s">
        <v>208</v>
      </c>
      <c r="I158" s="13"/>
      <c r="J158" s="74" t="s">
        <v>163</v>
      </c>
      <c r="K158" s="32" t="s">
        <v>13</v>
      </c>
      <c r="L158" s="12" t="s">
        <v>23</v>
      </c>
      <c r="M158" s="113" t="s">
        <v>1477</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5">
      <c r="A159" s="32">
        <f t="shared" si="2"/>
        <v>157</v>
      </c>
      <c r="B159" s="62" t="s">
        <v>460</v>
      </c>
      <c r="C159" s="143" t="s">
        <v>461</v>
      </c>
      <c r="D159" s="65" t="s">
        <v>163</v>
      </c>
      <c r="E159" s="68" t="s">
        <v>13</v>
      </c>
      <c r="F159" s="5" t="s">
        <v>1297</v>
      </c>
      <c r="G159" s="6" t="s">
        <v>461</v>
      </c>
      <c r="H159" s="6" t="s">
        <v>462</v>
      </c>
      <c r="I159" s="13"/>
      <c r="J159" s="74" t="s">
        <v>163</v>
      </c>
      <c r="K159" s="32" t="s">
        <v>13</v>
      </c>
      <c r="L159" s="12" t="s">
        <v>23</v>
      </c>
      <c r="M159" s="113" t="s">
        <v>1675</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5">
      <c r="A160" s="32">
        <f t="shared" si="2"/>
        <v>158</v>
      </c>
      <c r="B160" s="62" t="s">
        <v>464</v>
      </c>
      <c r="C160" s="143" t="s">
        <v>465</v>
      </c>
      <c r="D160" s="65" t="s">
        <v>163</v>
      </c>
      <c r="E160" s="68" t="s">
        <v>13</v>
      </c>
      <c r="F160" s="5" t="s">
        <v>1298</v>
      </c>
      <c r="G160" s="6" t="s">
        <v>465</v>
      </c>
      <c r="H160" s="6" t="s">
        <v>219</v>
      </c>
      <c r="I160" s="13"/>
      <c r="J160" s="74" t="s">
        <v>163</v>
      </c>
      <c r="K160" s="32" t="s">
        <v>13</v>
      </c>
      <c r="L160" s="12" t="s">
        <v>23</v>
      </c>
      <c r="M160" s="69" t="s">
        <v>1676</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15">
      <c r="A161" s="32">
        <f t="shared" si="2"/>
        <v>159</v>
      </c>
      <c r="B161" s="62" t="s">
        <v>467</v>
      </c>
      <c r="C161" s="143" t="s">
        <v>468</v>
      </c>
      <c r="D161" s="65" t="s">
        <v>163</v>
      </c>
      <c r="E161" s="68" t="s">
        <v>13</v>
      </c>
      <c r="F161" s="5" t="s">
        <v>1299</v>
      </c>
      <c r="G161" s="6" t="s">
        <v>1300</v>
      </c>
      <c r="H161" s="6" t="s">
        <v>407</v>
      </c>
      <c r="I161" s="13"/>
      <c r="J161" s="74" t="s">
        <v>163</v>
      </c>
      <c r="K161" s="32" t="s">
        <v>13</v>
      </c>
      <c r="L161" s="12" t="s">
        <v>23</v>
      </c>
      <c r="M161" s="113" t="s">
        <v>1677</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ht="15">
      <c r="A162" s="32">
        <f t="shared" si="2"/>
        <v>160</v>
      </c>
      <c r="B162" s="62" t="s">
        <v>470</v>
      </c>
      <c r="C162" s="143" t="s">
        <v>471</v>
      </c>
      <c r="D162" s="65" t="s">
        <v>163</v>
      </c>
      <c r="E162" s="68" t="s">
        <v>41</v>
      </c>
      <c r="F162" s="5" t="s">
        <v>1301</v>
      </c>
      <c r="G162" s="6" t="s">
        <v>1302</v>
      </c>
      <c r="H162" s="6" t="s">
        <v>226</v>
      </c>
      <c r="I162" s="13"/>
      <c r="J162" s="74" t="s">
        <v>163</v>
      </c>
      <c r="K162" s="32" t="s">
        <v>41</v>
      </c>
      <c r="L162" s="12" t="s">
        <v>53</v>
      </c>
      <c r="M162" s="127" t="s">
        <v>1678</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30">
      <c r="A163" s="32">
        <f t="shared" si="2"/>
        <v>161</v>
      </c>
      <c r="B163" s="62" t="s">
        <v>473</v>
      </c>
      <c r="C163" s="582" t="s">
        <v>474</v>
      </c>
      <c r="D163" s="65" t="s">
        <v>12</v>
      </c>
      <c r="E163" s="68" t="s">
        <v>13</v>
      </c>
      <c r="F163" s="5" t="s">
        <v>1303</v>
      </c>
      <c r="G163" s="6" t="s">
        <v>474</v>
      </c>
      <c r="H163" s="6" t="s">
        <v>1304</v>
      </c>
      <c r="I163" s="13"/>
      <c r="J163" s="74" t="s">
        <v>12</v>
      </c>
      <c r="K163" s="32" t="s">
        <v>13</v>
      </c>
      <c r="L163" s="12" t="s">
        <v>128</v>
      </c>
      <c r="M163" s="69" t="s">
        <v>1578</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5">
      <c r="A164" s="32">
        <f t="shared" si="2"/>
        <v>162</v>
      </c>
      <c r="B164" s="62" t="s">
        <v>476</v>
      </c>
      <c r="C164" s="143" t="s">
        <v>477</v>
      </c>
      <c r="D164" s="65" t="s">
        <v>132</v>
      </c>
      <c r="E164" s="68" t="s">
        <v>41</v>
      </c>
      <c r="F164" s="21" t="s">
        <v>1305</v>
      </c>
      <c r="G164" s="22" t="s">
        <v>477</v>
      </c>
      <c r="H164" s="22" t="s">
        <v>478</v>
      </c>
      <c r="I164" s="22"/>
      <c r="J164" s="74" t="s">
        <v>132</v>
      </c>
      <c r="K164" s="32" t="s">
        <v>41</v>
      </c>
      <c r="L164" s="12" t="s">
        <v>53</v>
      </c>
      <c r="M164" s="69" t="s">
        <v>1679</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6">
      <c r="A165" s="32">
        <f t="shared" si="2"/>
        <v>163</v>
      </c>
      <c r="B165" s="62" t="s">
        <v>481</v>
      </c>
      <c r="C165" s="143" t="s">
        <v>482</v>
      </c>
      <c r="D165" s="65" t="s">
        <v>132</v>
      </c>
      <c r="E165" s="68" t="s">
        <v>13</v>
      </c>
      <c r="F165" s="7"/>
      <c r="G165" s="7"/>
      <c r="H165" s="7"/>
      <c r="I165" s="14"/>
      <c r="J165" s="54"/>
      <c r="K165" s="167"/>
      <c r="L165" s="12" t="s">
        <v>23</v>
      </c>
      <c r="M165" s="69" t="s">
        <v>1680</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5">
      <c r="A166" s="32">
        <f t="shared" si="2"/>
        <v>164</v>
      </c>
      <c r="B166" s="62" t="s">
        <v>485</v>
      </c>
      <c r="C166" s="143" t="s">
        <v>486</v>
      </c>
      <c r="D166" s="65" t="s">
        <v>132</v>
      </c>
      <c r="E166" s="68" t="s">
        <v>13</v>
      </c>
      <c r="F166" s="21" t="s">
        <v>1739</v>
      </c>
      <c r="G166" s="22" t="s">
        <v>486</v>
      </c>
      <c r="H166" s="22" t="s">
        <v>1740</v>
      </c>
      <c r="I166" s="22" t="s">
        <v>1741</v>
      </c>
      <c r="J166" s="74" t="s">
        <v>132</v>
      </c>
      <c r="K166" s="32" t="s">
        <v>13</v>
      </c>
      <c r="L166" s="12" t="s">
        <v>23</v>
      </c>
      <c r="M166" s="127" t="s">
        <v>1681</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30">
      <c r="A167" s="32">
        <f t="shared" si="2"/>
        <v>165</v>
      </c>
      <c r="B167" s="56"/>
      <c r="C167" s="173"/>
      <c r="D167" s="54"/>
      <c r="E167" s="53"/>
      <c r="F167" s="21" t="s">
        <v>1742</v>
      </c>
      <c r="G167" s="22" t="s">
        <v>719</v>
      </c>
      <c r="H167" s="22" t="s">
        <v>1743</v>
      </c>
      <c r="I167" s="22" t="s">
        <v>1716</v>
      </c>
      <c r="J167" s="122"/>
      <c r="K167" s="19"/>
      <c r="L167" s="12"/>
      <c r="M167" s="531"/>
      <c r="N167" s="335"/>
      <c r="O167" s="334"/>
      <c r="P167" s="54"/>
      <c r="Q167" s="55"/>
      <c r="R167" s="55"/>
      <c r="S167" s="56"/>
      <c r="T167" s="57"/>
      <c r="U167" s="50"/>
      <c r="V167" s="177"/>
      <c r="W167" s="334"/>
      <c r="X167" s="54"/>
      <c r="Y167" s="55"/>
      <c r="Z167" s="55"/>
      <c r="AA167" s="55"/>
      <c r="AB167" s="86"/>
      <c r="AC167" s="348"/>
      <c r="AD167" s="348"/>
      <c r="AE167" s="348"/>
    </row>
    <row r="168" spans="1:31" ht="15">
      <c r="A168" s="32">
        <f t="shared" si="2"/>
        <v>166</v>
      </c>
      <c r="B168" s="33"/>
      <c r="C168" s="34"/>
      <c r="D168" s="35"/>
      <c r="E168" s="36"/>
      <c r="F168" s="7"/>
      <c r="G168" s="7"/>
      <c r="H168" s="7"/>
      <c r="I168" s="14"/>
      <c r="J168" s="35"/>
      <c r="K168" s="396"/>
      <c r="L168" s="12" t="s">
        <v>128</v>
      </c>
      <c r="M168" s="69" t="s">
        <v>1579</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30">
      <c r="A169" s="32">
        <f t="shared" si="2"/>
        <v>167</v>
      </c>
      <c r="B169" s="33"/>
      <c r="C169" s="34"/>
      <c r="D169" s="35"/>
      <c r="E169" s="36"/>
      <c r="F169" s="7"/>
      <c r="G169" s="7"/>
      <c r="H169" s="7"/>
      <c r="I169" s="14"/>
      <c r="J169" s="35"/>
      <c r="K169" s="396"/>
      <c r="L169" s="12" t="s">
        <v>53</v>
      </c>
      <c r="M169" s="69" t="s">
        <v>1478</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30">
      <c r="A170" s="32">
        <f t="shared" si="2"/>
        <v>168</v>
      </c>
      <c r="B170" s="33"/>
      <c r="C170" s="34"/>
      <c r="D170" s="35"/>
      <c r="E170" s="36"/>
      <c r="F170" s="7"/>
      <c r="G170" s="7"/>
      <c r="H170" s="7"/>
      <c r="I170" s="14"/>
      <c r="J170" s="35"/>
      <c r="K170" s="396"/>
      <c r="L170" s="12" t="s">
        <v>23</v>
      </c>
      <c r="M170" s="69" t="s">
        <v>1479</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6">
      <c r="A171" s="32">
        <f t="shared" si="2"/>
        <v>169</v>
      </c>
      <c r="B171" s="33"/>
      <c r="C171" s="34"/>
      <c r="D171" s="35"/>
      <c r="E171" s="36"/>
      <c r="F171" s="7"/>
      <c r="G171" s="7"/>
      <c r="H171" s="7"/>
      <c r="I171" s="14"/>
      <c r="J171" s="35"/>
      <c r="K171" s="396"/>
      <c r="L171" s="12" t="s">
        <v>53</v>
      </c>
      <c r="M171" s="69" t="s">
        <v>1480</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30">
      <c r="A172" s="32">
        <f t="shared" si="2"/>
        <v>170</v>
      </c>
      <c r="B172" s="33"/>
      <c r="C172" s="34"/>
      <c r="D172" s="35"/>
      <c r="E172" s="36"/>
      <c r="F172" s="7"/>
      <c r="G172" s="7"/>
      <c r="H172" s="7"/>
      <c r="I172" s="14"/>
      <c r="J172" s="35"/>
      <c r="K172" s="396"/>
      <c r="L172" s="12" t="s">
        <v>23</v>
      </c>
      <c r="M172" s="69" t="s">
        <v>1481</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6">
      <c r="A173" s="32">
        <f t="shared" si="2"/>
        <v>171</v>
      </c>
      <c r="B173" s="33"/>
      <c r="C173" s="34"/>
      <c r="D173" s="35"/>
      <c r="E173" s="36"/>
      <c r="F173" s="7"/>
      <c r="G173" s="7"/>
      <c r="H173" s="7"/>
      <c r="I173" s="14"/>
      <c r="J173" s="35"/>
      <c r="K173" s="396"/>
      <c r="L173" s="12" t="s">
        <v>53</v>
      </c>
      <c r="M173" s="69" t="s">
        <v>1482</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6">
      <c r="A174" s="32">
        <f t="shared" si="2"/>
        <v>172</v>
      </c>
      <c r="B174" s="33"/>
      <c r="C174" s="34"/>
      <c r="D174" s="35"/>
      <c r="E174" s="36"/>
      <c r="F174" s="7"/>
      <c r="G174" s="7"/>
      <c r="H174" s="7"/>
      <c r="I174" s="14"/>
      <c r="J174" s="35"/>
      <c r="K174" s="396"/>
      <c r="L174" s="12" t="s">
        <v>53</v>
      </c>
      <c r="M174" s="69" t="s">
        <v>1483</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30">
      <c r="A175" s="32">
        <f t="shared" si="2"/>
        <v>173</v>
      </c>
      <c r="B175" s="33"/>
      <c r="C175" s="34"/>
      <c r="D175" s="35"/>
      <c r="E175" s="36"/>
      <c r="F175" s="7"/>
      <c r="G175" s="7"/>
      <c r="H175" s="7"/>
      <c r="I175" s="14"/>
      <c r="J175" s="35"/>
      <c r="K175" s="396"/>
      <c r="L175" s="12" t="s">
        <v>23</v>
      </c>
      <c r="M175" s="69" t="s">
        <v>1484</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30">
      <c r="A176" s="32">
        <f t="shared" si="2"/>
        <v>174</v>
      </c>
      <c r="B176" s="119" t="s">
        <v>1744</v>
      </c>
      <c r="C176" s="308" t="s">
        <v>505</v>
      </c>
      <c r="D176" s="65" t="s">
        <v>132</v>
      </c>
      <c r="E176" s="68" t="s">
        <v>126</v>
      </c>
      <c r="F176" s="5" t="s">
        <v>1307</v>
      </c>
      <c r="G176" s="6" t="s">
        <v>1308</v>
      </c>
      <c r="H176" s="6" t="s">
        <v>1309</v>
      </c>
      <c r="I176" s="13"/>
      <c r="J176" s="74" t="s">
        <v>132</v>
      </c>
      <c r="K176" s="32" t="s">
        <v>126</v>
      </c>
      <c r="L176" s="12" t="s">
        <v>128</v>
      </c>
      <c r="M176" s="205" t="s">
        <v>1580</v>
      </c>
      <c r="N176" s="198" t="s">
        <v>923</v>
      </c>
      <c r="O176" s="199" t="s">
        <v>1836</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ht="15">
      <c r="A177" s="32">
        <f t="shared" si="2"/>
        <v>175</v>
      </c>
      <c r="B177" s="125"/>
      <c r="C177" s="584"/>
      <c r="D177" s="54"/>
      <c r="E177" s="53"/>
      <c r="F177" s="5"/>
      <c r="G177" s="6" t="s">
        <v>1310</v>
      </c>
      <c r="H177" s="6"/>
      <c r="I177" s="13"/>
      <c r="J177" s="122"/>
      <c r="K177" s="19"/>
      <c r="L177" s="12"/>
      <c r="M177" s="205"/>
      <c r="N177" s="336"/>
      <c r="O177" s="258"/>
      <c r="P177" s="259"/>
      <c r="Q177" s="260"/>
      <c r="R177" s="260"/>
      <c r="S177" s="261"/>
      <c r="T177" s="262"/>
      <c r="U177" s="50"/>
      <c r="V177" s="257"/>
      <c r="W177" s="258"/>
      <c r="X177" s="259"/>
      <c r="Y177" s="260"/>
      <c r="Z177" s="260"/>
      <c r="AA177" s="260"/>
      <c r="AB177" s="359"/>
      <c r="AC177" s="360"/>
      <c r="AD177" s="360"/>
      <c r="AE177" s="360"/>
    </row>
    <row r="178" spans="1:31" ht="15">
      <c r="A178" s="32">
        <f t="shared" si="2"/>
        <v>176</v>
      </c>
      <c r="B178" s="125"/>
      <c r="C178" s="584"/>
      <c r="D178" s="54"/>
      <c r="E178" s="53"/>
      <c r="F178" s="5"/>
      <c r="G178" s="6" t="s">
        <v>1311</v>
      </c>
      <c r="H178" s="6"/>
      <c r="I178" s="13"/>
      <c r="J178" s="122"/>
      <c r="K178" s="19"/>
      <c r="L178" s="12"/>
      <c r="M178" s="205"/>
      <c r="N178" s="336"/>
      <c r="O178" s="258"/>
      <c r="P178" s="259"/>
      <c r="Q178" s="260"/>
      <c r="R178" s="260"/>
      <c r="S178" s="261"/>
      <c r="T178" s="262"/>
      <c r="U178" s="50"/>
      <c r="V178" s="257"/>
      <c r="W178" s="258"/>
      <c r="X178" s="259"/>
      <c r="Y178" s="260"/>
      <c r="Z178" s="260"/>
      <c r="AA178" s="260"/>
      <c r="AB178" s="359"/>
      <c r="AC178" s="360"/>
      <c r="AD178" s="360"/>
      <c r="AE178" s="360"/>
    </row>
    <row r="179" spans="1:31" ht="75">
      <c r="A179" s="32">
        <f t="shared" si="2"/>
        <v>177</v>
      </c>
      <c r="B179" s="119" t="s">
        <v>508</v>
      </c>
      <c r="C179" s="143" t="s">
        <v>509</v>
      </c>
      <c r="D179" s="65" t="s">
        <v>163</v>
      </c>
      <c r="E179" s="68" t="s">
        <v>41</v>
      </c>
      <c r="F179" s="7"/>
      <c r="G179" s="7"/>
      <c r="H179" s="7"/>
      <c r="I179" s="14"/>
      <c r="J179" s="54"/>
      <c r="K179" s="167"/>
      <c r="L179" s="12" t="s">
        <v>15</v>
      </c>
      <c r="M179" s="205" t="s">
        <v>1682</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30">
      <c r="A180" s="32">
        <f t="shared" si="2"/>
        <v>178</v>
      </c>
      <c r="B180" s="119"/>
      <c r="C180" s="143"/>
      <c r="D180" s="74"/>
      <c r="E180" s="68"/>
      <c r="F180" s="21" t="s">
        <v>1745</v>
      </c>
      <c r="G180" s="22" t="s">
        <v>719</v>
      </c>
      <c r="H180" s="22" t="s">
        <v>1746</v>
      </c>
      <c r="I180" s="22" t="s">
        <v>1716</v>
      </c>
      <c r="J180" s="74"/>
      <c r="K180" s="32"/>
      <c r="L180" s="12"/>
      <c r="M180" s="586"/>
      <c r="N180" s="336"/>
      <c r="O180" s="258"/>
      <c r="P180" s="259"/>
      <c r="Q180" s="260"/>
      <c r="R180" s="260"/>
      <c r="S180" s="261"/>
      <c r="T180" s="262"/>
      <c r="U180" s="50"/>
      <c r="V180" s="257"/>
      <c r="W180" s="258"/>
      <c r="X180" s="259"/>
      <c r="Y180" s="260"/>
      <c r="Z180" s="260"/>
      <c r="AA180" s="260"/>
      <c r="AB180" s="359"/>
      <c r="AC180" s="360"/>
      <c r="AD180" s="360"/>
      <c r="AE180" s="360"/>
    </row>
    <row r="181" spans="1:31" ht="30">
      <c r="A181" s="32">
        <f t="shared" si="2"/>
        <v>179</v>
      </c>
      <c r="B181" s="119" t="s">
        <v>511</v>
      </c>
      <c r="C181" s="143" t="s">
        <v>512</v>
      </c>
      <c r="D181" s="65" t="s">
        <v>163</v>
      </c>
      <c r="E181" s="68" t="s">
        <v>13</v>
      </c>
      <c r="F181" s="7"/>
      <c r="G181" s="7"/>
      <c r="H181" s="7"/>
      <c r="I181" s="14"/>
      <c r="J181" s="54"/>
      <c r="K181" s="167"/>
      <c r="L181" s="12" t="s">
        <v>23</v>
      </c>
      <c r="M181" s="205" t="s">
        <v>1683</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60">
      <c r="A182" s="32">
        <f t="shared" si="2"/>
        <v>180</v>
      </c>
      <c r="B182" s="119" t="s">
        <v>515</v>
      </c>
      <c r="C182" s="143" t="s">
        <v>516</v>
      </c>
      <c r="D182" s="65" t="s">
        <v>163</v>
      </c>
      <c r="E182" s="68" t="s">
        <v>13</v>
      </c>
      <c r="F182" s="7"/>
      <c r="G182" s="7"/>
      <c r="H182" s="7"/>
      <c r="I182" s="14"/>
      <c r="J182" s="54"/>
      <c r="K182" s="167"/>
      <c r="L182" s="12" t="s">
        <v>15</v>
      </c>
      <c r="M182" s="205" t="s">
        <v>1684</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75">
      <c r="A183" s="32">
        <f t="shared" si="2"/>
        <v>181</v>
      </c>
      <c r="B183" s="119" t="s">
        <v>518</v>
      </c>
      <c r="C183" s="308" t="s">
        <v>519</v>
      </c>
      <c r="D183" s="65" t="s">
        <v>132</v>
      </c>
      <c r="E183" s="68" t="s">
        <v>13</v>
      </c>
      <c r="F183" s="5" t="s">
        <v>1312</v>
      </c>
      <c r="G183" s="6" t="s">
        <v>519</v>
      </c>
      <c r="H183" s="6" t="s">
        <v>520</v>
      </c>
      <c r="I183" s="13"/>
      <c r="J183" s="74" t="s">
        <v>132</v>
      </c>
      <c r="K183" s="32" t="s">
        <v>13</v>
      </c>
      <c r="L183" s="12" t="s">
        <v>128</v>
      </c>
      <c r="M183" s="205" t="s">
        <v>1581</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20">
      <c r="A184" s="32">
        <f t="shared" si="2"/>
        <v>182</v>
      </c>
      <c r="B184" s="119" t="s">
        <v>522</v>
      </c>
      <c r="C184" s="143" t="s">
        <v>523</v>
      </c>
      <c r="D184" s="65" t="s">
        <v>163</v>
      </c>
      <c r="E184" s="68" t="s">
        <v>41</v>
      </c>
      <c r="F184" s="7"/>
      <c r="G184" s="7"/>
      <c r="H184" s="7"/>
      <c r="I184" s="14"/>
      <c r="J184" s="54"/>
      <c r="K184" s="167"/>
      <c r="L184" s="12" t="s">
        <v>23</v>
      </c>
      <c r="M184" s="205" t="s">
        <v>1685</v>
      </c>
      <c r="N184" s="198" t="s">
        <v>924</v>
      </c>
      <c r="O184" s="199" t="s">
        <v>41</v>
      </c>
      <c r="P184" s="122"/>
      <c r="Q184" s="123"/>
      <c r="R184" s="123" t="s">
        <v>524</v>
      </c>
      <c r="S184" s="121"/>
      <c r="T184" s="200" t="s">
        <v>1110</v>
      </c>
      <c r="U184" s="72"/>
      <c r="V184" s="201" t="s">
        <v>924</v>
      </c>
      <c r="W184" s="202" t="s">
        <v>41</v>
      </c>
      <c r="X184" s="203"/>
      <c r="Y184" s="204"/>
      <c r="Z184" s="204" t="s">
        <v>524</v>
      </c>
      <c r="AA184" s="204"/>
      <c r="AB184" s="357" t="s">
        <v>980</v>
      </c>
      <c r="AC184" s="358"/>
      <c r="AD184" s="358" t="s">
        <v>11</v>
      </c>
      <c r="AE184" s="358" t="s">
        <v>11</v>
      </c>
    </row>
    <row r="185" spans="1:31" ht="15">
      <c r="A185" s="32">
        <f t="shared" si="2"/>
        <v>183</v>
      </c>
      <c r="B185" s="119" t="s">
        <v>525</v>
      </c>
      <c r="C185" s="143" t="s">
        <v>526</v>
      </c>
      <c r="D185" s="65" t="s">
        <v>163</v>
      </c>
      <c r="E185" s="68" t="s">
        <v>13</v>
      </c>
      <c r="F185" s="7"/>
      <c r="G185" s="7"/>
      <c r="H185" s="7"/>
      <c r="I185" s="14"/>
      <c r="J185" s="54"/>
      <c r="K185" s="167"/>
      <c r="L185" s="12" t="s">
        <v>23</v>
      </c>
      <c r="M185" s="205" t="s">
        <v>1686</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105">
      <c r="A186" s="32">
        <f t="shared" si="2"/>
        <v>184</v>
      </c>
      <c r="B186" s="119" t="s">
        <v>528</v>
      </c>
      <c r="C186" s="308" t="s">
        <v>529</v>
      </c>
      <c r="D186" s="65" t="s">
        <v>132</v>
      </c>
      <c r="E186" s="68" t="s">
        <v>13</v>
      </c>
      <c r="F186" s="5" t="s">
        <v>1313</v>
      </c>
      <c r="G186" s="6" t="s">
        <v>1314</v>
      </c>
      <c r="H186" s="6" t="s">
        <v>530</v>
      </c>
      <c r="I186" s="13"/>
      <c r="J186" s="74" t="s">
        <v>132</v>
      </c>
      <c r="K186" s="32" t="s">
        <v>13</v>
      </c>
      <c r="L186" s="12" t="s">
        <v>128</v>
      </c>
      <c r="M186" s="205" t="s">
        <v>1582</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75">
      <c r="A187" s="32">
        <f t="shared" si="2"/>
        <v>185</v>
      </c>
      <c r="B187" s="119" t="s">
        <v>532</v>
      </c>
      <c r="C187" s="143" t="s">
        <v>533</v>
      </c>
      <c r="D187" s="65" t="s">
        <v>163</v>
      </c>
      <c r="E187" s="68" t="s">
        <v>13</v>
      </c>
      <c r="F187" s="7"/>
      <c r="G187" s="7"/>
      <c r="H187" s="7"/>
      <c r="I187" s="14"/>
      <c r="J187" s="54"/>
      <c r="K187" s="167"/>
      <c r="L187" s="12" t="s">
        <v>15</v>
      </c>
      <c r="M187" s="205" t="s">
        <v>1687</v>
      </c>
      <c r="N187" s="198" t="s">
        <v>924</v>
      </c>
      <c r="O187" s="199" t="s">
        <v>41</v>
      </c>
      <c r="P187" s="122"/>
      <c r="Q187" s="123"/>
      <c r="R187" s="123" t="s">
        <v>534</v>
      </c>
      <c r="S187" s="121"/>
      <c r="T187" s="200" t="s">
        <v>1111</v>
      </c>
      <c r="U187" s="72"/>
      <c r="V187" s="201" t="s">
        <v>924</v>
      </c>
      <c r="W187" s="202" t="s">
        <v>41</v>
      </c>
      <c r="X187" s="203"/>
      <c r="Y187" s="204"/>
      <c r="Z187" s="204" t="s">
        <v>534</v>
      </c>
      <c r="AA187" s="204"/>
      <c r="AB187" s="357" t="s">
        <v>985</v>
      </c>
      <c r="AC187" s="358"/>
      <c r="AD187" s="358" t="s">
        <v>11</v>
      </c>
      <c r="AE187" s="358" t="s">
        <v>11</v>
      </c>
    </row>
    <row r="188" spans="1:31" ht="75">
      <c r="A188" s="32">
        <f t="shared" si="2"/>
        <v>186</v>
      </c>
      <c r="B188" s="119" t="s">
        <v>535</v>
      </c>
      <c r="C188" s="143" t="s">
        <v>536</v>
      </c>
      <c r="D188" s="65" t="s">
        <v>163</v>
      </c>
      <c r="E188" s="68" t="s">
        <v>13</v>
      </c>
      <c r="F188" s="21" t="s">
        <v>1747</v>
      </c>
      <c r="G188" s="22" t="s">
        <v>536</v>
      </c>
      <c r="H188" s="22" t="s">
        <v>1748</v>
      </c>
      <c r="I188" s="22"/>
      <c r="J188" s="74" t="s">
        <v>163</v>
      </c>
      <c r="K188" s="32" t="s">
        <v>13</v>
      </c>
      <c r="L188" s="12" t="s">
        <v>15</v>
      </c>
      <c r="M188" s="205" t="s">
        <v>1688</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30">
      <c r="A189" s="32">
        <f t="shared" si="2"/>
        <v>187</v>
      </c>
      <c r="B189" s="119" t="s">
        <v>538</v>
      </c>
      <c r="C189" s="143" t="s">
        <v>539</v>
      </c>
      <c r="D189" s="65" t="s">
        <v>163</v>
      </c>
      <c r="E189" s="68" t="s">
        <v>13</v>
      </c>
      <c r="F189" s="7"/>
      <c r="G189" s="7"/>
      <c r="H189" s="7"/>
      <c r="I189" s="14"/>
      <c r="J189" s="54"/>
      <c r="K189" s="167"/>
      <c r="L189" s="12" t="s">
        <v>15</v>
      </c>
      <c r="M189" s="205" t="s">
        <v>1689</v>
      </c>
      <c r="N189" s="198" t="s">
        <v>924</v>
      </c>
      <c r="O189" s="199" t="s">
        <v>41</v>
      </c>
      <c r="P189" s="122"/>
      <c r="Q189" s="123"/>
      <c r="R189" s="123" t="s">
        <v>540</v>
      </c>
      <c r="S189" s="121"/>
      <c r="T189" s="200" t="s">
        <v>1112</v>
      </c>
      <c r="U189" s="72"/>
      <c r="V189" s="201" t="s">
        <v>924</v>
      </c>
      <c r="W189" s="202" t="s">
        <v>41</v>
      </c>
      <c r="X189" s="203"/>
      <c r="Y189" s="204"/>
      <c r="Z189" s="204" t="s">
        <v>540</v>
      </c>
      <c r="AA189" s="204"/>
      <c r="AB189" s="357" t="s">
        <v>984</v>
      </c>
      <c r="AC189" s="358"/>
      <c r="AD189" s="358" t="s">
        <v>11</v>
      </c>
      <c r="AE189" s="358" t="s">
        <v>11</v>
      </c>
    </row>
    <row r="190" spans="1:31" ht="60">
      <c r="A190" s="32">
        <f t="shared" si="2"/>
        <v>188</v>
      </c>
      <c r="B190" s="119" t="s">
        <v>541</v>
      </c>
      <c r="C190" s="582" t="s">
        <v>542</v>
      </c>
      <c r="D190" s="65" t="s">
        <v>12</v>
      </c>
      <c r="E190" s="68" t="s">
        <v>126</v>
      </c>
      <c r="F190" s="5" t="s">
        <v>1315</v>
      </c>
      <c r="G190" s="6" t="s">
        <v>542</v>
      </c>
      <c r="H190" s="6" t="s">
        <v>543</v>
      </c>
      <c r="I190" s="13"/>
      <c r="J190" s="74" t="s">
        <v>12</v>
      </c>
      <c r="K190" s="32" t="s">
        <v>126</v>
      </c>
      <c r="L190" s="12" t="s">
        <v>128</v>
      </c>
      <c r="M190" s="127" t="s">
        <v>1583</v>
      </c>
      <c r="N190" s="128" t="s">
        <v>12</v>
      </c>
      <c r="O190" s="129" t="s">
        <v>1836</v>
      </c>
      <c r="P190" s="122" t="s">
        <v>544</v>
      </c>
      <c r="Q190" s="123"/>
      <c r="R190" s="123"/>
      <c r="S190" s="121"/>
      <c r="T190" s="138" t="s">
        <v>1127</v>
      </c>
      <c r="U190" s="72"/>
      <c r="V190" s="133"/>
      <c r="W190" s="134"/>
      <c r="X190" s="135"/>
      <c r="Y190" s="136"/>
      <c r="Z190" s="136"/>
      <c r="AA190" s="136"/>
      <c r="AB190" s="351"/>
      <c r="AC190" s="137"/>
      <c r="AD190" s="137"/>
      <c r="AE190" s="350"/>
    </row>
    <row r="191" spans="1:31" ht="30">
      <c r="A191" s="32">
        <f t="shared" si="2"/>
        <v>189</v>
      </c>
      <c r="B191" s="62" t="s">
        <v>545</v>
      </c>
      <c r="C191" s="143" t="s">
        <v>546</v>
      </c>
      <c r="D191" s="65" t="s">
        <v>132</v>
      </c>
      <c r="E191" s="68" t="s">
        <v>41</v>
      </c>
      <c r="F191" s="5" t="s">
        <v>1316</v>
      </c>
      <c r="G191" s="6" t="s">
        <v>546</v>
      </c>
      <c r="H191" s="6" t="s">
        <v>1317</v>
      </c>
      <c r="I191" s="13"/>
      <c r="J191" s="74" t="s">
        <v>132</v>
      </c>
      <c r="K191" s="32" t="s">
        <v>41</v>
      </c>
      <c r="L191" s="12" t="s">
        <v>547</v>
      </c>
      <c r="M191" s="127" t="s">
        <v>1690</v>
      </c>
      <c r="N191" s="171" t="s">
        <v>132</v>
      </c>
      <c r="O191" s="129" t="s">
        <v>41</v>
      </c>
      <c r="P191" s="122"/>
      <c r="Q191" s="123" t="s">
        <v>1843</v>
      </c>
      <c r="R191" s="123"/>
      <c r="S191" s="121"/>
      <c r="T191" s="138" t="s">
        <v>548</v>
      </c>
      <c r="U191" s="72"/>
      <c r="V191" s="196"/>
      <c r="W191" s="134"/>
      <c r="X191" s="135"/>
      <c r="Y191" s="136"/>
      <c r="Z191" s="136"/>
      <c r="AA191" s="136"/>
      <c r="AB191" s="351"/>
      <c r="AC191" s="137"/>
      <c r="AD191" s="137"/>
      <c r="AE191" s="350"/>
    </row>
    <row r="192" spans="1:31" ht="15">
      <c r="A192" s="32">
        <f t="shared" si="2"/>
        <v>190</v>
      </c>
      <c r="B192" s="56"/>
      <c r="C192" s="173"/>
      <c r="D192" s="54"/>
      <c r="E192" s="53"/>
      <c r="F192" s="408"/>
      <c r="G192" s="86"/>
      <c r="H192" s="86"/>
      <c r="I192" s="409"/>
      <c r="J192" s="54"/>
      <c r="K192" s="167"/>
      <c r="L192" s="12" t="s">
        <v>547</v>
      </c>
      <c r="M192" s="127" t="s">
        <v>1842</v>
      </c>
      <c r="N192" s="268" t="s">
        <v>132</v>
      </c>
      <c r="O192" s="269" t="s">
        <v>41</v>
      </c>
      <c r="P192" s="253"/>
      <c r="Q192" s="254" t="s">
        <v>1844</v>
      </c>
      <c r="R192" s="254"/>
      <c r="S192" s="255"/>
      <c r="T192" s="239" t="s">
        <v>1841</v>
      </c>
      <c r="U192" s="95"/>
      <c r="V192" s="196"/>
      <c r="W192" s="134"/>
      <c r="X192" s="135"/>
      <c r="Y192" s="136"/>
      <c r="Z192" s="136"/>
      <c r="AA192" s="136"/>
      <c r="AB192" s="351"/>
      <c r="AC192" s="137"/>
      <c r="AD192" s="137"/>
      <c r="AE192" s="350"/>
    </row>
    <row r="193" spans="1:31" ht="15">
      <c r="A193" s="32"/>
      <c r="B193" s="56"/>
      <c r="C193" s="173"/>
      <c r="D193" s="54"/>
      <c r="E193" s="53"/>
      <c r="F193" s="408"/>
      <c r="G193" s="86"/>
      <c r="H193" s="86"/>
      <c r="I193" s="409"/>
      <c r="J193" s="54"/>
      <c r="K193" s="167"/>
      <c r="L193" s="12" t="s">
        <v>1848</v>
      </c>
      <c r="M193" s="127" t="s">
        <v>1849</v>
      </c>
      <c r="N193" s="268" t="s">
        <v>132</v>
      </c>
      <c r="O193" s="269" t="s">
        <v>1850</v>
      </c>
      <c r="P193" s="253"/>
      <c r="Q193" s="254" t="s">
        <v>1851</v>
      </c>
      <c r="R193" s="254"/>
      <c r="S193" s="255"/>
      <c r="T193" s="94"/>
      <c r="U193" s="95"/>
      <c r="V193" s="196"/>
      <c r="W193" s="134"/>
      <c r="X193" s="135"/>
      <c r="Y193" s="136"/>
      <c r="Z193" s="136"/>
      <c r="AA193" s="136"/>
      <c r="AB193" s="351"/>
      <c r="AC193" s="137"/>
      <c r="AD193" s="137"/>
      <c r="AE193" s="350"/>
    </row>
    <row r="194" spans="1:31" ht="60">
      <c r="A194" s="32">
        <f t="shared" si="2"/>
        <v>192</v>
      </c>
      <c r="B194" s="62" t="s">
        <v>549</v>
      </c>
      <c r="C194" s="143" t="s">
        <v>550</v>
      </c>
      <c r="D194" s="65" t="s">
        <v>132</v>
      </c>
      <c r="E194" s="68" t="s">
        <v>13</v>
      </c>
      <c r="F194" s="5" t="s">
        <v>1318</v>
      </c>
      <c r="G194" s="6" t="s">
        <v>550</v>
      </c>
      <c r="H194" s="6" t="s">
        <v>551</v>
      </c>
      <c r="I194" s="13"/>
      <c r="J194" s="74" t="s">
        <v>132</v>
      </c>
      <c r="K194" s="32" t="s">
        <v>13</v>
      </c>
      <c r="L194" s="12" t="s">
        <v>547</v>
      </c>
      <c r="M194" s="127" t="s">
        <v>1691</v>
      </c>
      <c r="N194" s="171" t="s">
        <v>132</v>
      </c>
      <c r="O194" s="129" t="s">
        <v>13</v>
      </c>
      <c r="P194" s="122"/>
      <c r="Q194" s="447" t="s">
        <v>1831</v>
      </c>
      <c r="R194" s="448"/>
      <c r="S194" s="449"/>
      <c r="T194" s="138" t="s">
        <v>552</v>
      </c>
      <c r="U194" s="72"/>
      <c r="V194" s="196"/>
      <c r="W194" s="134"/>
      <c r="X194" s="135"/>
      <c r="Y194" s="136"/>
      <c r="Z194" s="136"/>
      <c r="AA194" s="136"/>
      <c r="AB194" s="351"/>
      <c r="AC194" s="137"/>
      <c r="AD194" s="137"/>
      <c r="AE194" s="350"/>
    </row>
    <row r="195" spans="1:31" ht="60">
      <c r="A195" s="32">
        <f t="shared" si="2"/>
        <v>193</v>
      </c>
      <c r="B195" s="62" t="s">
        <v>553</v>
      </c>
      <c r="C195" s="143" t="s">
        <v>554</v>
      </c>
      <c r="D195" s="65" t="s">
        <v>132</v>
      </c>
      <c r="E195" s="68" t="s">
        <v>13</v>
      </c>
      <c r="F195" s="5" t="s">
        <v>1319</v>
      </c>
      <c r="G195" s="6" t="s">
        <v>554</v>
      </c>
      <c r="H195" s="6" t="s">
        <v>555</v>
      </c>
      <c r="I195" s="13"/>
      <c r="J195" s="74" t="s">
        <v>132</v>
      </c>
      <c r="K195" s="32" t="s">
        <v>13</v>
      </c>
      <c r="L195" s="12" t="s">
        <v>556</v>
      </c>
      <c r="M195" s="127" t="s">
        <v>1692</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5">
      <c r="A196" s="32">
        <f t="shared" si="2"/>
        <v>194</v>
      </c>
      <c r="B196" s="62" t="s">
        <v>559</v>
      </c>
      <c r="C196" s="143" t="s">
        <v>560</v>
      </c>
      <c r="D196" s="65" t="s">
        <v>132</v>
      </c>
      <c r="E196" s="68" t="s">
        <v>41</v>
      </c>
      <c r="F196" s="21" t="s">
        <v>1749</v>
      </c>
      <c r="G196" s="22" t="s">
        <v>1750</v>
      </c>
      <c r="H196" s="22" t="s">
        <v>1751</v>
      </c>
      <c r="I196" s="22"/>
      <c r="J196" s="74" t="s">
        <v>132</v>
      </c>
      <c r="K196" s="32" t="s">
        <v>41</v>
      </c>
      <c r="L196" s="12" t="s">
        <v>53</v>
      </c>
      <c r="M196" s="127" t="s">
        <v>1693</v>
      </c>
      <c r="N196" s="171" t="s">
        <v>132</v>
      </c>
      <c r="O196" s="129" t="s">
        <v>13</v>
      </c>
      <c r="P196" s="122"/>
      <c r="Q196" s="447" t="s">
        <v>1845</v>
      </c>
      <c r="R196" s="448"/>
      <c r="S196" s="449"/>
      <c r="T196" s="138" t="s">
        <v>561</v>
      </c>
      <c r="U196" s="72"/>
      <c r="V196" s="196"/>
      <c r="W196" s="134"/>
      <c r="X196" s="135"/>
      <c r="Y196" s="136"/>
      <c r="Z196" s="136"/>
      <c r="AA196" s="136"/>
      <c r="AB196" s="351"/>
      <c r="AC196" s="137"/>
      <c r="AD196" s="137"/>
      <c r="AE196" s="350"/>
    </row>
    <row r="197" spans="1:31" ht="45">
      <c r="A197" s="32">
        <f t="shared" si="2"/>
        <v>195</v>
      </c>
      <c r="B197" s="62" t="s">
        <v>562</v>
      </c>
      <c r="C197" s="143" t="s">
        <v>563</v>
      </c>
      <c r="D197" s="65" t="s">
        <v>132</v>
      </c>
      <c r="E197" s="68" t="s">
        <v>13</v>
      </c>
      <c r="F197" s="21" t="s">
        <v>1752</v>
      </c>
      <c r="G197" s="22" t="s">
        <v>1753</v>
      </c>
      <c r="H197" s="22" t="s">
        <v>1754</v>
      </c>
      <c r="I197" s="22"/>
      <c r="J197" s="74" t="s">
        <v>132</v>
      </c>
      <c r="K197" s="32" t="s">
        <v>13</v>
      </c>
      <c r="L197" s="12" t="s">
        <v>556</v>
      </c>
      <c r="M197" s="127" t="s">
        <v>1694</v>
      </c>
      <c r="N197" s="171" t="s">
        <v>132</v>
      </c>
      <c r="O197" s="129" t="s">
        <v>13</v>
      </c>
      <c r="P197" s="122"/>
      <c r="Q197" s="447" t="s">
        <v>1827</v>
      </c>
      <c r="R197" s="448"/>
      <c r="S197" s="449"/>
      <c r="T197" s="138" t="s">
        <v>564</v>
      </c>
      <c r="U197" s="72"/>
      <c r="V197" s="196"/>
      <c r="W197" s="134"/>
      <c r="X197" s="135"/>
      <c r="Y197" s="136"/>
      <c r="Z197" s="136"/>
      <c r="AA197" s="136"/>
      <c r="AB197" s="351"/>
      <c r="AC197" s="137"/>
      <c r="AD197" s="137"/>
      <c r="AE197" s="350"/>
    </row>
    <row r="198" spans="1:31" ht="30">
      <c r="A198" s="32">
        <f t="shared" si="2"/>
        <v>196</v>
      </c>
      <c r="B198" s="62" t="s">
        <v>565</v>
      </c>
      <c r="C198" s="143" t="s">
        <v>566</v>
      </c>
      <c r="D198" s="65" t="s">
        <v>132</v>
      </c>
      <c r="E198" s="68" t="s">
        <v>13</v>
      </c>
      <c r="F198" s="5" t="s">
        <v>1320</v>
      </c>
      <c r="G198" s="6" t="s">
        <v>566</v>
      </c>
      <c r="H198" s="6" t="s">
        <v>1321</v>
      </c>
      <c r="I198" s="13"/>
      <c r="J198" s="74" t="s">
        <v>132</v>
      </c>
      <c r="K198" s="32" t="s">
        <v>13</v>
      </c>
      <c r="L198" s="12" t="s">
        <v>23</v>
      </c>
      <c r="M198" s="127" t="s">
        <v>1695</v>
      </c>
      <c r="N198" s="171" t="s">
        <v>132</v>
      </c>
      <c r="O198" s="129" t="s">
        <v>13</v>
      </c>
      <c r="P198" s="122"/>
      <c r="Q198" s="447" t="s">
        <v>1829</v>
      </c>
      <c r="R198" s="448"/>
      <c r="S198" s="449"/>
      <c r="T198" s="138" t="s">
        <v>567</v>
      </c>
      <c r="U198" s="72"/>
      <c r="V198" s="196"/>
      <c r="W198" s="134"/>
      <c r="X198" s="135"/>
      <c r="Y198" s="136"/>
      <c r="Z198" s="136"/>
      <c r="AA198" s="136"/>
      <c r="AB198" s="351"/>
      <c r="AC198" s="137"/>
      <c r="AD198" s="137"/>
      <c r="AE198" s="350"/>
    </row>
    <row r="199" spans="1:31" ht="90">
      <c r="A199" s="32">
        <f t="shared" si="2"/>
        <v>197</v>
      </c>
      <c r="B199" s="62" t="s">
        <v>568</v>
      </c>
      <c r="C199" s="143" t="s">
        <v>569</v>
      </c>
      <c r="D199" s="65" t="s">
        <v>132</v>
      </c>
      <c r="E199" s="68" t="s">
        <v>13</v>
      </c>
      <c r="F199" s="5" t="s">
        <v>1322</v>
      </c>
      <c r="G199" s="6" t="s">
        <v>569</v>
      </c>
      <c r="H199" s="6" t="s">
        <v>570</v>
      </c>
      <c r="I199" s="13"/>
      <c r="J199" s="74" t="s">
        <v>132</v>
      </c>
      <c r="K199" s="32" t="s">
        <v>13</v>
      </c>
      <c r="L199" s="12" t="s">
        <v>53</v>
      </c>
      <c r="M199" s="127" t="s">
        <v>1696</v>
      </c>
      <c r="N199" s="171" t="s">
        <v>132</v>
      </c>
      <c r="O199" s="129" t="s">
        <v>13</v>
      </c>
      <c r="P199" s="122"/>
      <c r="Q199" s="447" t="s">
        <v>1828</v>
      </c>
      <c r="R199" s="448"/>
      <c r="S199" s="449"/>
      <c r="T199" s="138" t="s">
        <v>571</v>
      </c>
      <c r="U199" s="72"/>
      <c r="V199" s="196"/>
      <c r="W199" s="134"/>
      <c r="X199" s="135"/>
      <c r="Y199" s="136"/>
      <c r="Z199" s="136"/>
      <c r="AA199" s="136"/>
      <c r="AB199" s="351"/>
      <c r="AC199" s="137"/>
      <c r="AD199" s="137"/>
      <c r="AE199" s="350"/>
    </row>
    <row r="200" spans="1:31" ht="60">
      <c r="A200" s="32">
        <f t="shared" si="2"/>
        <v>198</v>
      </c>
      <c r="B200" s="119" t="s">
        <v>572</v>
      </c>
      <c r="C200" s="582" t="s">
        <v>573</v>
      </c>
      <c r="D200" s="65" t="s">
        <v>12</v>
      </c>
      <c r="E200" s="68" t="s">
        <v>126</v>
      </c>
      <c r="F200" s="5" t="s">
        <v>1323</v>
      </c>
      <c r="G200" s="6" t="s">
        <v>573</v>
      </c>
      <c r="H200" s="6" t="s">
        <v>1324</v>
      </c>
      <c r="I200" s="13"/>
      <c r="J200" s="74" t="s">
        <v>12</v>
      </c>
      <c r="K200" s="32" t="s">
        <v>126</v>
      </c>
      <c r="L200" s="12" t="s">
        <v>128</v>
      </c>
      <c r="M200" s="113" t="s">
        <v>1584</v>
      </c>
      <c r="N200" s="206" t="s">
        <v>12</v>
      </c>
      <c r="O200" s="207" t="s">
        <v>1836</v>
      </c>
      <c r="P200" s="122" t="s">
        <v>574</v>
      </c>
      <c r="Q200" s="123"/>
      <c r="R200" s="123"/>
      <c r="S200" s="121"/>
      <c r="T200" s="118" t="s">
        <v>1126</v>
      </c>
      <c r="U200" s="72"/>
      <c r="V200" s="208"/>
      <c r="W200" s="209"/>
      <c r="X200" s="216"/>
      <c r="Y200" s="195"/>
      <c r="Z200" s="195"/>
      <c r="AA200" s="195"/>
      <c r="AB200" s="353"/>
      <c r="AC200" s="211"/>
      <c r="AD200" s="211"/>
      <c r="AE200" s="355"/>
    </row>
    <row r="201" spans="1:31" ht="30">
      <c r="A201" s="32">
        <f t="shared" si="2"/>
        <v>199</v>
      </c>
      <c r="B201" s="62" t="s">
        <v>575</v>
      </c>
      <c r="C201" s="143" t="s">
        <v>576</v>
      </c>
      <c r="D201" s="65" t="s">
        <v>132</v>
      </c>
      <c r="E201" s="68" t="s">
        <v>41</v>
      </c>
      <c r="F201" s="5" t="s">
        <v>1325</v>
      </c>
      <c r="G201" s="6" t="s">
        <v>576</v>
      </c>
      <c r="H201" s="6" t="s">
        <v>1326</v>
      </c>
      <c r="I201" s="13"/>
      <c r="J201" s="74" t="s">
        <v>132</v>
      </c>
      <c r="K201" s="32" t="s">
        <v>41</v>
      </c>
      <c r="L201" s="12" t="s">
        <v>547</v>
      </c>
      <c r="M201" s="113" t="s">
        <v>1697</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60">
      <c r="A202" s="32">
        <f t="shared" si="2"/>
        <v>200</v>
      </c>
      <c r="B202" s="62" t="s">
        <v>579</v>
      </c>
      <c r="C202" s="143" t="s">
        <v>580</v>
      </c>
      <c r="D202" s="65" t="s">
        <v>132</v>
      </c>
      <c r="E202" s="68" t="s">
        <v>13</v>
      </c>
      <c r="F202" s="5" t="s">
        <v>1327</v>
      </c>
      <c r="G202" s="6" t="s">
        <v>580</v>
      </c>
      <c r="H202" s="6" t="s">
        <v>581</v>
      </c>
      <c r="I202" s="13"/>
      <c r="J202" s="74" t="s">
        <v>132</v>
      </c>
      <c r="K202" s="32" t="s">
        <v>13</v>
      </c>
      <c r="L202" s="12" t="s">
        <v>547</v>
      </c>
      <c r="M202" s="113" t="s">
        <v>1485</v>
      </c>
      <c r="N202" s="212" t="s">
        <v>132</v>
      </c>
      <c r="O202" s="213" t="s">
        <v>13</v>
      </c>
      <c r="P202" s="122"/>
      <c r="Q202" s="447" t="s">
        <v>1830</v>
      </c>
      <c r="R202" s="448"/>
      <c r="S202" s="449"/>
      <c r="T202" s="118" t="s">
        <v>582</v>
      </c>
      <c r="U202" s="72"/>
      <c r="V202" s="214"/>
      <c r="W202" s="215"/>
      <c r="X202" s="216"/>
      <c r="Y202" s="195"/>
      <c r="Z202" s="195"/>
      <c r="AA202" s="195"/>
      <c r="AB202" s="353"/>
      <c r="AC202" s="211"/>
      <c r="AD202" s="211"/>
      <c r="AE202" s="355"/>
    </row>
    <row r="203" spans="1:31" ht="60">
      <c r="A203" s="32">
        <f t="shared" si="2"/>
        <v>201</v>
      </c>
      <c r="B203" s="62" t="s">
        <v>583</v>
      </c>
      <c r="C203" s="143" t="s">
        <v>584</v>
      </c>
      <c r="D203" s="65" t="s">
        <v>132</v>
      </c>
      <c r="E203" s="68" t="s">
        <v>13</v>
      </c>
      <c r="F203" s="5" t="s">
        <v>1328</v>
      </c>
      <c r="G203" s="6" t="s">
        <v>584</v>
      </c>
      <c r="H203" s="6" t="s">
        <v>1329</v>
      </c>
      <c r="I203" s="13"/>
      <c r="J203" s="74" t="s">
        <v>132</v>
      </c>
      <c r="K203" s="32" t="s">
        <v>13</v>
      </c>
      <c r="L203" s="12" t="s">
        <v>556</v>
      </c>
      <c r="M203" s="113" t="s">
        <v>1486</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5">
      <c r="A204" s="32">
        <f t="shared" si="2"/>
        <v>202</v>
      </c>
      <c r="B204" s="62" t="s">
        <v>587</v>
      </c>
      <c r="C204" s="143" t="s">
        <v>588</v>
      </c>
      <c r="D204" s="65" t="s">
        <v>132</v>
      </c>
      <c r="E204" s="68" t="s">
        <v>41</v>
      </c>
      <c r="F204" s="21" t="s">
        <v>1755</v>
      </c>
      <c r="G204" s="22" t="s">
        <v>1756</v>
      </c>
      <c r="H204" s="22" t="s">
        <v>1757</v>
      </c>
      <c r="I204" s="22"/>
      <c r="J204" s="74" t="s">
        <v>132</v>
      </c>
      <c r="K204" s="32" t="s">
        <v>41</v>
      </c>
      <c r="L204" s="12" t="s">
        <v>53</v>
      </c>
      <c r="M204" s="113" t="s">
        <v>1487</v>
      </c>
      <c r="N204" s="212" t="s">
        <v>132</v>
      </c>
      <c r="O204" s="213" t="s">
        <v>13</v>
      </c>
      <c r="P204" s="122"/>
      <c r="Q204" s="123" t="s">
        <v>1846</v>
      </c>
      <c r="R204" s="123"/>
      <c r="S204" s="121"/>
      <c r="T204" s="138" t="s">
        <v>1847</v>
      </c>
      <c r="U204" s="72"/>
      <c r="V204" s="214"/>
      <c r="W204" s="215"/>
      <c r="X204" s="216"/>
      <c r="Y204" s="195"/>
      <c r="Z204" s="195"/>
      <c r="AA204" s="195"/>
      <c r="AB204" s="353"/>
      <c r="AC204" s="211"/>
      <c r="AD204" s="211"/>
      <c r="AE204" s="355"/>
    </row>
    <row r="205" spans="1:31" ht="45">
      <c r="A205" s="32">
        <f t="shared" si="2"/>
        <v>203</v>
      </c>
      <c r="B205" s="62" t="s">
        <v>589</v>
      </c>
      <c r="C205" s="143" t="s">
        <v>590</v>
      </c>
      <c r="D205" s="65" t="s">
        <v>132</v>
      </c>
      <c r="E205" s="68" t="s">
        <v>13</v>
      </c>
      <c r="F205" s="21" t="s">
        <v>1758</v>
      </c>
      <c r="G205" s="22" t="s">
        <v>1759</v>
      </c>
      <c r="H205" s="22" t="s">
        <v>1760</v>
      </c>
      <c r="I205" s="22"/>
      <c r="J205" s="74" t="s">
        <v>132</v>
      </c>
      <c r="K205" s="32" t="s">
        <v>13</v>
      </c>
      <c r="L205" s="12" t="s">
        <v>556</v>
      </c>
      <c r="M205" s="113" t="s">
        <v>1488</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30">
      <c r="A206" s="32">
        <f t="shared" si="2"/>
        <v>204</v>
      </c>
      <c r="B206" s="62" t="s">
        <v>593</v>
      </c>
      <c r="C206" s="143" t="s">
        <v>594</v>
      </c>
      <c r="D206" s="65" t="s">
        <v>132</v>
      </c>
      <c r="E206" s="68" t="s">
        <v>13</v>
      </c>
      <c r="F206" s="5" t="s">
        <v>1330</v>
      </c>
      <c r="G206" s="6" t="s">
        <v>594</v>
      </c>
      <c r="H206" s="6" t="s">
        <v>595</v>
      </c>
      <c r="I206" s="13"/>
      <c r="J206" s="74" t="s">
        <v>132</v>
      </c>
      <c r="K206" s="32" t="s">
        <v>13</v>
      </c>
      <c r="L206" s="12" t="s">
        <v>23</v>
      </c>
      <c r="M206" s="113" t="s">
        <v>1489</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60">
      <c r="A207" s="32">
        <f t="shared" si="2"/>
        <v>205</v>
      </c>
      <c r="B207" s="62" t="s">
        <v>598</v>
      </c>
      <c r="C207" s="143" t="s">
        <v>599</v>
      </c>
      <c r="D207" s="65" t="s">
        <v>132</v>
      </c>
      <c r="E207" s="68" t="s">
        <v>13</v>
      </c>
      <c r="F207" s="5" t="s">
        <v>1331</v>
      </c>
      <c r="G207" s="6" t="s">
        <v>599</v>
      </c>
      <c r="H207" s="6" t="s">
        <v>600</v>
      </c>
      <c r="I207" s="13"/>
      <c r="J207" s="74" t="s">
        <v>132</v>
      </c>
      <c r="K207" s="32" t="s">
        <v>13</v>
      </c>
      <c r="L207" s="12" t="s">
        <v>53</v>
      </c>
      <c r="M207" s="113" t="s">
        <v>1490</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30">
      <c r="A208" s="32">
        <f t="shared" si="2"/>
        <v>206</v>
      </c>
      <c r="B208" s="62" t="s">
        <v>603</v>
      </c>
      <c r="C208" s="582" t="s">
        <v>604</v>
      </c>
      <c r="D208" s="65" t="s">
        <v>12</v>
      </c>
      <c r="E208" s="68" t="s">
        <v>41</v>
      </c>
      <c r="F208" s="5" t="s">
        <v>1332</v>
      </c>
      <c r="G208" s="6" t="s">
        <v>604</v>
      </c>
      <c r="H208" s="6" t="s">
        <v>1333</v>
      </c>
      <c r="I208" s="13"/>
      <c r="J208" s="74" t="s">
        <v>12</v>
      </c>
      <c r="K208" s="32" t="s">
        <v>41</v>
      </c>
      <c r="L208" s="12" t="s">
        <v>128</v>
      </c>
      <c r="M208" s="69" t="s">
        <v>1585</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75">
      <c r="A209" s="32">
        <f t="shared" si="2"/>
        <v>207</v>
      </c>
      <c r="B209" s="62" t="s">
        <v>607</v>
      </c>
      <c r="C209" s="143" t="s">
        <v>608</v>
      </c>
      <c r="D209" s="65" t="s">
        <v>132</v>
      </c>
      <c r="E209" s="68" t="s">
        <v>41</v>
      </c>
      <c r="F209" s="5" t="s">
        <v>1334</v>
      </c>
      <c r="G209" s="6" t="s">
        <v>608</v>
      </c>
      <c r="H209" s="6" t="s">
        <v>1335</v>
      </c>
      <c r="I209" s="13"/>
      <c r="J209" s="74" t="s">
        <v>132</v>
      </c>
      <c r="K209" s="32" t="s">
        <v>41</v>
      </c>
      <c r="L209" s="12" t="s">
        <v>547</v>
      </c>
      <c r="M209" s="186" t="s">
        <v>1491</v>
      </c>
      <c r="N209" s="217" t="s">
        <v>132</v>
      </c>
      <c r="O209" s="218" t="s">
        <v>41</v>
      </c>
      <c r="P209" s="82" t="s">
        <v>11</v>
      </c>
      <c r="Q209" s="83" t="s">
        <v>1856</v>
      </c>
      <c r="R209" s="83"/>
      <c r="S209" s="80"/>
      <c r="T209" s="188" t="s">
        <v>1812</v>
      </c>
      <c r="U209" s="189"/>
      <c r="V209" s="219" t="s">
        <v>132</v>
      </c>
      <c r="W209" s="111" t="s">
        <v>41</v>
      </c>
      <c r="X209" s="109" t="s">
        <v>11</v>
      </c>
      <c r="Y209" s="110" t="s">
        <v>605</v>
      </c>
      <c r="Z209" s="110"/>
      <c r="AA209" s="110"/>
      <c r="AB209" s="344" t="s">
        <v>1075</v>
      </c>
      <c r="AC209" s="169" t="s">
        <v>43</v>
      </c>
      <c r="AD209" s="169"/>
      <c r="AE209" s="169"/>
    </row>
    <row r="210" spans="1:31" ht="90">
      <c r="A210" s="32">
        <f t="shared" si="2"/>
        <v>208</v>
      </c>
      <c r="B210" s="62" t="s">
        <v>609</v>
      </c>
      <c r="C210" s="143" t="s">
        <v>610</v>
      </c>
      <c r="D210" s="65" t="s">
        <v>132</v>
      </c>
      <c r="E210" s="68" t="s">
        <v>13</v>
      </c>
      <c r="F210" s="5" t="s">
        <v>1336</v>
      </c>
      <c r="G210" s="6" t="s">
        <v>610</v>
      </c>
      <c r="H210" s="6" t="s">
        <v>611</v>
      </c>
      <c r="I210" s="13"/>
      <c r="J210" s="74" t="s">
        <v>132</v>
      </c>
      <c r="K210" s="32" t="s">
        <v>13</v>
      </c>
      <c r="L210" s="12" t="s">
        <v>547</v>
      </c>
      <c r="M210" s="220" t="s">
        <v>1492</v>
      </c>
      <c r="N210" s="221" t="s">
        <v>132</v>
      </c>
      <c r="O210" s="220" t="s">
        <v>13</v>
      </c>
      <c r="P210" s="317"/>
      <c r="Q210" s="456" t="s">
        <v>1857</v>
      </c>
      <c r="R210" s="457"/>
      <c r="S210" s="458"/>
      <c r="T210" s="222" t="s">
        <v>910</v>
      </c>
      <c r="U210" s="174"/>
      <c r="V210" s="505" t="s">
        <v>132</v>
      </c>
      <c r="W210" s="506" t="s">
        <v>13</v>
      </c>
      <c r="X210" s="513"/>
      <c r="Y210" s="514" t="s">
        <v>1051</v>
      </c>
      <c r="Z210" s="514"/>
      <c r="AA210" s="514"/>
      <c r="AB210" s="485" t="s">
        <v>1071</v>
      </c>
      <c r="AC210" s="515" t="s">
        <v>907</v>
      </c>
      <c r="AD210" s="515" t="s">
        <v>11</v>
      </c>
      <c r="AE210" s="515" t="s">
        <v>11</v>
      </c>
    </row>
    <row r="211" spans="1:31" ht="15">
      <c r="A211" s="32">
        <f t="shared" si="2"/>
        <v>209</v>
      </c>
      <c r="B211" s="56"/>
      <c r="C211" s="173"/>
      <c r="D211" s="54"/>
      <c r="E211" s="53"/>
      <c r="F211" s="408"/>
      <c r="G211" s="86"/>
      <c r="H211" s="86"/>
      <c r="I211" s="409"/>
      <c r="J211" s="54"/>
      <c r="K211" s="167"/>
      <c r="L211" s="12" t="s">
        <v>547</v>
      </c>
      <c r="M211" s="220" t="s">
        <v>1861</v>
      </c>
      <c r="N211" s="465" t="s">
        <v>132</v>
      </c>
      <c r="O211" s="466" t="s">
        <v>13</v>
      </c>
      <c r="P211" s="467"/>
      <c r="Q211" s="468" t="s">
        <v>1860</v>
      </c>
      <c r="R211" s="469"/>
      <c r="S211" s="470"/>
      <c r="T211" s="471"/>
      <c r="U211" s="472"/>
      <c r="V211" s="511"/>
      <c r="W211" s="512"/>
      <c r="X211" s="516"/>
      <c r="Y211" s="517"/>
      <c r="Z211" s="517"/>
      <c r="AA211" s="517"/>
      <c r="AB211" s="491"/>
      <c r="AC211" s="492"/>
      <c r="AD211" s="492"/>
      <c r="AE211" s="492"/>
    </row>
    <row r="212" spans="1:31" ht="75">
      <c r="A212" s="32">
        <f t="shared" si="2"/>
        <v>210</v>
      </c>
      <c r="B212" s="62" t="s">
        <v>612</v>
      </c>
      <c r="C212" s="143" t="s">
        <v>613</v>
      </c>
      <c r="D212" s="65" t="s">
        <v>132</v>
      </c>
      <c r="E212" s="68" t="s">
        <v>13</v>
      </c>
      <c r="F212" s="5" t="s">
        <v>1337</v>
      </c>
      <c r="G212" s="6" t="s">
        <v>613</v>
      </c>
      <c r="H212" s="6" t="s">
        <v>614</v>
      </c>
      <c r="I212" s="13"/>
      <c r="J212" s="74" t="s">
        <v>132</v>
      </c>
      <c r="K212" s="32" t="s">
        <v>13</v>
      </c>
      <c r="L212" s="12" t="s">
        <v>547</v>
      </c>
      <c r="M212" s="224" t="s">
        <v>1493</v>
      </c>
      <c r="N212" s="221" t="s">
        <v>132</v>
      </c>
      <c r="O212" s="220" t="s">
        <v>13</v>
      </c>
      <c r="P212" s="317"/>
      <c r="Q212" s="23" t="s">
        <v>1858</v>
      </c>
      <c r="S212" s="23"/>
      <c r="T212" s="225" t="s">
        <v>911</v>
      </c>
      <c r="U212" s="174"/>
      <c r="V212" s="505" t="s">
        <v>132</v>
      </c>
      <c r="W212" s="506" t="s">
        <v>13</v>
      </c>
      <c r="X212" s="507"/>
      <c r="Y212" s="508" t="s">
        <v>1050</v>
      </c>
      <c r="Z212" s="508"/>
      <c r="AA212" s="508"/>
      <c r="AB212" s="509" t="s">
        <v>1072</v>
      </c>
      <c r="AC212" s="510" t="s">
        <v>907</v>
      </c>
      <c r="AD212" s="510" t="s">
        <v>11</v>
      </c>
      <c r="AE212" s="510" t="s">
        <v>11</v>
      </c>
    </row>
    <row r="213" spans="1:31" ht="15">
      <c r="A213" s="32">
        <f t="shared" si="2"/>
        <v>211</v>
      </c>
      <c r="B213" s="56"/>
      <c r="C213" s="173"/>
      <c r="D213" s="54"/>
      <c r="E213" s="53"/>
      <c r="F213" s="408"/>
      <c r="G213" s="86"/>
      <c r="H213" s="86"/>
      <c r="I213" s="409"/>
      <c r="J213" s="54"/>
      <c r="K213" s="167"/>
      <c r="L213" s="12" t="s">
        <v>547</v>
      </c>
      <c r="M213" s="462" t="s">
        <v>1862</v>
      </c>
      <c r="N213" s="465" t="s">
        <v>132</v>
      </c>
      <c r="O213" s="466" t="s">
        <v>13</v>
      </c>
      <c r="P213" s="473"/>
      <c r="Q213" s="474" t="s">
        <v>1859</v>
      </c>
      <c r="R213" s="473"/>
      <c r="S213" s="473"/>
      <c r="T213" s="475"/>
      <c r="U213" s="472"/>
      <c r="V213" s="511"/>
      <c r="W213" s="512"/>
      <c r="X213" s="504"/>
      <c r="Y213" s="504"/>
      <c r="Z213" s="504"/>
      <c r="AA213" s="504"/>
      <c r="AB213" s="491"/>
      <c r="AC213" s="492"/>
      <c r="AD213" s="492"/>
      <c r="AE213" s="492"/>
    </row>
    <row r="214" spans="1:31" ht="45">
      <c r="A214" s="32">
        <f t="shared" si="2"/>
        <v>212</v>
      </c>
      <c r="B214" s="62" t="s">
        <v>615</v>
      </c>
      <c r="C214" s="143" t="s">
        <v>616</v>
      </c>
      <c r="D214" s="65" t="s">
        <v>132</v>
      </c>
      <c r="E214" s="68" t="s">
        <v>41</v>
      </c>
      <c r="F214" s="5" t="s">
        <v>1338</v>
      </c>
      <c r="G214" s="6" t="s">
        <v>1339</v>
      </c>
      <c r="H214" s="6" t="s">
        <v>1340</v>
      </c>
      <c r="I214" s="13"/>
      <c r="J214" s="74" t="s">
        <v>132</v>
      </c>
      <c r="K214" s="32" t="s">
        <v>41</v>
      </c>
      <c r="L214" s="12" t="s">
        <v>547</v>
      </c>
      <c r="M214" s="69" t="s">
        <v>1494</v>
      </c>
      <c r="N214" s="153" t="s">
        <v>132</v>
      </c>
      <c r="O214" s="70" t="s">
        <v>988</v>
      </c>
      <c r="P214" s="65" t="s">
        <v>11</v>
      </c>
      <c r="Q214" s="66" t="s">
        <v>617</v>
      </c>
      <c r="R214" s="66"/>
      <c r="S214" s="67"/>
      <c r="T214" s="464" t="s">
        <v>1813</v>
      </c>
      <c r="U214" s="463"/>
      <c r="V214" s="178" t="s">
        <v>132</v>
      </c>
      <c r="W214" s="28" t="s">
        <v>13</v>
      </c>
      <c r="X214" s="65" t="s">
        <v>11</v>
      </c>
      <c r="Y214" s="66" t="s">
        <v>1035</v>
      </c>
      <c r="Z214" s="66"/>
      <c r="AA214" s="75"/>
      <c r="AB214" s="344" t="s">
        <v>1070</v>
      </c>
      <c r="AC214" s="169" t="s">
        <v>16</v>
      </c>
      <c r="AD214" s="169"/>
      <c r="AE214" s="169"/>
    </row>
    <row r="215" spans="1:31" ht="30">
      <c r="A215" s="32">
        <f t="shared" si="2"/>
        <v>213</v>
      </c>
      <c r="B215" s="62" t="s">
        <v>618</v>
      </c>
      <c r="C215" s="143" t="s">
        <v>619</v>
      </c>
      <c r="D215" s="65" t="s">
        <v>132</v>
      </c>
      <c r="E215" s="68" t="s">
        <v>13</v>
      </c>
      <c r="F215" s="5" t="s">
        <v>1341</v>
      </c>
      <c r="G215" s="6" t="s">
        <v>1342</v>
      </c>
      <c r="H215" s="6" t="s">
        <v>1343</v>
      </c>
      <c r="I215" s="13"/>
      <c r="J215" s="74" t="s">
        <v>132</v>
      </c>
      <c r="K215" s="32" t="s">
        <v>13</v>
      </c>
      <c r="L215" s="12" t="s">
        <v>547</v>
      </c>
      <c r="M215" s="69" t="s">
        <v>1495</v>
      </c>
      <c r="N215" s="153" t="s">
        <v>132</v>
      </c>
      <c r="O215" s="70" t="s">
        <v>41</v>
      </c>
      <c r="P215" s="65" t="s">
        <v>11</v>
      </c>
      <c r="Q215" s="66" t="s">
        <v>992</v>
      </c>
      <c r="R215" s="66"/>
      <c r="S215" s="67"/>
      <c r="T215" s="71" t="s">
        <v>1814</v>
      </c>
      <c r="U215" s="72"/>
      <c r="V215" s="73" t="s">
        <v>132</v>
      </c>
      <c r="W215" s="70" t="s">
        <v>41</v>
      </c>
      <c r="X215" s="65" t="s">
        <v>11</v>
      </c>
      <c r="Y215" s="66" t="s">
        <v>1073</v>
      </c>
      <c r="Z215" s="66"/>
      <c r="AA215" s="75"/>
      <c r="AB215" s="344" t="s">
        <v>1069</v>
      </c>
      <c r="AC215" s="169" t="s">
        <v>43</v>
      </c>
      <c r="AD215" s="169"/>
      <c r="AE215" s="169"/>
    </row>
    <row r="216" spans="1:31" ht="45">
      <c r="A216" s="32">
        <f t="shared" si="2"/>
        <v>214</v>
      </c>
      <c r="B216" s="62" t="s">
        <v>620</v>
      </c>
      <c r="C216" s="143" t="s">
        <v>621</v>
      </c>
      <c r="D216" s="65" t="s">
        <v>132</v>
      </c>
      <c r="E216" s="68" t="s">
        <v>13</v>
      </c>
      <c r="F216" s="21" t="s">
        <v>1761</v>
      </c>
      <c r="G216" s="22" t="s">
        <v>1762</v>
      </c>
      <c r="H216" s="22" t="s">
        <v>1763</v>
      </c>
      <c r="I216" s="22"/>
      <c r="J216" s="74" t="s">
        <v>132</v>
      </c>
      <c r="K216" s="32" t="s">
        <v>13</v>
      </c>
      <c r="L216" s="12" t="s">
        <v>547</v>
      </c>
      <c r="M216" s="127" t="s">
        <v>1496</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5">
      <c r="A217" s="32">
        <f t="shared" si="2"/>
        <v>215</v>
      </c>
      <c r="B217" s="62" t="s">
        <v>623</v>
      </c>
      <c r="C217" s="143" t="s">
        <v>624</v>
      </c>
      <c r="D217" s="65" t="s">
        <v>132</v>
      </c>
      <c r="E217" s="68" t="s">
        <v>41</v>
      </c>
      <c r="F217" s="5" t="s">
        <v>1344</v>
      </c>
      <c r="G217" s="6" t="s">
        <v>1345</v>
      </c>
      <c r="H217" s="6" t="s">
        <v>1346</v>
      </c>
      <c r="I217" s="13"/>
      <c r="J217" s="74" t="s">
        <v>132</v>
      </c>
      <c r="K217" s="32" t="s">
        <v>41</v>
      </c>
      <c r="L217" s="12" t="s">
        <v>547</v>
      </c>
      <c r="M217" s="69" t="s">
        <v>1497</v>
      </c>
      <c r="N217" s="227" t="s">
        <v>132</v>
      </c>
      <c r="O217" s="154" t="s">
        <v>988</v>
      </c>
      <c r="P217" s="157" t="s">
        <v>11</v>
      </c>
      <c r="Q217" s="158" t="s">
        <v>625</v>
      </c>
      <c r="R217" s="158"/>
      <c r="S217" s="406"/>
      <c r="T217" s="71" t="s">
        <v>1815</v>
      </c>
      <c r="U217" s="72"/>
      <c r="V217" s="73" t="s">
        <v>132</v>
      </c>
      <c r="W217" s="70" t="s">
        <v>13</v>
      </c>
      <c r="X217" s="65" t="s">
        <v>11</v>
      </c>
      <c r="Y217" s="66" t="s">
        <v>1036</v>
      </c>
      <c r="Z217" s="66"/>
      <c r="AA217" s="75"/>
      <c r="AB217" s="344" t="s">
        <v>1074</v>
      </c>
      <c r="AC217" s="169" t="s">
        <v>16</v>
      </c>
      <c r="AD217" s="169"/>
      <c r="AE217" s="169"/>
    </row>
    <row r="218" spans="1:31" ht="30">
      <c r="A218" s="32">
        <f t="shared" si="2"/>
        <v>216</v>
      </c>
      <c r="B218" s="62" t="s">
        <v>626</v>
      </c>
      <c r="C218" s="143" t="s">
        <v>627</v>
      </c>
      <c r="D218" s="65" t="s">
        <v>132</v>
      </c>
      <c r="E218" s="68" t="s">
        <v>13</v>
      </c>
      <c r="F218" s="5" t="s">
        <v>1347</v>
      </c>
      <c r="G218" s="6" t="s">
        <v>1348</v>
      </c>
      <c r="H218" s="6" t="s">
        <v>628</v>
      </c>
      <c r="I218" s="13"/>
      <c r="J218" s="74" t="s">
        <v>132</v>
      </c>
      <c r="K218" s="32" t="s">
        <v>13</v>
      </c>
      <c r="L218" s="12" t="s">
        <v>547</v>
      </c>
      <c r="M218" s="127" t="s">
        <v>1498</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30">
      <c r="A219" s="32">
        <f t="shared" ref="A219:A284" si="3">ROW()-2</f>
        <v>217</v>
      </c>
      <c r="B219" s="62" t="s">
        <v>631</v>
      </c>
      <c r="C219" s="143" t="s">
        <v>632</v>
      </c>
      <c r="D219" s="65" t="s">
        <v>132</v>
      </c>
      <c r="E219" s="68" t="s">
        <v>13</v>
      </c>
      <c r="F219" s="5" t="s">
        <v>1349</v>
      </c>
      <c r="G219" s="6" t="s">
        <v>632</v>
      </c>
      <c r="H219" s="6" t="s">
        <v>633</v>
      </c>
      <c r="I219" s="13"/>
      <c r="J219" s="74" t="s">
        <v>132</v>
      </c>
      <c r="K219" s="32" t="s">
        <v>13</v>
      </c>
      <c r="L219" s="12" t="s">
        <v>547</v>
      </c>
      <c r="M219" s="113" t="s">
        <v>1499</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30">
      <c r="A220" s="32">
        <f t="shared" si="3"/>
        <v>218</v>
      </c>
      <c r="B220" s="62" t="s">
        <v>635</v>
      </c>
      <c r="C220" s="143" t="s">
        <v>636</v>
      </c>
      <c r="D220" s="65" t="s">
        <v>132</v>
      </c>
      <c r="E220" s="68" t="s">
        <v>41</v>
      </c>
      <c r="F220" s="5" t="s">
        <v>1350</v>
      </c>
      <c r="G220" s="6" t="s">
        <v>636</v>
      </c>
      <c r="H220" s="6" t="s">
        <v>637</v>
      </c>
      <c r="I220" s="13"/>
      <c r="J220" s="74" t="s">
        <v>132</v>
      </c>
      <c r="K220" s="32" t="s">
        <v>41</v>
      </c>
      <c r="L220" s="12" t="s">
        <v>547</v>
      </c>
      <c r="M220" s="127" t="s">
        <v>1500</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60">
      <c r="A221" s="32">
        <f t="shared" si="3"/>
        <v>219</v>
      </c>
      <c r="B221" s="33"/>
      <c r="C221" s="34"/>
      <c r="D221" s="35" t="s">
        <v>11</v>
      </c>
      <c r="E221" s="36" t="s">
        <v>11</v>
      </c>
      <c r="F221" s="7"/>
      <c r="G221" s="7"/>
      <c r="H221" s="7"/>
      <c r="I221" s="14"/>
      <c r="J221" s="35" t="s">
        <v>11</v>
      </c>
      <c r="K221" s="396" t="s">
        <v>11</v>
      </c>
      <c r="L221" s="12" t="s">
        <v>1092</v>
      </c>
      <c r="M221" s="69" t="s">
        <v>1503</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1808</v>
      </c>
      <c r="AC221" s="174" t="s">
        <v>43</v>
      </c>
      <c r="AD221" s="174"/>
      <c r="AE221" s="174"/>
    </row>
    <row r="222" spans="1:31" ht="60">
      <c r="A222" s="32">
        <f t="shared" si="3"/>
        <v>220</v>
      </c>
      <c r="B222" s="62" t="s">
        <v>640</v>
      </c>
      <c r="C222" s="582" t="s">
        <v>641</v>
      </c>
      <c r="D222" s="65" t="s">
        <v>12</v>
      </c>
      <c r="E222" s="68" t="s">
        <v>642</v>
      </c>
      <c r="F222" s="5" t="s">
        <v>1351</v>
      </c>
      <c r="G222" s="6" t="s">
        <v>1352</v>
      </c>
      <c r="H222" s="6" t="s">
        <v>1353</v>
      </c>
      <c r="I222" s="13"/>
      <c r="J222" s="74" t="s">
        <v>12</v>
      </c>
      <c r="K222" s="32" t="s">
        <v>642</v>
      </c>
      <c r="L222" s="12" t="s">
        <v>128</v>
      </c>
      <c r="M222" s="69" t="s">
        <v>1586</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60">
      <c r="A223" s="32">
        <f t="shared" si="3"/>
        <v>221</v>
      </c>
      <c r="B223" s="62" t="s">
        <v>646</v>
      </c>
      <c r="C223" s="143" t="s">
        <v>647</v>
      </c>
      <c r="D223" s="65" t="s">
        <v>132</v>
      </c>
      <c r="E223" s="68" t="s">
        <v>41</v>
      </c>
      <c r="F223" s="21" t="s">
        <v>1764</v>
      </c>
      <c r="G223" s="22" t="s">
        <v>1765</v>
      </c>
      <c r="H223" s="22" t="s">
        <v>1766</v>
      </c>
      <c r="I223" s="22"/>
      <c r="J223" s="74" t="s">
        <v>132</v>
      </c>
      <c r="K223" s="32" t="s">
        <v>41</v>
      </c>
      <c r="L223" s="12" t="s">
        <v>547</v>
      </c>
      <c r="M223" s="69" t="s">
        <v>1501</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30">
      <c r="A224" s="32">
        <f t="shared" si="3"/>
        <v>222</v>
      </c>
      <c r="B224" s="33"/>
      <c r="C224" s="34"/>
      <c r="D224" s="35" t="s">
        <v>11</v>
      </c>
      <c r="E224" s="36" t="s">
        <v>11</v>
      </c>
      <c r="F224" s="7"/>
      <c r="G224" s="7"/>
      <c r="H224" s="7"/>
      <c r="I224" s="14"/>
      <c r="J224" s="35" t="s">
        <v>11</v>
      </c>
      <c r="K224" s="396" t="s">
        <v>11</v>
      </c>
      <c r="L224" s="12" t="s">
        <v>547</v>
      </c>
      <c r="M224" s="69" t="s">
        <v>1502</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0">
      <c r="A225" s="32">
        <f t="shared" si="3"/>
        <v>223</v>
      </c>
      <c r="B225" s="62" t="s">
        <v>650</v>
      </c>
      <c r="C225" s="143" t="s">
        <v>651</v>
      </c>
      <c r="D225" s="65" t="s">
        <v>132</v>
      </c>
      <c r="E225" s="68" t="s">
        <v>41</v>
      </c>
      <c r="F225" s="21" t="s">
        <v>1767</v>
      </c>
      <c r="G225" s="22" t="s">
        <v>1768</v>
      </c>
      <c r="H225" s="22" t="s">
        <v>1769</v>
      </c>
      <c r="I225" s="22"/>
      <c r="J225" s="74" t="s">
        <v>132</v>
      </c>
      <c r="K225" s="32" t="s">
        <v>41</v>
      </c>
      <c r="L225" s="12" t="s">
        <v>547</v>
      </c>
      <c r="M225" s="69" t="s">
        <v>1504</v>
      </c>
      <c r="N225" s="227" t="s">
        <v>132</v>
      </c>
      <c r="O225" s="154" t="s">
        <v>41</v>
      </c>
      <c r="P225" s="157" t="s">
        <v>11</v>
      </c>
      <c r="Q225" s="158" t="s">
        <v>652</v>
      </c>
      <c r="R225" s="158"/>
      <c r="S225" s="406"/>
      <c r="T225" s="71" t="s">
        <v>1816</v>
      </c>
      <c r="U225" s="72"/>
      <c r="V225" s="155" t="s">
        <v>132</v>
      </c>
      <c r="W225" s="70" t="s">
        <v>41</v>
      </c>
      <c r="X225" s="157" t="s">
        <v>11</v>
      </c>
      <c r="Y225" s="158" t="s">
        <v>652</v>
      </c>
      <c r="Z225" s="158"/>
      <c r="AA225" s="123"/>
      <c r="AB225" s="6" t="s">
        <v>1076</v>
      </c>
      <c r="AC225" s="174" t="s">
        <v>16</v>
      </c>
      <c r="AD225" s="174" t="s">
        <v>43</v>
      </c>
      <c r="AE225" s="174"/>
    </row>
    <row r="226" spans="1:31" ht="45">
      <c r="A226" s="32">
        <f t="shared" si="3"/>
        <v>224</v>
      </c>
      <c r="B226" s="62" t="s">
        <v>653</v>
      </c>
      <c r="C226" s="143" t="s">
        <v>654</v>
      </c>
      <c r="D226" s="65" t="s">
        <v>132</v>
      </c>
      <c r="E226" s="68" t="s">
        <v>41</v>
      </c>
      <c r="F226" s="21" t="s">
        <v>1770</v>
      </c>
      <c r="G226" s="22" t="s">
        <v>1771</v>
      </c>
      <c r="H226" s="22" t="s">
        <v>1772</v>
      </c>
      <c r="I226" s="22"/>
      <c r="J226" s="74" t="s">
        <v>132</v>
      </c>
      <c r="K226" s="32" t="s">
        <v>41</v>
      </c>
      <c r="L226" s="12" t="s">
        <v>53</v>
      </c>
      <c r="M226" s="69" t="s">
        <v>1505</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5">
      <c r="A227" s="32">
        <f t="shared" si="3"/>
        <v>225</v>
      </c>
      <c r="B227" s="62" t="s">
        <v>657</v>
      </c>
      <c r="C227" s="143" t="s">
        <v>658</v>
      </c>
      <c r="D227" s="65" t="s">
        <v>132</v>
      </c>
      <c r="E227" s="68" t="s">
        <v>13</v>
      </c>
      <c r="F227" s="21" t="s">
        <v>1773</v>
      </c>
      <c r="G227" s="22" t="s">
        <v>1774</v>
      </c>
      <c r="H227" s="22" t="s">
        <v>1775</v>
      </c>
      <c r="I227" s="22"/>
      <c r="J227" s="74" t="s">
        <v>132</v>
      </c>
      <c r="K227" s="32" t="s">
        <v>13</v>
      </c>
      <c r="L227" s="12" t="s">
        <v>556</v>
      </c>
      <c r="M227" s="69" t="s">
        <v>1506</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95">
      <c r="A228" s="32">
        <f t="shared" si="3"/>
        <v>226</v>
      </c>
      <c r="B228" s="62" t="s">
        <v>661</v>
      </c>
      <c r="C228" s="143" t="s">
        <v>662</v>
      </c>
      <c r="D228" s="65" t="s">
        <v>132</v>
      </c>
      <c r="E228" s="68" t="s">
        <v>13</v>
      </c>
      <c r="F228" s="21" t="s">
        <v>1776</v>
      </c>
      <c r="G228" s="22" t="s">
        <v>1777</v>
      </c>
      <c r="H228" s="22" t="s">
        <v>1778</v>
      </c>
      <c r="I228" s="22"/>
      <c r="J228" s="74" t="s">
        <v>132</v>
      </c>
      <c r="K228" s="32" t="s">
        <v>13</v>
      </c>
      <c r="L228" s="12" t="s">
        <v>1092</v>
      </c>
      <c r="M228" s="69" t="s">
        <v>1507</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1811</v>
      </c>
      <c r="AC228" s="169" t="s">
        <v>16</v>
      </c>
      <c r="AD228" s="169" t="s">
        <v>43</v>
      </c>
      <c r="AE228" s="169"/>
    </row>
    <row r="229" spans="1:31" ht="45">
      <c r="A229" s="32">
        <f t="shared" si="3"/>
        <v>227</v>
      </c>
      <c r="B229" s="62" t="s">
        <v>665</v>
      </c>
      <c r="C229" s="143" t="s">
        <v>666</v>
      </c>
      <c r="D229" s="65" t="s">
        <v>132</v>
      </c>
      <c r="E229" s="68" t="s">
        <v>13</v>
      </c>
      <c r="F229" s="21" t="s">
        <v>1779</v>
      </c>
      <c r="G229" s="22" t="s">
        <v>1780</v>
      </c>
      <c r="H229" s="22" t="s">
        <v>1781</v>
      </c>
      <c r="I229" s="22"/>
      <c r="J229" s="74" t="s">
        <v>132</v>
      </c>
      <c r="K229" s="32" t="s">
        <v>13</v>
      </c>
      <c r="L229" s="12" t="s">
        <v>995</v>
      </c>
      <c r="M229" s="69" t="s">
        <v>1508</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5">
      <c r="A230" s="32">
        <f t="shared" si="3"/>
        <v>228</v>
      </c>
      <c r="B230" s="56"/>
      <c r="C230" s="173"/>
      <c r="D230" s="54"/>
      <c r="E230" s="53"/>
      <c r="F230" s="7"/>
      <c r="G230" s="7"/>
      <c r="H230" s="7"/>
      <c r="I230" s="14"/>
      <c r="J230" s="54"/>
      <c r="K230" s="167"/>
      <c r="L230" s="12" t="s">
        <v>1092</v>
      </c>
      <c r="M230" s="69" t="s">
        <v>1509</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50">
      <c r="A231" s="32">
        <f t="shared" si="3"/>
        <v>229</v>
      </c>
      <c r="B231" s="62" t="s">
        <v>670</v>
      </c>
      <c r="C231" s="582" t="s">
        <v>671</v>
      </c>
      <c r="D231" s="65" t="s">
        <v>12</v>
      </c>
      <c r="E231" s="68" t="s">
        <v>126</v>
      </c>
      <c r="F231" s="5" t="s">
        <v>1354</v>
      </c>
      <c r="G231" s="6" t="s">
        <v>671</v>
      </c>
      <c r="H231" s="6" t="s">
        <v>672</v>
      </c>
      <c r="I231" s="13"/>
      <c r="J231" s="74" t="s">
        <v>12</v>
      </c>
      <c r="K231" s="32" t="s">
        <v>126</v>
      </c>
      <c r="L231" s="12" t="s">
        <v>128</v>
      </c>
      <c r="M231" s="127" t="s">
        <v>1587</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30">
      <c r="A232" s="32">
        <f t="shared" si="3"/>
        <v>230</v>
      </c>
      <c r="B232" s="62" t="s">
        <v>675</v>
      </c>
      <c r="C232" s="143" t="s">
        <v>676</v>
      </c>
      <c r="D232" s="65" t="s">
        <v>132</v>
      </c>
      <c r="E232" s="68" t="s">
        <v>41</v>
      </c>
      <c r="F232" s="5" t="s">
        <v>1355</v>
      </c>
      <c r="G232" s="6" t="s">
        <v>676</v>
      </c>
      <c r="H232" s="6" t="s">
        <v>1356</v>
      </c>
      <c r="I232" s="13"/>
      <c r="J232" s="74" t="s">
        <v>132</v>
      </c>
      <c r="K232" s="32" t="s">
        <v>41</v>
      </c>
      <c r="L232" s="12" t="s">
        <v>84</v>
      </c>
      <c r="M232" s="127" t="s">
        <v>1510</v>
      </c>
      <c r="N232" s="171" t="s">
        <v>132</v>
      </c>
      <c r="O232" s="129" t="s">
        <v>41</v>
      </c>
      <c r="P232" s="122"/>
      <c r="Q232" s="123" t="s">
        <v>677</v>
      </c>
      <c r="R232" s="123"/>
      <c r="S232" s="121"/>
      <c r="T232" s="138" t="s">
        <v>1114</v>
      </c>
      <c r="U232" s="72"/>
      <c r="V232" s="196"/>
      <c r="W232" s="134"/>
      <c r="X232" s="135"/>
      <c r="Y232" s="136"/>
      <c r="Z232" s="136"/>
      <c r="AA232" s="136"/>
      <c r="AB232" s="351"/>
      <c r="AC232" s="137"/>
      <c r="AD232" s="137"/>
      <c r="AE232" s="350"/>
    </row>
    <row r="233" spans="1:31" ht="30">
      <c r="A233" s="32">
        <f t="shared" si="3"/>
        <v>231</v>
      </c>
      <c r="B233" s="62" t="s">
        <v>678</v>
      </c>
      <c r="C233" s="143" t="s">
        <v>679</v>
      </c>
      <c r="D233" s="65" t="s">
        <v>132</v>
      </c>
      <c r="E233" s="68" t="s">
        <v>13</v>
      </c>
      <c r="F233" s="5" t="s">
        <v>1357</v>
      </c>
      <c r="G233" s="6" t="s">
        <v>679</v>
      </c>
      <c r="H233" s="6" t="s">
        <v>1358</v>
      </c>
      <c r="I233" s="13"/>
      <c r="J233" s="74" t="s">
        <v>132</v>
      </c>
      <c r="K233" s="32" t="s">
        <v>13</v>
      </c>
      <c r="L233" s="12" t="s">
        <v>23</v>
      </c>
      <c r="M233" s="127" t="s">
        <v>1511</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50">
      <c r="A234" s="32">
        <f t="shared" si="3"/>
        <v>232</v>
      </c>
      <c r="B234" s="62" t="s">
        <v>682</v>
      </c>
      <c r="C234" s="143" t="s">
        <v>683</v>
      </c>
      <c r="D234" s="65" t="s">
        <v>132</v>
      </c>
      <c r="E234" s="68" t="s">
        <v>13</v>
      </c>
      <c r="F234" s="5" t="s">
        <v>1359</v>
      </c>
      <c r="G234" s="6" t="s">
        <v>683</v>
      </c>
      <c r="H234" s="6" t="s">
        <v>684</v>
      </c>
      <c r="I234" s="13"/>
      <c r="J234" s="74" t="s">
        <v>132</v>
      </c>
      <c r="K234" s="32" t="s">
        <v>13</v>
      </c>
      <c r="L234" s="12" t="s">
        <v>23</v>
      </c>
      <c r="M234" s="127" t="s">
        <v>1512</v>
      </c>
      <c r="N234" s="171" t="s">
        <v>132</v>
      </c>
      <c r="O234" s="129" t="s">
        <v>13</v>
      </c>
      <c r="P234" s="122"/>
      <c r="Q234" s="123" t="s">
        <v>685</v>
      </c>
      <c r="R234" s="123"/>
      <c r="S234" s="121"/>
      <c r="T234" s="138" t="s">
        <v>1113</v>
      </c>
      <c r="U234" s="72"/>
      <c r="V234" s="196"/>
      <c r="W234" s="134"/>
      <c r="X234" s="135"/>
      <c r="Y234" s="136"/>
      <c r="Z234" s="136"/>
      <c r="AA234" s="136"/>
      <c r="AB234" s="351"/>
      <c r="AC234" s="137"/>
      <c r="AD234" s="137"/>
      <c r="AE234" s="350"/>
    </row>
    <row r="235" spans="1:31" ht="45">
      <c r="A235" s="32">
        <f t="shared" si="3"/>
        <v>233</v>
      </c>
      <c r="B235" s="62" t="s">
        <v>686</v>
      </c>
      <c r="C235" s="143" t="s">
        <v>687</v>
      </c>
      <c r="D235" s="65" t="s">
        <v>132</v>
      </c>
      <c r="E235" s="68" t="s">
        <v>13</v>
      </c>
      <c r="F235" s="5" t="s">
        <v>1360</v>
      </c>
      <c r="G235" s="6" t="s">
        <v>687</v>
      </c>
      <c r="H235" s="6" t="s">
        <v>688</v>
      </c>
      <c r="I235" s="13"/>
      <c r="J235" s="74" t="s">
        <v>132</v>
      </c>
      <c r="K235" s="32" t="s">
        <v>13</v>
      </c>
      <c r="L235" s="12" t="s">
        <v>689</v>
      </c>
      <c r="M235" s="127" t="s">
        <v>1513</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50">
      <c r="A236" s="32">
        <f t="shared" si="3"/>
        <v>234</v>
      </c>
      <c r="B236" s="62" t="s">
        <v>691</v>
      </c>
      <c r="C236" s="143" t="s">
        <v>692</v>
      </c>
      <c r="D236" s="171" t="s">
        <v>987</v>
      </c>
      <c r="E236" s="68" t="s">
        <v>41</v>
      </c>
      <c r="F236" s="5" t="s">
        <v>1361</v>
      </c>
      <c r="G236" s="6" t="s">
        <v>692</v>
      </c>
      <c r="H236" s="6" t="s">
        <v>1362</v>
      </c>
      <c r="I236" s="13"/>
      <c r="J236" s="394" t="s">
        <v>924</v>
      </c>
      <c r="K236" s="32" t="s">
        <v>41</v>
      </c>
      <c r="L236" s="12"/>
      <c r="M236" s="405" t="s">
        <v>1514</v>
      </c>
      <c r="N236" s="171" t="s">
        <v>163</v>
      </c>
      <c r="O236" s="129" t="s">
        <v>988</v>
      </c>
      <c r="P236" s="122"/>
      <c r="Q236" s="123"/>
      <c r="R236" s="123" t="s">
        <v>693</v>
      </c>
      <c r="S236" s="121"/>
      <c r="T236" s="138" t="s">
        <v>1823</v>
      </c>
      <c r="U236" s="72"/>
      <c r="V236" s="196"/>
      <c r="W236" s="134"/>
      <c r="X236" s="135"/>
      <c r="Y236" s="136"/>
      <c r="Z236" s="136"/>
      <c r="AA236" s="136"/>
      <c r="AB236" s="351"/>
      <c r="AC236" s="137"/>
      <c r="AD236" s="137"/>
      <c r="AE236" s="350"/>
    </row>
    <row r="237" spans="1:31" ht="15">
      <c r="A237" s="32">
        <f t="shared" si="3"/>
        <v>235</v>
      </c>
      <c r="B237" s="62" t="s">
        <v>694</v>
      </c>
      <c r="C237" s="143" t="s">
        <v>695</v>
      </c>
      <c r="D237" s="171" t="s">
        <v>163</v>
      </c>
      <c r="E237" s="68" t="s">
        <v>41</v>
      </c>
      <c r="F237" s="5" t="s">
        <v>1363</v>
      </c>
      <c r="G237" s="6" t="s">
        <v>695</v>
      </c>
      <c r="H237" s="6"/>
      <c r="I237" s="13"/>
      <c r="J237" s="394" t="s">
        <v>163</v>
      </c>
      <c r="K237" s="32" t="s">
        <v>41</v>
      </c>
      <c r="L237" s="1"/>
      <c r="M237" s="405" t="s">
        <v>1515</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30">
      <c r="A238" s="32">
        <f t="shared" si="3"/>
        <v>236</v>
      </c>
      <c r="B238" s="62" t="s">
        <v>698</v>
      </c>
      <c r="C238" s="582" t="s">
        <v>699</v>
      </c>
      <c r="D238" s="65" t="s">
        <v>12</v>
      </c>
      <c r="E238" s="68" t="s">
        <v>642</v>
      </c>
      <c r="F238" s="5" t="s">
        <v>1364</v>
      </c>
      <c r="G238" s="6" t="s">
        <v>699</v>
      </c>
      <c r="H238" s="6" t="s">
        <v>700</v>
      </c>
      <c r="I238" s="13"/>
      <c r="J238" s="74" t="s">
        <v>12</v>
      </c>
      <c r="K238" s="32" t="s">
        <v>642</v>
      </c>
      <c r="L238" s="12" t="s">
        <v>128</v>
      </c>
      <c r="M238" s="69" t="s">
        <v>1588</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30">
      <c r="A239" s="32">
        <f t="shared" si="3"/>
        <v>237</v>
      </c>
      <c r="B239" s="62" t="s">
        <v>703</v>
      </c>
      <c r="C239" s="143" t="s">
        <v>704</v>
      </c>
      <c r="D239" s="65" t="s">
        <v>132</v>
      </c>
      <c r="E239" s="68" t="s">
        <v>41</v>
      </c>
      <c r="F239" s="5" t="s">
        <v>1365</v>
      </c>
      <c r="G239" s="6" t="s">
        <v>704</v>
      </c>
      <c r="H239" s="6" t="s">
        <v>1366</v>
      </c>
      <c r="I239" s="13"/>
      <c r="J239" s="74" t="s">
        <v>132</v>
      </c>
      <c r="K239" s="32" t="s">
        <v>41</v>
      </c>
      <c r="L239" s="12" t="s">
        <v>15</v>
      </c>
      <c r="M239" s="69" t="s">
        <v>1516</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50">
      <c r="A240" s="32">
        <f t="shared" si="3"/>
        <v>238</v>
      </c>
      <c r="B240" s="56"/>
      <c r="C240" s="173"/>
      <c r="D240" s="54"/>
      <c r="E240" s="53"/>
      <c r="F240" s="7"/>
      <c r="G240" s="7"/>
      <c r="H240" s="7"/>
      <c r="I240" s="14"/>
      <c r="J240" s="54"/>
      <c r="K240" s="167"/>
      <c r="L240" s="12" t="s">
        <v>1092</v>
      </c>
      <c r="M240" s="100" t="s">
        <v>1835</v>
      </c>
      <c r="N240" s="231"/>
      <c r="O240" s="53"/>
      <c r="P240" s="54"/>
      <c r="Q240" s="55"/>
      <c r="R240" s="55"/>
      <c r="S240" s="56"/>
      <c r="T240" s="57"/>
      <c r="U240" s="50"/>
      <c r="V240" s="101" t="s">
        <v>1008</v>
      </c>
      <c r="W240" s="102" t="s">
        <v>1007</v>
      </c>
      <c r="X240" s="103"/>
      <c r="Y240" s="104" t="s">
        <v>1006</v>
      </c>
      <c r="Z240" s="104"/>
      <c r="AA240" s="104"/>
      <c r="AB240" s="345" t="s">
        <v>1809</v>
      </c>
      <c r="AC240" s="194" t="s">
        <v>1010</v>
      </c>
      <c r="AD240" s="194"/>
      <c r="AE240" s="194" t="s">
        <v>1011</v>
      </c>
    </row>
    <row r="241" spans="1:31" ht="16">
      <c r="A241" s="32">
        <f t="shared" si="3"/>
        <v>239</v>
      </c>
      <c r="B241" s="33"/>
      <c r="C241" s="34"/>
      <c r="D241" s="35" t="s">
        <v>11</v>
      </c>
      <c r="E241" s="36" t="s">
        <v>11</v>
      </c>
      <c r="F241" s="7"/>
      <c r="G241" s="7"/>
      <c r="H241" s="7"/>
      <c r="I241" s="14"/>
      <c r="J241" s="35" t="s">
        <v>11</v>
      </c>
      <c r="K241" s="396" t="s">
        <v>11</v>
      </c>
      <c r="L241" s="12" t="s">
        <v>995</v>
      </c>
      <c r="M241" s="69" t="s">
        <v>1517</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30">
      <c r="A242" s="32">
        <f t="shared" si="3"/>
        <v>240</v>
      </c>
      <c r="B242" s="33"/>
      <c r="C242" s="34"/>
      <c r="D242" s="35" t="s">
        <v>11</v>
      </c>
      <c r="E242" s="36" t="s">
        <v>11</v>
      </c>
      <c r="F242" s="7"/>
      <c r="G242" s="7"/>
      <c r="H242" s="7"/>
      <c r="I242" s="14"/>
      <c r="J242" s="35" t="s">
        <v>11</v>
      </c>
      <c r="K242" s="396" t="s">
        <v>11</v>
      </c>
      <c r="L242" s="12" t="s">
        <v>995</v>
      </c>
      <c r="M242" s="69" t="s">
        <v>1518</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5">
      <c r="A243" s="32">
        <f t="shared" si="3"/>
        <v>241</v>
      </c>
      <c r="B243" s="119" t="s">
        <v>710</v>
      </c>
      <c r="C243" s="143" t="s">
        <v>711</v>
      </c>
      <c r="D243" s="65" t="s">
        <v>132</v>
      </c>
      <c r="E243" s="68" t="s">
        <v>13</v>
      </c>
      <c r="F243" s="5" t="s">
        <v>1367</v>
      </c>
      <c r="G243" s="6" t="s">
        <v>711</v>
      </c>
      <c r="H243" s="6" t="s">
        <v>712</v>
      </c>
      <c r="I243" s="13"/>
      <c r="J243" s="74" t="s">
        <v>132</v>
      </c>
      <c r="K243" s="32" t="s">
        <v>13</v>
      </c>
      <c r="L243" s="12" t="s">
        <v>23</v>
      </c>
      <c r="M243" s="69" t="s">
        <v>1519</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5">
      <c r="A244" s="32">
        <f t="shared" si="3"/>
        <v>242</v>
      </c>
      <c r="B244" s="119" t="s">
        <v>1100</v>
      </c>
      <c r="C244" s="143" t="s">
        <v>715</v>
      </c>
      <c r="D244" s="232" t="s">
        <v>923</v>
      </c>
      <c r="E244" s="68" t="s">
        <v>13</v>
      </c>
      <c r="F244" s="5" t="s">
        <v>1368</v>
      </c>
      <c r="G244" s="6" t="s">
        <v>715</v>
      </c>
      <c r="H244" s="6" t="s">
        <v>716</v>
      </c>
      <c r="I244" s="13"/>
      <c r="J244" s="395" t="s">
        <v>923</v>
      </c>
      <c r="K244" s="32" t="s">
        <v>13</v>
      </c>
      <c r="L244" s="12" t="s">
        <v>1101</v>
      </c>
      <c r="M244" s="113" t="s">
        <v>1520</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75">
      <c r="A245" s="32">
        <f t="shared" si="3"/>
        <v>243</v>
      </c>
      <c r="B245" s="119" t="s">
        <v>718</v>
      </c>
      <c r="C245" s="143" t="s">
        <v>719</v>
      </c>
      <c r="D245" s="65" t="s">
        <v>163</v>
      </c>
      <c r="E245" s="68" t="s">
        <v>13</v>
      </c>
      <c r="F245" s="5" t="s">
        <v>1369</v>
      </c>
      <c r="G245" s="6" t="s">
        <v>719</v>
      </c>
      <c r="H245" s="6" t="s">
        <v>720</v>
      </c>
      <c r="I245" s="13"/>
      <c r="J245" s="74" t="s">
        <v>163</v>
      </c>
      <c r="K245" s="32" t="s">
        <v>13</v>
      </c>
      <c r="L245" s="12" t="s">
        <v>1092</v>
      </c>
      <c r="M245" s="113" t="s">
        <v>1521</v>
      </c>
      <c r="N245" s="233" t="s">
        <v>924</v>
      </c>
      <c r="O245" s="154" t="s">
        <v>13</v>
      </c>
      <c r="P245" s="115"/>
      <c r="Q245" s="159"/>
      <c r="R245" s="116" t="s">
        <v>1869</v>
      </c>
      <c r="S245" s="117"/>
      <c r="T245" s="118" t="s">
        <v>1824</v>
      </c>
      <c r="U245" s="72"/>
      <c r="V245" s="196"/>
      <c r="W245" s="134"/>
      <c r="X245" s="135"/>
      <c r="Y245" s="136"/>
      <c r="Z245" s="136"/>
      <c r="AA245" s="136"/>
      <c r="AB245" s="361" t="s">
        <v>960</v>
      </c>
      <c r="AC245" s="137"/>
      <c r="AD245" s="137"/>
      <c r="AE245" s="350"/>
    </row>
    <row r="246" spans="1:31" ht="105">
      <c r="A246" s="32">
        <f t="shared" si="3"/>
        <v>244</v>
      </c>
      <c r="B246" s="33"/>
      <c r="C246" s="34"/>
      <c r="D246" s="35" t="s">
        <v>11</v>
      </c>
      <c r="E246" s="36" t="s">
        <v>11</v>
      </c>
      <c r="F246" s="7"/>
      <c r="G246" s="7"/>
      <c r="H246" s="7"/>
      <c r="I246" s="14"/>
      <c r="J246" s="35" t="s">
        <v>11</v>
      </c>
      <c r="K246" s="396" t="s">
        <v>11</v>
      </c>
      <c r="L246" s="12" t="s">
        <v>18</v>
      </c>
      <c r="M246" s="127" t="s">
        <v>1522</v>
      </c>
      <c r="N246" s="234" t="s">
        <v>132</v>
      </c>
      <c r="O246" s="235" t="s">
        <v>41</v>
      </c>
      <c r="P246" s="236"/>
      <c r="Q246" s="237" t="s">
        <v>721</v>
      </c>
      <c r="R246" s="237"/>
      <c r="S246" s="238"/>
      <c r="T246" s="239" t="s">
        <v>1817</v>
      </c>
      <c r="U246" s="95"/>
      <c r="V246" s="101" t="s">
        <v>132</v>
      </c>
      <c r="W246" s="102" t="s">
        <v>41</v>
      </c>
      <c r="X246" s="103"/>
      <c r="Y246" s="104" t="s">
        <v>1047</v>
      </c>
      <c r="Z246" s="104"/>
      <c r="AA246" s="104"/>
      <c r="AB246" s="345" t="s">
        <v>1048</v>
      </c>
      <c r="AC246" s="194" t="s">
        <v>1039</v>
      </c>
      <c r="AD246" s="194" t="s">
        <v>1040</v>
      </c>
      <c r="AE246" s="194" t="s">
        <v>11</v>
      </c>
    </row>
    <row r="247" spans="1:31" ht="60">
      <c r="A247" s="32">
        <f t="shared" si="3"/>
        <v>245</v>
      </c>
      <c r="B247" s="62" t="s">
        <v>722</v>
      </c>
      <c r="C247" s="143" t="s">
        <v>723</v>
      </c>
      <c r="D247" s="65" t="s">
        <v>132</v>
      </c>
      <c r="E247" s="68" t="s">
        <v>41</v>
      </c>
      <c r="F247" s="5" t="s">
        <v>1370</v>
      </c>
      <c r="G247" s="6" t="s">
        <v>723</v>
      </c>
      <c r="H247" s="6" t="s">
        <v>724</v>
      </c>
      <c r="I247" s="13"/>
      <c r="J247" s="74" t="s">
        <v>132</v>
      </c>
      <c r="K247" s="32" t="s">
        <v>41</v>
      </c>
      <c r="L247" s="12" t="s">
        <v>725</v>
      </c>
      <c r="M247" s="69" t="s">
        <v>1523</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328">
      <c r="A248" s="32">
        <f t="shared" si="3"/>
        <v>246</v>
      </c>
      <c r="B248" s="62" t="s">
        <v>728</v>
      </c>
      <c r="C248" s="143" t="s">
        <v>729</v>
      </c>
      <c r="D248" s="65" t="s">
        <v>132</v>
      </c>
      <c r="E248" s="68" t="s">
        <v>41</v>
      </c>
      <c r="F248" s="5" t="s">
        <v>1371</v>
      </c>
      <c r="G248" s="6" t="s">
        <v>729</v>
      </c>
      <c r="H248" s="6" t="s">
        <v>730</v>
      </c>
      <c r="I248" s="13"/>
      <c r="J248" s="74" t="s">
        <v>132</v>
      </c>
      <c r="K248" s="32" t="s">
        <v>41</v>
      </c>
      <c r="L248" s="12" t="s">
        <v>53</v>
      </c>
      <c r="M248" s="205" t="s">
        <v>1524</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30">
      <c r="A249" s="32">
        <f t="shared" si="3"/>
        <v>247</v>
      </c>
      <c r="B249" s="549"/>
      <c r="C249" s="550"/>
      <c r="D249" s="540"/>
      <c r="E249" s="551"/>
      <c r="F249" s="7"/>
      <c r="G249" s="7"/>
      <c r="H249" s="7"/>
      <c r="I249" s="14"/>
      <c r="J249" s="540"/>
      <c r="K249" s="396"/>
      <c r="L249" s="12" t="s">
        <v>725</v>
      </c>
      <c r="M249" s="541" t="s">
        <v>1525</v>
      </c>
      <c r="N249" s="542" t="s">
        <v>971</v>
      </c>
      <c r="O249" s="543"/>
      <c r="P249" s="543"/>
      <c r="Q249" s="543"/>
      <c r="R249" s="543"/>
      <c r="S249" s="543"/>
      <c r="T249" s="543"/>
      <c r="U249" s="544"/>
      <c r="V249" s="545" t="s">
        <v>132</v>
      </c>
      <c r="W249" s="546" t="s">
        <v>41</v>
      </c>
      <c r="X249" s="547" t="s">
        <v>11</v>
      </c>
      <c r="Y249" s="548" t="s">
        <v>1045</v>
      </c>
      <c r="Z249" s="548"/>
      <c r="AA249" s="548"/>
      <c r="AB249" s="6" t="s">
        <v>1042</v>
      </c>
      <c r="AC249" s="169" t="s">
        <v>1039</v>
      </c>
      <c r="AD249" s="169"/>
      <c r="AE249" s="169"/>
    </row>
    <row r="250" spans="1:31" ht="60">
      <c r="A250" s="32">
        <f t="shared" si="3"/>
        <v>248</v>
      </c>
      <c r="B250" s="552"/>
      <c r="C250" s="553"/>
      <c r="D250" s="554"/>
      <c r="E250" s="555"/>
      <c r="F250" s="7"/>
      <c r="G250" s="7"/>
      <c r="H250" s="7"/>
      <c r="I250" s="14"/>
      <c r="J250" s="554"/>
      <c r="K250" s="396"/>
      <c r="L250" s="12" t="s">
        <v>725</v>
      </c>
      <c r="M250" s="556" t="s">
        <v>1526</v>
      </c>
      <c r="N250" s="557" t="s">
        <v>732</v>
      </c>
      <c r="O250" s="558"/>
      <c r="P250" s="558"/>
      <c r="Q250" s="558"/>
      <c r="R250" s="558"/>
      <c r="S250" s="558"/>
      <c r="T250" s="558"/>
      <c r="U250" s="559"/>
      <c r="V250" s="560" t="s">
        <v>132</v>
      </c>
      <c r="W250" s="561" t="s">
        <v>13</v>
      </c>
      <c r="X250" s="562"/>
      <c r="Y250" s="293" t="s">
        <v>1046</v>
      </c>
      <c r="Z250" s="402"/>
      <c r="AA250" s="402"/>
      <c r="AB250" s="251" t="s">
        <v>1043</v>
      </c>
      <c r="AC250" s="169" t="s">
        <v>16</v>
      </c>
      <c r="AD250" s="169"/>
      <c r="AE250" s="169"/>
    </row>
    <row r="251" spans="1:31" ht="45">
      <c r="A251" s="32">
        <f t="shared" si="3"/>
        <v>249</v>
      </c>
      <c r="B251" s="552"/>
      <c r="C251" s="553"/>
      <c r="D251" s="554"/>
      <c r="E251" s="555"/>
      <c r="F251" s="7"/>
      <c r="G251" s="7"/>
      <c r="H251" s="7"/>
      <c r="I251" s="14"/>
      <c r="J251" s="554"/>
      <c r="K251" s="396"/>
      <c r="L251" s="12" t="s">
        <v>725</v>
      </c>
      <c r="M251" s="556" t="s">
        <v>1527</v>
      </c>
      <c r="N251" s="557" t="s">
        <v>972</v>
      </c>
      <c r="O251" s="558"/>
      <c r="P251" s="558"/>
      <c r="Q251" s="558"/>
      <c r="R251" s="558"/>
      <c r="S251" s="558"/>
      <c r="T251" s="558"/>
      <c r="U251" s="559"/>
      <c r="V251" s="563" t="s">
        <v>132</v>
      </c>
      <c r="W251" s="562" t="s">
        <v>13</v>
      </c>
      <c r="X251" s="562" t="s">
        <v>11</v>
      </c>
      <c r="Y251" s="293" t="s">
        <v>733</v>
      </c>
      <c r="Z251" s="402"/>
      <c r="AA251" s="402"/>
      <c r="AB251" s="251" t="s">
        <v>1044</v>
      </c>
      <c r="AC251" s="169" t="s">
        <v>16</v>
      </c>
      <c r="AD251" s="169"/>
      <c r="AE251" s="169"/>
    </row>
    <row r="252" spans="1:31" ht="90">
      <c r="A252" s="32">
        <f t="shared" si="3"/>
        <v>250</v>
      </c>
      <c r="B252" s="564" t="s">
        <v>734</v>
      </c>
      <c r="C252" s="565" t="s">
        <v>735</v>
      </c>
      <c r="D252" s="566" t="s">
        <v>132</v>
      </c>
      <c r="E252" s="403" t="s">
        <v>41</v>
      </c>
      <c r="F252" s="5" t="s">
        <v>1372</v>
      </c>
      <c r="G252" s="6" t="s">
        <v>1373</v>
      </c>
      <c r="H252" s="6" t="s">
        <v>736</v>
      </c>
      <c r="I252" s="13"/>
      <c r="J252" s="566" t="s">
        <v>132</v>
      </c>
      <c r="K252" s="32" t="s">
        <v>41</v>
      </c>
      <c r="L252" s="12" t="s">
        <v>547</v>
      </c>
      <c r="M252" s="567" t="s">
        <v>1528</v>
      </c>
      <c r="N252" s="568" t="s">
        <v>132</v>
      </c>
      <c r="O252" s="569" t="s">
        <v>41</v>
      </c>
      <c r="P252" s="570" t="s">
        <v>11</v>
      </c>
      <c r="Q252" s="571" t="s">
        <v>737</v>
      </c>
      <c r="R252" s="571"/>
      <c r="S252" s="572"/>
      <c r="T252" s="573" t="s">
        <v>1818</v>
      </c>
      <c r="U252" s="574"/>
      <c r="V252" s="575" t="s">
        <v>132</v>
      </c>
      <c r="W252" s="576" t="s">
        <v>41</v>
      </c>
      <c r="X252" s="577" t="s">
        <v>11</v>
      </c>
      <c r="Y252" s="578" t="s">
        <v>737</v>
      </c>
      <c r="Z252" s="578"/>
      <c r="AA252" s="578"/>
      <c r="AB252" s="585" t="s">
        <v>1053</v>
      </c>
      <c r="AC252" s="363" t="s">
        <v>1052</v>
      </c>
      <c r="AD252" s="364"/>
      <c r="AE252" s="365"/>
    </row>
    <row r="253" spans="1:31" ht="107" customHeight="1">
      <c r="A253" s="32">
        <f t="shared" si="3"/>
        <v>251</v>
      </c>
      <c r="B253" s="33"/>
      <c r="C253" s="34"/>
      <c r="D253" s="35" t="s">
        <v>11</v>
      </c>
      <c r="E253" s="36" t="s">
        <v>11</v>
      </c>
      <c r="F253" s="7"/>
      <c r="G253" s="7"/>
      <c r="H253" s="7"/>
      <c r="I253" s="14"/>
      <c r="J253" s="35" t="s">
        <v>11</v>
      </c>
      <c r="K253" s="396" t="s">
        <v>11</v>
      </c>
      <c r="L253" s="12" t="s">
        <v>547</v>
      </c>
      <c r="M253" s="69" t="s">
        <v>1529</v>
      </c>
      <c r="N253" s="176" t="s">
        <v>132</v>
      </c>
      <c r="O253" s="90" t="s">
        <v>41</v>
      </c>
      <c r="P253" s="91" t="s">
        <v>11</v>
      </c>
      <c r="Q253" s="92" t="s">
        <v>738</v>
      </c>
      <c r="R253" s="92"/>
      <c r="S253" s="93"/>
      <c r="T253" s="94" t="s">
        <v>1819</v>
      </c>
      <c r="U253" s="95"/>
      <c r="V253" s="241" t="s">
        <v>132</v>
      </c>
      <c r="W253" s="242" t="s">
        <v>41</v>
      </c>
      <c r="X253" s="243" t="s">
        <v>11</v>
      </c>
      <c r="Y253" s="244" t="s">
        <v>738</v>
      </c>
      <c r="Z253" s="244"/>
      <c r="AA253" s="337"/>
      <c r="AB253" s="585" t="s">
        <v>1054</v>
      </c>
      <c r="AC253" s="363" t="s">
        <v>1052</v>
      </c>
      <c r="AD253" s="364"/>
      <c r="AE253" s="365"/>
    </row>
    <row r="254" spans="1:31" ht="60">
      <c r="A254" s="32">
        <f t="shared" si="3"/>
        <v>252</v>
      </c>
      <c r="B254" s="33"/>
      <c r="C254" s="34"/>
      <c r="D254" s="35" t="s">
        <v>11</v>
      </c>
      <c r="E254" s="36" t="s">
        <v>11</v>
      </c>
      <c r="F254" s="7"/>
      <c r="G254" s="7"/>
      <c r="H254" s="7"/>
      <c r="I254" s="14"/>
      <c r="J254" s="35" t="s">
        <v>11</v>
      </c>
      <c r="K254" s="396" t="s">
        <v>11</v>
      </c>
      <c r="L254" s="12" t="s">
        <v>1092</v>
      </c>
      <c r="M254" s="69" t="s">
        <v>1530</v>
      </c>
      <c r="N254" s="176" t="s">
        <v>132</v>
      </c>
      <c r="O254" s="90" t="s">
        <v>41</v>
      </c>
      <c r="P254" s="91" t="s">
        <v>11</v>
      </c>
      <c r="Q254" s="92" t="s">
        <v>970</v>
      </c>
      <c r="R254" s="92"/>
      <c r="S254" s="93"/>
      <c r="T254" s="94" t="s">
        <v>1131</v>
      </c>
      <c r="U254" s="95" t="s">
        <v>81</v>
      </c>
      <c r="V254" s="241" t="s">
        <v>132</v>
      </c>
      <c r="W254" s="242" t="s">
        <v>41</v>
      </c>
      <c r="X254" s="157" t="s">
        <v>11</v>
      </c>
      <c r="Y254" s="158" t="s">
        <v>669</v>
      </c>
      <c r="Z254" s="158"/>
      <c r="AA254" s="123"/>
      <c r="AB254" s="6" t="s">
        <v>1808</v>
      </c>
      <c r="AC254" s="348"/>
      <c r="AD254" s="348"/>
      <c r="AE254" s="348"/>
    </row>
    <row r="255" spans="1:31" ht="15">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46" customHeight="1">
      <c r="A256" s="32">
        <f t="shared" si="3"/>
        <v>254</v>
      </c>
      <c r="B256" s="20"/>
      <c r="C256" s="6"/>
      <c r="D256" s="20" t="s">
        <v>11</v>
      </c>
      <c r="E256" s="19" t="s">
        <v>11</v>
      </c>
      <c r="F256" s="1"/>
      <c r="G256" s="1"/>
      <c r="H256" s="1"/>
      <c r="I256" s="17"/>
      <c r="J256" s="317" t="s">
        <v>11</v>
      </c>
      <c r="K256" s="19" t="s">
        <v>11</v>
      </c>
      <c r="L256" s="12"/>
      <c r="M256" s="385" t="s">
        <v>1531</v>
      </c>
      <c r="N256" s="427" t="s">
        <v>1099</v>
      </c>
      <c r="O256" s="428"/>
      <c r="P256" s="428"/>
      <c r="Q256" s="428"/>
      <c r="R256" s="428"/>
      <c r="S256" s="428"/>
      <c r="T256" s="428"/>
      <c r="U256" s="429"/>
      <c r="V256" s="155" t="s">
        <v>163</v>
      </c>
      <c r="W256" s="142" t="s">
        <v>41</v>
      </c>
      <c r="X256" s="122" t="s">
        <v>11</v>
      </c>
      <c r="Y256" s="123" t="s">
        <v>11</v>
      </c>
      <c r="Z256" s="123" t="s">
        <v>740</v>
      </c>
      <c r="AA256" s="123"/>
      <c r="AB256" s="6" t="s">
        <v>1098</v>
      </c>
      <c r="AC256" s="174" t="s">
        <v>16</v>
      </c>
      <c r="AD256" s="174"/>
      <c r="AE256" s="174"/>
    </row>
    <row r="257" spans="1:31" ht="45">
      <c r="A257" s="32">
        <f t="shared" si="3"/>
        <v>255</v>
      </c>
      <c r="B257" s="250" t="s">
        <v>742</v>
      </c>
      <c r="C257" s="251" t="s">
        <v>1093</v>
      </c>
      <c r="D257" s="20" t="s">
        <v>132</v>
      </c>
      <c r="E257" s="19" t="s">
        <v>13</v>
      </c>
      <c r="F257" s="5" t="s">
        <v>1374</v>
      </c>
      <c r="G257" s="6" t="s">
        <v>1375</v>
      </c>
      <c r="H257" s="6" t="s">
        <v>743</v>
      </c>
      <c r="I257" s="6"/>
      <c r="J257" s="317" t="s">
        <v>132</v>
      </c>
      <c r="K257" s="19" t="s">
        <v>13</v>
      </c>
      <c r="L257" s="12" t="s">
        <v>84</v>
      </c>
      <c r="M257" s="385" t="s">
        <v>1532</v>
      </c>
      <c r="N257" s="427" t="s">
        <v>1094</v>
      </c>
      <c r="O257" s="428"/>
      <c r="P257" s="428"/>
      <c r="Q257" s="428"/>
      <c r="R257" s="428"/>
      <c r="S257" s="428"/>
      <c r="T257" s="428"/>
      <c r="U257" s="429"/>
      <c r="V257" s="155" t="s">
        <v>163</v>
      </c>
      <c r="W257" s="142" t="s">
        <v>41</v>
      </c>
      <c r="X257" s="122" t="s">
        <v>11</v>
      </c>
      <c r="Y257" s="123" t="s">
        <v>11</v>
      </c>
      <c r="Z257" s="123" t="s">
        <v>744</v>
      </c>
      <c r="AA257" s="123"/>
      <c r="AB257" s="6" t="s">
        <v>745</v>
      </c>
      <c r="AC257" s="174" t="s">
        <v>16</v>
      </c>
      <c r="AD257" s="174"/>
      <c r="AE257" s="174"/>
    </row>
    <row r="258" spans="1:31" ht="30">
      <c r="A258" s="32">
        <f t="shared" si="3"/>
        <v>256</v>
      </c>
      <c r="B258" s="96"/>
      <c r="C258" s="97"/>
      <c r="D258" s="98" t="s">
        <v>11</v>
      </c>
      <c r="E258" s="99" t="s">
        <v>11</v>
      </c>
      <c r="F258" s="7"/>
      <c r="G258" s="7"/>
      <c r="H258" s="7"/>
      <c r="I258" s="384"/>
      <c r="J258" s="98" t="s">
        <v>11</v>
      </c>
      <c r="K258" s="396" t="s">
        <v>11</v>
      </c>
      <c r="L258" s="12" t="s">
        <v>1092</v>
      </c>
      <c r="M258" s="385" t="s">
        <v>1533</v>
      </c>
      <c r="N258" s="427" t="s">
        <v>1095</v>
      </c>
      <c r="O258" s="428"/>
      <c r="P258" s="428"/>
      <c r="Q258" s="428"/>
      <c r="R258" s="428"/>
      <c r="S258" s="428"/>
      <c r="T258" s="428"/>
      <c r="U258" s="429"/>
      <c r="V258" s="155" t="s">
        <v>163</v>
      </c>
      <c r="W258" s="142" t="s">
        <v>41</v>
      </c>
      <c r="X258" s="122" t="s">
        <v>11</v>
      </c>
      <c r="Y258" s="123" t="s">
        <v>11</v>
      </c>
      <c r="Z258" s="123" t="s">
        <v>746</v>
      </c>
      <c r="AA258" s="123"/>
      <c r="AB258" s="6" t="s">
        <v>747</v>
      </c>
      <c r="AC258" s="174" t="s">
        <v>16</v>
      </c>
      <c r="AD258" s="174"/>
      <c r="AE258" s="174"/>
    </row>
    <row r="259" spans="1:31" ht="75">
      <c r="A259" s="32">
        <f t="shared" si="3"/>
        <v>257</v>
      </c>
      <c r="B259" s="386"/>
      <c r="C259" s="387"/>
      <c r="D259" s="388"/>
      <c r="E259" s="389"/>
      <c r="F259" s="390"/>
      <c r="G259" s="390"/>
      <c r="H259" s="390"/>
      <c r="I259" s="391"/>
      <c r="J259" s="388"/>
      <c r="K259" s="167"/>
      <c r="L259" s="12" t="s">
        <v>84</v>
      </c>
      <c r="M259" s="385" t="s">
        <v>1534</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35">
      <c r="A260" s="32">
        <f t="shared" si="3"/>
        <v>258</v>
      </c>
      <c r="B260" s="263" t="s">
        <v>742</v>
      </c>
      <c r="C260" s="264" t="s">
        <v>1093</v>
      </c>
      <c r="D260" s="265" t="s">
        <v>132</v>
      </c>
      <c r="E260" s="266" t="s">
        <v>13</v>
      </c>
      <c r="F260" s="8" t="s">
        <v>1374</v>
      </c>
      <c r="G260" s="9" t="s">
        <v>1375</v>
      </c>
      <c r="H260" s="397" t="s">
        <v>743</v>
      </c>
      <c r="I260" s="4"/>
      <c r="J260" s="398" t="s">
        <v>132</v>
      </c>
      <c r="K260" s="399" t="s">
        <v>13</v>
      </c>
      <c r="L260" s="12" t="s">
        <v>84</v>
      </c>
      <c r="M260" s="378" t="s">
        <v>1532</v>
      </c>
      <c r="N260" s="171" t="s">
        <v>132</v>
      </c>
      <c r="O260" s="129" t="s">
        <v>13</v>
      </c>
      <c r="P260" s="130"/>
      <c r="Q260" s="131" t="s">
        <v>748</v>
      </c>
      <c r="R260" s="131"/>
      <c r="S260" s="132"/>
      <c r="T260" s="138" t="s">
        <v>1820</v>
      </c>
      <c r="U260" s="72"/>
      <c r="V260" s="155" t="s">
        <v>163</v>
      </c>
      <c r="W260" s="142" t="s">
        <v>41</v>
      </c>
      <c r="X260" s="122"/>
      <c r="Y260" s="123"/>
      <c r="Z260" s="123" t="s">
        <v>1004</v>
      </c>
      <c r="AA260" s="123"/>
      <c r="AB260" s="6" t="s">
        <v>749</v>
      </c>
      <c r="AC260" s="174" t="s">
        <v>1056</v>
      </c>
      <c r="AD260" s="174"/>
      <c r="AE260" s="174" t="s">
        <v>1059</v>
      </c>
    </row>
    <row r="261" spans="1:31" ht="30">
      <c r="A261" s="32">
        <f t="shared" si="3"/>
        <v>259</v>
      </c>
      <c r="B261" s="125"/>
      <c r="C261" s="173"/>
      <c r="D261" s="54"/>
      <c r="E261" s="53"/>
      <c r="F261" s="7"/>
      <c r="G261" s="7"/>
      <c r="H261" s="7"/>
      <c r="I261" s="7"/>
      <c r="J261" s="87"/>
      <c r="K261" s="167"/>
      <c r="L261" s="12" t="s">
        <v>84</v>
      </c>
      <c r="M261" s="378" t="s">
        <v>1535</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30">
      <c r="A262" s="32">
        <f t="shared" si="3"/>
        <v>260</v>
      </c>
      <c r="B262" s="33"/>
      <c r="C262" s="34"/>
      <c r="D262" s="35"/>
      <c r="E262" s="36"/>
      <c r="F262" s="7"/>
      <c r="G262" s="7"/>
      <c r="H262" s="400"/>
      <c r="I262" s="18"/>
      <c r="J262" s="98"/>
      <c r="K262" s="401"/>
      <c r="L262" s="267" t="s">
        <v>84</v>
      </c>
      <c r="M262" s="127" t="s">
        <v>1536</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75">
      <c r="A263" s="32">
        <f t="shared" si="3"/>
        <v>261</v>
      </c>
      <c r="B263" s="119" t="s">
        <v>752</v>
      </c>
      <c r="C263" s="143" t="s">
        <v>753</v>
      </c>
      <c r="D263" s="65" t="s">
        <v>132</v>
      </c>
      <c r="E263" s="68" t="s">
        <v>13</v>
      </c>
      <c r="F263" s="5" t="s">
        <v>1376</v>
      </c>
      <c r="G263" s="6" t="s">
        <v>753</v>
      </c>
      <c r="H263" s="6" t="s">
        <v>116</v>
      </c>
      <c r="I263" s="13"/>
      <c r="J263" s="74" t="s">
        <v>132</v>
      </c>
      <c r="K263" s="32" t="s">
        <v>13</v>
      </c>
      <c r="L263" s="12" t="s">
        <v>23</v>
      </c>
      <c r="M263" s="127" t="s">
        <v>1537</v>
      </c>
      <c r="N263" s="171" t="s">
        <v>132</v>
      </c>
      <c r="O263" s="129" t="s">
        <v>13</v>
      </c>
      <c r="P263" s="130"/>
      <c r="Q263" s="131" t="s">
        <v>1115</v>
      </c>
      <c r="R263" s="131"/>
      <c r="S263" s="132"/>
      <c r="T263" s="138" t="s">
        <v>1116</v>
      </c>
      <c r="U263" s="72" t="s">
        <v>81</v>
      </c>
      <c r="V263" s="177"/>
      <c r="W263" s="53"/>
      <c r="X263" s="54"/>
      <c r="Y263" s="55"/>
      <c r="Z263" s="55"/>
      <c r="AA263" s="55"/>
      <c r="AB263" s="351"/>
      <c r="AC263" s="167"/>
      <c r="AD263" s="167"/>
      <c r="AE263" s="87"/>
    </row>
    <row r="264" spans="1:31" ht="45">
      <c r="A264" s="32">
        <f t="shared" si="3"/>
        <v>262</v>
      </c>
      <c r="B264" s="119" t="s">
        <v>754</v>
      </c>
      <c r="C264" s="308" t="s">
        <v>755</v>
      </c>
      <c r="D264" s="65" t="s">
        <v>132</v>
      </c>
      <c r="E264" s="68" t="s">
        <v>13</v>
      </c>
      <c r="F264" s="5" t="s">
        <v>1377</v>
      </c>
      <c r="G264" s="6" t="s">
        <v>755</v>
      </c>
      <c r="H264" s="6" t="s">
        <v>756</v>
      </c>
      <c r="I264" s="13"/>
      <c r="J264" s="74" t="s">
        <v>132</v>
      </c>
      <c r="K264" s="32" t="s">
        <v>13</v>
      </c>
      <c r="L264" s="12" t="s">
        <v>128</v>
      </c>
      <c r="M264" s="69" t="s">
        <v>1589</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30">
      <c r="A265" s="32">
        <f t="shared" si="3"/>
        <v>263</v>
      </c>
      <c r="B265" s="119" t="s">
        <v>759</v>
      </c>
      <c r="C265" s="143" t="s">
        <v>760</v>
      </c>
      <c r="D265" s="65" t="s">
        <v>163</v>
      </c>
      <c r="E265" s="68" t="s">
        <v>13</v>
      </c>
      <c r="F265" s="5" t="s">
        <v>1378</v>
      </c>
      <c r="G265" s="6" t="s">
        <v>760</v>
      </c>
      <c r="H265" s="6" t="s">
        <v>1379</v>
      </c>
      <c r="I265" s="13"/>
      <c r="J265" s="74" t="s">
        <v>163</v>
      </c>
      <c r="K265" s="32" t="s">
        <v>13</v>
      </c>
      <c r="L265" s="12" t="s">
        <v>18</v>
      </c>
      <c r="M265" s="69" t="s">
        <v>1538</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30">
      <c r="A266" s="32">
        <f t="shared" si="3"/>
        <v>264</v>
      </c>
      <c r="B266" s="119" t="s">
        <v>763</v>
      </c>
      <c r="C266" s="143" t="s">
        <v>764</v>
      </c>
      <c r="D266" s="65" t="s">
        <v>163</v>
      </c>
      <c r="E266" s="68" t="s">
        <v>13</v>
      </c>
      <c r="F266" s="5" t="s">
        <v>1380</v>
      </c>
      <c r="G266" s="6" t="s">
        <v>764</v>
      </c>
      <c r="H266" s="6" t="s">
        <v>1381</v>
      </c>
      <c r="I266" s="13"/>
      <c r="J266" s="74" t="s">
        <v>163</v>
      </c>
      <c r="K266" s="32" t="s">
        <v>13</v>
      </c>
      <c r="L266" s="12" t="s">
        <v>18</v>
      </c>
      <c r="M266" s="69" t="s">
        <v>1539</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45">
      <c r="A267" s="32">
        <f t="shared" si="3"/>
        <v>265</v>
      </c>
      <c r="B267" s="119" t="s">
        <v>767</v>
      </c>
      <c r="C267" s="308" t="s">
        <v>768</v>
      </c>
      <c r="D267" s="65" t="s">
        <v>132</v>
      </c>
      <c r="E267" s="68" t="s">
        <v>126</v>
      </c>
      <c r="F267" s="5" t="s">
        <v>1382</v>
      </c>
      <c r="G267" s="6" t="s">
        <v>768</v>
      </c>
      <c r="H267" s="6" t="s">
        <v>769</v>
      </c>
      <c r="I267" s="13"/>
      <c r="J267" s="74" t="s">
        <v>132</v>
      </c>
      <c r="K267" s="32" t="s">
        <v>126</v>
      </c>
      <c r="L267" s="12" t="s">
        <v>128</v>
      </c>
      <c r="M267" s="127" t="s">
        <v>1590</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90">
      <c r="A268" s="32">
        <f t="shared" si="3"/>
        <v>266</v>
      </c>
      <c r="B268" s="62" t="s">
        <v>772</v>
      </c>
      <c r="C268" s="143" t="s">
        <v>773</v>
      </c>
      <c r="D268" s="65" t="s">
        <v>163</v>
      </c>
      <c r="E268" s="68" t="s">
        <v>41</v>
      </c>
      <c r="F268" s="5" t="s">
        <v>1383</v>
      </c>
      <c r="G268" s="6" t="s">
        <v>773</v>
      </c>
      <c r="H268" s="6" t="s">
        <v>1317</v>
      </c>
      <c r="I268" s="13"/>
      <c r="J268" s="74" t="s">
        <v>163</v>
      </c>
      <c r="K268" s="32" t="s">
        <v>41</v>
      </c>
      <c r="L268" s="12" t="s">
        <v>547</v>
      </c>
      <c r="M268" s="127" t="s">
        <v>1540</v>
      </c>
      <c r="N268" s="171" t="s">
        <v>163</v>
      </c>
      <c r="O268" s="129" t="s">
        <v>41</v>
      </c>
      <c r="P268" s="130"/>
      <c r="Q268" s="131"/>
      <c r="R268" s="131" t="s">
        <v>1852</v>
      </c>
      <c r="S268" s="132"/>
      <c r="T268" s="138" t="s">
        <v>1122</v>
      </c>
      <c r="U268" s="72"/>
      <c r="V268" s="493" t="s">
        <v>163</v>
      </c>
      <c r="W268" s="494" t="s">
        <v>41</v>
      </c>
      <c r="X268" s="495"/>
      <c r="Y268" s="496"/>
      <c r="Z268" s="496" t="s">
        <v>1027</v>
      </c>
      <c r="AA268" s="496"/>
      <c r="AB268" s="485" t="s">
        <v>1067</v>
      </c>
      <c r="AC268" s="486" t="s">
        <v>16</v>
      </c>
      <c r="AD268" s="486" t="s">
        <v>11</v>
      </c>
      <c r="AE268" s="486" t="s">
        <v>11</v>
      </c>
    </row>
    <row r="269" spans="1:31" ht="15">
      <c r="A269" s="32">
        <f t="shared" si="3"/>
        <v>267</v>
      </c>
      <c r="B269" s="56"/>
      <c r="C269" s="173"/>
      <c r="D269" s="54"/>
      <c r="E269" s="53"/>
      <c r="F269" s="408"/>
      <c r="G269" s="86"/>
      <c r="H269" s="86"/>
      <c r="I269" s="409"/>
      <c r="J269" s="54"/>
      <c r="K269" s="167"/>
      <c r="L269" s="12" t="s">
        <v>547</v>
      </c>
      <c r="M269" s="127" t="s">
        <v>1854</v>
      </c>
      <c r="N269" s="268" t="s">
        <v>163</v>
      </c>
      <c r="O269" s="129" t="s">
        <v>41</v>
      </c>
      <c r="P269" s="270"/>
      <c r="Q269" s="271"/>
      <c r="R269" s="271" t="s">
        <v>1853</v>
      </c>
      <c r="S269" s="238"/>
      <c r="T269" s="239"/>
      <c r="U269" s="95"/>
      <c r="V269" s="497"/>
      <c r="W269" s="498"/>
      <c r="X269" s="499"/>
      <c r="Y269" s="500"/>
      <c r="Z269" s="500"/>
      <c r="AA269" s="500"/>
      <c r="AB269" s="501"/>
      <c r="AC269" s="502"/>
      <c r="AD269" s="502"/>
      <c r="AE269" s="503"/>
    </row>
    <row r="270" spans="1:31" ht="105">
      <c r="A270" s="32">
        <f t="shared" si="3"/>
        <v>268</v>
      </c>
      <c r="B270" s="62" t="s">
        <v>774</v>
      </c>
      <c r="C270" s="143" t="s">
        <v>775</v>
      </c>
      <c r="D270" s="65" t="s">
        <v>163</v>
      </c>
      <c r="E270" s="68" t="s">
        <v>13</v>
      </c>
      <c r="F270" s="5" t="s">
        <v>1384</v>
      </c>
      <c r="G270" s="6" t="s">
        <v>775</v>
      </c>
      <c r="H270" s="6" t="s">
        <v>776</v>
      </c>
      <c r="I270" s="13"/>
      <c r="J270" s="74" t="s">
        <v>163</v>
      </c>
      <c r="K270" s="32" t="s">
        <v>13</v>
      </c>
      <c r="L270" s="12" t="s">
        <v>547</v>
      </c>
      <c r="M270" s="127" t="s">
        <v>1541</v>
      </c>
      <c r="N270" s="171" t="s">
        <v>163</v>
      </c>
      <c r="O270" s="129" t="s">
        <v>13</v>
      </c>
      <c r="P270" s="130"/>
      <c r="Q270" s="131"/>
      <c r="R270" s="131" t="s">
        <v>968</v>
      </c>
      <c r="S270" s="132"/>
      <c r="T270" s="138" t="s">
        <v>1124</v>
      </c>
      <c r="U270" s="72"/>
      <c r="V270" s="196"/>
      <c r="W270" s="134"/>
      <c r="X270" s="135"/>
      <c r="Y270" s="136"/>
      <c r="Z270" s="136"/>
      <c r="AA270" s="136"/>
      <c r="AB270" s="351"/>
      <c r="AC270" s="137"/>
      <c r="AD270" s="137"/>
      <c r="AE270" s="350"/>
    </row>
    <row r="271" spans="1:31" ht="60">
      <c r="A271" s="32">
        <f t="shared" si="3"/>
        <v>269</v>
      </c>
      <c r="B271" s="62" t="s">
        <v>777</v>
      </c>
      <c r="C271" s="143" t="s">
        <v>778</v>
      </c>
      <c r="D271" s="65" t="s">
        <v>163</v>
      </c>
      <c r="E271" s="68" t="s">
        <v>13</v>
      </c>
      <c r="F271" s="5" t="s">
        <v>1385</v>
      </c>
      <c r="G271" s="6" t="s">
        <v>778</v>
      </c>
      <c r="H271" s="6" t="s">
        <v>1386</v>
      </c>
      <c r="I271" s="13"/>
      <c r="J271" s="74" t="s">
        <v>163</v>
      </c>
      <c r="K271" s="32" t="s">
        <v>13</v>
      </c>
      <c r="L271" s="12" t="s">
        <v>556</v>
      </c>
      <c r="M271" s="127" t="s">
        <v>1542</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30">
      <c r="A272" s="32">
        <f t="shared" si="3"/>
        <v>270</v>
      </c>
      <c r="B272" s="62" t="s">
        <v>780</v>
      </c>
      <c r="C272" s="143" t="s">
        <v>781</v>
      </c>
      <c r="D272" s="65" t="s">
        <v>163</v>
      </c>
      <c r="E272" s="68" t="s">
        <v>13</v>
      </c>
      <c r="F272" s="5" t="s">
        <v>1387</v>
      </c>
      <c r="G272" s="6" t="s">
        <v>781</v>
      </c>
      <c r="H272" s="6" t="s">
        <v>1388</v>
      </c>
      <c r="I272" s="13"/>
      <c r="J272" s="74" t="s">
        <v>163</v>
      </c>
      <c r="K272" s="32" t="s">
        <v>13</v>
      </c>
      <c r="L272" s="12" t="s">
        <v>23</v>
      </c>
      <c r="M272" s="127" t="s">
        <v>1543</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30">
      <c r="A273" s="32">
        <f t="shared" si="3"/>
        <v>271</v>
      </c>
      <c r="B273" s="62" t="s">
        <v>784</v>
      </c>
      <c r="C273" s="143" t="s">
        <v>785</v>
      </c>
      <c r="D273" s="65" t="s">
        <v>163</v>
      </c>
      <c r="E273" s="68" t="s">
        <v>13</v>
      </c>
      <c r="F273" s="5" t="s">
        <v>1389</v>
      </c>
      <c r="G273" s="6" t="s">
        <v>785</v>
      </c>
      <c r="H273" s="6" t="s">
        <v>786</v>
      </c>
      <c r="I273" s="13"/>
      <c r="J273" s="74" t="s">
        <v>163</v>
      </c>
      <c r="K273" s="32" t="s">
        <v>13</v>
      </c>
      <c r="L273" s="12" t="s">
        <v>53</v>
      </c>
      <c r="M273" s="127" t="s">
        <v>1544</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60">
      <c r="A274" s="32">
        <f t="shared" si="3"/>
        <v>272</v>
      </c>
      <c r="B274" s="119" t="s">
        <v>789</v>
      </c>
      <c r="C274" s="308" t="s">
        <v>790</v>
      </c>
      <c r="D274" s="65" t="s">
        <v>132</v>
      </c>
      <c r="E274" s="68" t="s">
        <v>126</v>
      </c>
      <c r="F274" s="5" t="s">
        <v>1390</v>
      </c>
      <c r="G274" s="6" t="s">
        <v>790</v>
      </c>
      <c r="H274" s="6" t="s">
        <v>1391</v>
      </c>
      <c r="I274" s="13"/>
      <c r="J274" s="74" t="s">
        <v>132</v>
      </c>
      <c r="K274" s="32" t="s">
        <v>126</v>
      </c>
      <c r="L274" s="12" t="s">
        <v>128</v>
      </c>
      <c r="M274" s="113" t="s">
        <v>1591</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75">
      <c r="A275" s="32">
        <f t="shared" si="3"/>
        <v>273</v>
      </c>
      <c r="B275" s="119" t="s">
        <v>792</v>
      </c>
      <c r="C275" s="143" t="s">
        <v>793</v>
      </c>
      <c r="D275" s="65" t="s">
        <v>163</v>
      </c>
      <c r="E275" s="68" t="s">
        <v>41</v>
      </c>
      <c r="F275" s="5" t="s">
        <v>1392</v>
      </c>
      <c r="G275" s="6" t="s">
        <v>793</v>
      </c>
      <c r="H275" s="6" t="s">
        <v>1393</v>
      </c>
      <c r="I275" s="13"/>
      <c r="J275" s="74" t="s">
        <v>163</v>
      </c>
      <c r="K275" s="32" t="s">
        <v>41</v>
      </c>
      <c r="L275" s="12" t="s">
        <v>547</v>
      </c>
      <c r="M275" s="113" t="s">
        <v>1545</v>
      </c>
      <c r="N275" s="212" t="s">
        <v>163</v>
      </c>
      <c r="O275" s="213" t="s">
        <v>41</v>
      </c>
      <c r="P275" s="115"/>
      <c r="Q275" s="116"/>
      <c r="R275" s="116" t="s">
        <v>1863</v>
      </c>
      <c r="S275" s="117"/>
      <c r="T275" s="138" t="s">
        <v>1123</v>
      </c>
      <c r="U275" s="72"/>
      <c r="V275" s="481" t="s">
        <v>163</v>
      </c>
      <c r="W275" s="482" t="s">
        <v>41</v>
      </c>
      <c r="X275" s="483"/>
      <c r="Y275" s="484"/>
      <c r="Z275" s="484" t="s">
        <v>794</v>
      </c>
      <c r="AA275" s="484"/>
      <c r="AB275" s="485" t="s">
        <v>1068</v>
      </c>
      <c r="AC275" s="486" t="s">
        <v>16</v>
      </c>
      <c r="AD275" s="486" t="s">
        <v>11</v>
      </c>
      <c r="AE275" s="486" t="s">
        <v>11</v>
      </c>
    </row>
    <row r="276" spans="1:31" ht="15">
      <c r="A276" s="32">
        <f t="shared" si="3"/>
        <v>274</v>
      </c>
      <c r="B276" s="125"/>
      <c r="C276" s="173"/>
      <c r="D276" s="54"/>
      <c r="E276" s="53"/>
      <c r="F276" s="408"/>
      <c r="G276" s="86"/>
      <c r="H276" s="86"/>
      <c r="I276" s="409"/>
      <c r="J276" s="54"/>
      <c r="K276" s="167"/>
      <c r="L276" s="12" t="s">
        <v>547</v>
      </c>
      <c r="M276" s="113"/>
      <c r="N276" s="476" t="s">
        <v>163</v>
      </c>
      <c r="O276" s="477" t="s">
        <v>41</v>
      </c>
      <c r="P276" s="478"/>
      <c r="Q276" s="479"/>
      <c r="R276" s="479" t="s">
        <v>1864</v>
      </c>
      <c r="S276" s="480"/>
      <c r="T276" s="239"/>
      <c r="U276" s="95"/>
      <c r="V276" s="487"/>
      <c r="W276" s="488"/>
      <c r="X276" s="489"/>
      <c r="Y276" s="490"/>
      <c r="Z276" s="490"/>
      <c r="AA276" s="490"/>
      <c r="AB276" s="491"/>
      <c r="AC276" s="492"/>
      <c r="AD276" s="492"/>
      <c r="AE276" s="492"/>
    </row>
    <row r="277" spans="1:31" ht="105">
      <c r="A277" s="32">
        <f t="shared" si="3"/>
        <v>275</v>
      </c>
      <c r="B277" s="119" t="s">
        <v>795</v>
      </c>
      <c r="C277" s="143" t="s">
        <v>796</v>
      </c>
      <c r="D277" s="65" t="s">
        <v>163</v>
      </c>
      <c r="E277" s="68" t="s">
        <v>13</v>
      </c>
      <c r="F277" s="5" t="s">
        <v>1394</v>
      </c>
      <c r="G277" s="6" t="s">
        <v>796</v>
      </c>
      <c r="H277" s="6" t="s">
        <v>797</v>
      </c>
      <c r="I277" s="13"/>
      <c r="J277" s="74" t="s">
        <v>163</v>
      </c>
      <c r="K277" s="32" t="s">
        <v>13</v>
      </c>
      <c r="L277" s="12" t="s">
        <v>547</v>
      </c>
      <c r="M277" s="113" t="s">
        <v>1546</v>
      </c>
      <c r="N277" s="212" t="s">
        <v>163</v>
      </c>
      <c r="O277" s="129" t="s">
        <v>13</v>
      </c>
      <c r="P277" s="115"/>
      <c r="Q277" s="116"/>
      <c r="R277" s="116" t="s">
        <v>966</v>
      </c>
      <c r="S277" s="117"/>
      <c r="T277" s="138" t="s">
        <v>1125</v>
      </c>
      <c r="U277" s="72"/>
      <c r="V277" s="214"/>
      <c r="W277" s="134"/>
      <c r="X277" s="216"/>
      <c r="Y277" s="195"/>
      <c r="Z277" s="195"/>
      <c r="AA277" s="195"/>
      <c r="AB277" s="351"/>
      <c r="AC277" s="211"/>
      <c r="AD277" s="211"/>
      <c r="AE277" s="355"/>
    </row>
    <row r="278" spans="1:31" ht="60">
      <c r="A278" s="32">
        <f t="shared" si="3"/>
        <v>276</v>
      </c>
      <c r="B278" s="119" t="s">
        <v>798</v>
      </c>
      <c r="C278" s="143" t="s">
        <v>799</v>
      </c>
      <c r="D278" s="65" t="s">
        <v>163</v>
      </c>
      <c r="E278" s="68" t="s">
        <v>13</v>
      </c>
      <c r="F278" s="5" t="s">
        <v>1395</v>
      </c>
      <c r="G278" s="6" t="s">
        <v>799</v>
      </c>
      <c r="H278" s="6" t="s">
        <v>800</v>
      </c>
      <c r="I278" s="13"/>
      <c r="J278" s="74" t="s">
        <v>163</v>
      </c>
      <c r="K278" s="32" t="s">
        <v>13</v>
      </c>
      <c r="L278" s="12" t="s">
        <v>556</v>
      </c>
      <c r="M278" s="113" t="s">
        <v>1547</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30">
      <c r="A279" s="32">
        <f t="shared" si="3"/>
        <v>277</v>
      </c>
      <c r="B279" s="119" t="s">
        <v>801</v>
      </c>
      <c r="C279" s="143" t="s">
        <v>802</v>
      </c>
      <c r="D279" s="65" t="s">
        <v>163</v>
      </c>
      <c r="E279" s="68" t="s">
        <v>13</v>
      </c>
      <c r="F279" s="5" t="s">
        <v>1396</v>
      </c>
      <c r="G279" s="6" t="s">
        <v>802</v>
      </c>
      <c r="H279" s="6" t="s">
        <v>1397</v>
      </c>
      <c r="I279" s="13"/>
      <c r="J279" s="74" t="s">
        <v>163</v>
      </c>
      <c r="K279" s="32" t="s">
        <v>13</v>
      </c>
      <c r="L279" s="12" t="s">
        <v>23</v>
      </c>
      <c r="M279" s="113" t="s">
        <v>1548</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30">
      <c r="A280" s="32">
        <f t="shared" si="3"/>
        <v>278</v>
      </c>
      <c r="B280" s="119" t="s">
        <v>804</v>
      </c>
      <c r="C280" s="143" t="s">
        <v>805</v>
      </c>
      <c r="D280" s="65" t="s">
        <v>163</v>
      </c>
      <c r="E280" s="68" t="s">
        <v>13</v>
      </c>
      <c r="F280" s="5" t="s">
        <v>1398</v>
      </c>
      <c r="G280" s="6" t="s">
        <v>805</v>
      </c>
      <c r="H280" s="6" t="s">
        <v>806</v>
      </c>
      <c r="I280" s="13"/>
      <c r="J280" s="74" t="s">
        <v>163</v>
      </c>
      <c r="K280" s="32" t="s">
        <v>13</v>
      </c>
      <c r="L280" s="12" t="s">
        <v>53</v>
      </c>
      <c r="M280" s="113" t="s">
        <v>1549</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60">
      <c r="A281" s="32">
        <f t="shared" si="3"/>
        <v>279</v>
      </c>
      <c r="B281" s="119" t="s">
        <v>808</v>
      </c>
      <c r="C281" s="308" t="s">
        <v>809</v>
      </c>
      <c r="D281" s="65" t="s">
        <v>132</v>
      </c>
      <c r="E281" s="68" t="s">
        <v>41</v>
      </c>
      <c r="F281" s="5" t="s">
        <v>1399</v>
      </c>
      <c r="G281" s="6" t="s">
        <v>809</v>
      </c>
      <c r="H281" s="6" t="s">
        <v>810</v>
      </c>
      <c r="I281" s="13"/>
      <c r="J281" s="74" t="s">
        <v>132</v>
      </c>
      <c r="K281" s="32" t="s">
        <v>41</v>
      </c>
      <c r="L281" s="12" t="s">
        <v>128</v>
      </c>
      <c r="M281" s="69" t="s">
        <v>1592</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80">
      <c r="A282" s="32">
        <f t="shared" si="3"/>
        <v>280</v>
      </c>
      <c r="B282" s="119" t="s">
        <v>813</v>
      </c>
      <c r="C282" s="143" t="s">
        <v>814</v>
      </c>
      <c r="D282" s="65" t="s">
        <v>163</v>
      </c>
      <c r="E282" s="68" t="s">
        <v>41</v>
      </c>
      <c r="F282" s="5" t="s">
        <v>1400</v>
      </c>
      <c r="G282" s="6" t="s">
        <v>814</v>
      </c>
      <c r="H282" s="6" t="s">
        <v>1401</v>
      </c>
      <c r="I282" s="13"/>
      <c r="J282" s="74" t="s">
        <v>163</v>
      </c>
      <c r="K282" s="32" t="s">
        <v>41</v>
      </c>
      <c r="L282" s="12" t="s">
        <v>815</v>
      </c>
      <c r="M282" s="205" t="s">
        <v>1550</v>
      </c>
      <c r="N282" s="280" t="s">
        <v>163</v>
      </c>
      <c r="O282" s="199" t="s">
        <v>41</v>
      </c>
      <c r="P282" s="281" t="s">
        <v>11</v>
      </c>
      <c r="Q282" s="282" t="s">
        <v>11</v>
      </c>
      <c r="R282" s="282" t="s">
        <v>816</v>
      </c>
      <c r="S282" s="283"/>
      <c r="T282" s="284" t="s">
        <v>1821</v>
      </c>
      <c r="U282" s="72"/>
      <c r="V282" s="518" t="s">
        <v>163</v>
      </c>
      <c r="W282" s="399" t="s">
        <v>41</v>
      </c>
      <c r="X282" s="519"/>
      <c r="Y282" s="520"/>
      <c r="Z282" s="520" t="s">
        <v>1055</v>
      </c>
      <c r="AA282" s="520"/>
      <c r="AB282" s="521" t="s">
        <v>1079</v>
      </c>
      <c r="AC282" s="522" t="s">
        <v>43</v>
      </c>
      <c r="AD282" s="522"/>
      <c r="AE282" s="522"/>
    </row>
    <row r="283" spans="1:31" ht="90">
      <c r="A283" s="32">
        <f t="shared" si="3"/>
        <v>281</v>
      </c>
      <c r="B283" s="245"/>
      <c r="C283" s="246"/>
      <c r="D283" s="247"/>
      <c r="E283" s="248"/>
      <c r="F283" s="7"/>
      <c r="G283" s="7"/>
      <c r="H283" s="7"/>
      <c r="I283" s="14"/>
      <c r="J283" s="247"/>
      <c r="K283" s="396"/>
      <c r="L283" s="12" t="s">
        <v>815</v>
      </c>
      <c r="M283" s="285" t="s">
        <v>1551</v>
      </c>
      <c r="N283" s="286" t="s">
        <v>163</v>
      </c>
      <c r="O283" s="287" t="s">
        <v>41</v>
      </c>
      <c r="P283" s="288"/>
      <c r="Q283" s="289"/>
      <c r="R283" s="289" t="s">
        <v>817</v>
      </c>
      <c r="S283" s="290"/>
      <c r="T283" s="291" t="s">
        <v>1117</v>
      </c>
      <c r="U283" s="292"/>
      <c r="V283" s="523"/>
      <c r="W283" s="524"/>
      <c r="X283" s="525"/>
      <c r="Y283" s="526"/>
      <c r="Z283" s="526"/>
      <c r="AA283" s="526"/>
      <c r="AB283" s="527"/>
      <c r="AC283" s="528"/>
      <c r="AD283" s="528"/>
      <c r="AE283" s="529"/>
    </row>
    <row r="284" spans="1:31" ht="120">
      <c r="A284" s="32">
        <f t="shared" si="3"/>
        <v>282</v>
      </c>
      <c r="B284" s="27" t="s">
        <v>818</v>
      </c>
      <c r="C284" s="294" t="s">
        <v>819</v>
      </c>
      <c r="D284" s="25" t="s">
        <v>163</v>
      </c>
      <c r="E284" s="28" t="s">
        <v>13</v>
      </c>
      <c r="F284" s="5" t="s">
        <v>1402</v>
      </c>
      <c r="G284" s="6" t="s">
        <v>819</v>
      </c>
      <c r="H284" s="6" t="s">
        <v>820</v>
      </c>
      <c r="I284" s="13"/>
      <c r="J284" s="25" t="s">
        <v>163</v>
      </c>
      <c r="K284" s="32" t="s">
        <v>13</v>
      </c>
      <c r="L284" s="12" t="s">
        <v>815</v>
      </c>
      <c r="M284" s="127" t="s">
        <v>1552</v>
      </c>
      <c r="N284" s="171" t="s">
        <v>163</v>
      </c>
      <c r="O284" s="129" t="s">
        <v>13</v>
      </c>
      <c r="P284" s="130"/>
      <c r="Q284" s="131"/>
      <c r="R284" s="131" t="s">
        <v>821</v>
      </c>
      <c r="S284" s="132"/>
      <c r="T284" s="138" t="s">
        <v>1119</v>
      </c>
      <c r="U284" s="72"/>
      <c r="V284" s="196"/>
      <c r="W284" s="134"/>
      <c r="X284" s="135"/>
      <c r="Y284" s="136"/>
      <c r="Z284" s="136"/>
      <c r="AA284" s="136"/>
      <c r="AB284" s="351"/>
      <c r="AC284" s="137"/>
      <c r="AD284" s="137"/>
      <c r="AE284" s="350"/>
    </row>
    <row r="285" spans="1:31" ht="90">
      <c r="A285" s="32">
        <f t="shared" ref="A285:A307" si="4">ROW()-2</f>
        <v>283</v>
      </c>
      <c r="B285" s="62" t="s">
        <v>822</v>
      </c>
      <c r="C285" s="143" t="s">
        <v>823</v>
      </c>
      <c r="D285" s="65" t="s">
        <v>163</v>
      </c>
      <c r="E285" s="68" t="s">
        <v>13</v>
      </c>
      <c r="F285" s="5" t="s">
        <v>1403</v>
      </c>
      <c r="G285" s="6" t="s">
        <v>823</v>
      </c>
      <c r="H285" s="6" t="s">
        <v>1404</v>
      </c>
      <c r="I285" s="13"/>
      <c r="J285" s="74" t="s">
        <v>163</v>
      </c>
      <c r="K285" s="32" t="s">
        <v>13</v>
      </c>
      <c r="L285" s="12" t="s">
        <v>815</v>
      </c>
      <c r="M285" s="127" t="s">
        <v>1553</v>
      </c>
      <c r="N285" s="171" t="s">
        <v>163</v>
      </c>
      <c r="O285" s="129" t="s">
        <v>41</v>
      </c>
      <c r="P285" s="130"/>
      <c r="Q285" s="131"/>
      <c r="R285" s="131" t="s">
        <v>824</v>
      </c>
      <c r="S285" s="132"/>
      <c r="T285" s="138" t="s">
        <v>1120</v>
      </c>
      <c r="U285" s="72"/>
      <c r="V285" s="196"/>
      <c r="W285" s="134"/>
      <c r="X285" s="135"/>
      <c r="Y285" s="136"/>
      <c r="Z285" s="136"/>
      <c r="AA285" s="136"/>
      <c r="AB285" s="351"/>
      <c r="AC285" s="137"/>
      <c r="AD285" s="137"/>
      <c r="AE285" s="350"/>
    </row>
    <row r="286" spans="1:31" ht="105">
      <c r="A286" s="32">
        <f t="shared" si="4"/>
        <v>284</v>
      </c>
      <c r="B286" s="62" t="s">
        <v>825</v>
      </c>
      <c r="C286" s="143" t="s">
        <v>826</v>
      </c>
      <c r="D286" s="65" t="s">
        <v>163</v>
      </c>
      <c r="E286" s="68" t="s">
        <v>13</v>
      </c>
      <c r="F286" s="5" t="s">
        <v>1405</v>
      </c>
      <c r="G286" s="6" t="s">
        <v>826</v>
      </c>
      <c r="H286" s="6" t="s">
        <v>1406</v>
      </c>
      <c r="I286" s="13"/>
      <c r="J286" s="74" t="s">
        <v>163</v>
      </c>
      <c r="K286" s="32" t="s">
        <v>13</v>
      </c>
      <c r="L286" s="12" t="s">
        <v>725</v>
      </c>
      <c r="M286" s="295" t="s">
        <v>1554</v>
      </c>
      <c r="N286" s="296" t="s">
        <v>163</v>
      </c>
      <c r="O286" s="297" t="s">
        <v>13</v>
      </c>
      <c r="P286" s="298"/>
      <c r="Q286" s="299"/>
      <c r="R286" s="299" t="s">
        <v>827</v>
      </c>
      <c r="S286" s="300"/>
      <c r="T286" s="301" t="s">
        <v>1121</v>
      </c>
      <c r="U286" s="72"/>
      <c r="V286" s="302"/>
      <c r="W286" s="303"/>
      <c r="X286" s="304"/>
      <c r="Y286" s="305"/>
      <c r="Z286" s="305"/>
      <c r="AA286" s="305"/>
      <c r="AB286" s="366"/>
      <c r="AC286" s="306"/>
      <c r="AD286" s="306"/>
      <c r="AE286" s="306"/>
    </row>
    <row r="287" spans="1:31" ht="60">
      <c r="A287" s="32">
        <f t="shared" si="4"/>
        <v>285</v>
      </c>
      <c r="B287" s="62" t="s">
        <v>828</v>
      </c>
      <c r="C287" s="143" t="s">
        <v>829</v>
      </c>
      <c r="D287" s="65" t="s">
        <v>163</v>
      </c>
      <c r="E287" s="68" t="s">
        <v>13</v>
      </c>
      <c r="F287" s="5" t="s">
        <v>1407</v>
      </c>
      <c r="G287" s="6" t="s">
        <v>829</v>
      </c>
      <c r="H287" s="6" t="s">
        <v>1408</v>
      </c>
      <c r="I287" s="13"/>
      <c r="J287" s="74" t="s">
        <v>163</v>
      </c>
      <c r="K287" s="32" t="s">
        <v>13</v>
      </c>
      <c r="L287" s="12" t="s">
        <v>53</v>
      </c>
      <c r="M287" s="127" t="s">
        <v>1555</v>
      </c>
      <c r="N287" s="171" t="s">
        <v>163</v>
      </c>
      <c r="O287" s="129" t="s">
        <v>13</v>
      </c>
      <c r="P287" s="130"/>
      <c r="Q287" s="131"/>
      <c r="R287" s="131" t="s">
        <v>830</v>
      </c>
      <c r="S287" s="132"/>
      <c r="T287" s="138" t="s">
        <v>1118</v>
      </c>
      <c r="U287" s="72"/>
      <c r="V287" s="196"/>
      <c r="W287" s="134"/>
      <c r="X287" s="135"/>
      <c r="Y287" s="136"/>
      <c r="Z287" s="136"/>
      <c r="AA287" s="136"/>
      <c r="AB287" s="351"/>
      <c r="AC287" s="137"/>
      <c r="AD287" s="137"/>
      <c r="AE287" s="350"/>
    </row>
    <row r="288" spans="1:31" ht="60" hidden="1">
      <c r="A288" s="32">
        <f t="shared" si="4"/>
        <v>286</v>
      </c>
      <c r="B288" s="62" t="s">
        <v>831</v>
      </c>
      <c r="C288" s="308" t="s">
        <v>832</v>
      </c>
      <c r="D288" s="65" t="s">
        <v>132</v>
      </c>
      <c r="E288" s="68" t="s">
        <v>41</v>
      </c>
      <c r="F288" s="21" t="s">
        <v>1409</v>
      </c>
      <c r="G288" s="22" t="s">
        <v>1410</v>
      </c>
      <c r="H288" s="22" t="s">
        <v>1411</v>
      </c>
      <c r="I288" s="22" t="s">
        <v>1782</v>
      </c>
      <c r="J288" s="74" t="s">
        <v>132</v>
      </c>
      <c r="K288" s="32" t="s">
        <v>41</v>
      </c>
      <c r="L288" s="12" t="s">
        <v>128</v>
      </c>
      <c r="M288" s="69" t="s">
        <v>1593</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95">
      <c r="A289" s="32">
        <f t="shared" si="4"/>
        <v>287</v>
      </c>
      <c r="B289" s="62" t="s">
        <v>835</v>
      </c>
      <c r="C289" s="143" t="s">
        <v>836</v>
      </c>
      <c r="D289" s="65" t="s">
        <v>163</v>
      </c>
      <c r="E289" s="68" t="s">
        <v>41</v>
      </c>
      <c r="F289" s="21" t="s">
        <v>1783</v>
      </c>
      <c r="G289" s="22" t="s">
        <v>1784</v>
      </c>
      <c r="H289" s="22" t="s">
        <v>1785</v>
      </c>
      <c r="I289" s="22"/>
      <c r="J289" s="74" t="s">
        <v>163</v>
      </c>
      <c r="K289" s="32" t="s">
        <v>41</v>
      </c>
      <c r="L289" s="12" t="s">
        <v>53</v>
      </c>
      <c r="M289" s="69" t="s">
        <v>1556</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1810</v>
      </c>
      <c r="AC289" s="169" t="s">
        <v>16</v>
      </c>
      <c r="AD289" s="169" t="s">
        <v>43</v>
      </c>
      <c r="AE289" s="169"/>
    </row>
    <row r="290" spans="1:31" ht="45">
      <c r="A290" s="32">
        <f t="shared" si="4"/>
        <v>288</v>
      </c>
      <c r="B290" s="62" t="s">
        <v>837</v>
      </c>
      <c r="C290" s="143" t="s">
        <v>838</v>
      </c>
      <c r="D290" s="65" t="s">
        <v>163</v>
      </c>
      <c r="E290" s="68" t="s">
        <v>13</v>
      </c>
      <c r="F290" s="21" t="s">
        <v>1786</v>
      </c>
      <c r="G290" s="22" t="s">
        <v>1787</v>
      </c>
      <c r="H290" s="22" t="s">
        <v>1788</v>
      </c>
      <c r="I290" s="22"/>
      <c r="J290" s="74" t="s">
        <v>163</v>
      </c>
      <c r="K290" s="32" t="s">
        <v>13</v>
      </c>
      <c r="L290" s="12" t="s">
        <v>839</v>
      </c>
      <c r="M290" s="69" t="s">
        <v>1557</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30">
      <c r="A291" s="32">
        <f t="shared" si="4"/>
        <v>289</v>
      </c>
      <c r="B291" s="33"/>
      <c r="C291" s="34"/>
      <c r="D291" s="35" t="s">
        <v>11</v>
      </c>
      <c r="E291" s="36" t="s">
        <v>11</v>
      </c>
      <c r="F291" s="7"/>
      <c r="G291" s="7"/>
      <c r="H291" s="7"/>
      <c r="I291" s="14"/>
      <c r="J291" s="35" t="s">
        <v>11</v>
      </c>
      <c r="K291" s="396" t="s">
        <v>11</v>
      </c>
      <c r="L291" s="12" t="s">
        <v>53</v>
      </c>
      <c r="M291" s="69" t="s">
        <v>1558</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30">
      <c r="A292" s="32">
        <f t="shared" si="4"/>
        <v>290</v>
      </c>
      <c r="B292" s="56"/>
      <c r="C292" s="126"/>
      <c r="D292" s="54"/>
      <c r="E292" s="53"/>
      <c r="F292" s="21" t="s">
        <v>1789</v>
      </c>
      <c r="G292" s="22" t="s">
        <v>1790</v>
      </c>
      <c r="H292" s="22" t="s">
        <v>1791</v>
      </c>
      <c r="I292" s="22" t="s">
        <v>1716</v>
      </c>
      <c r="J292" s="122"/>
      <c r="K292" s="19"/>
      <c r="L292" s="12"/>
      <c r="M292" s="530"/>
      <c r="N292" s="231"/>
      <c r="O292" s="53"/>
      <c r="P292" s="54"/>
      <c r="Q292" s="55"/>
      <c r="R292" s="55"/>
      <c r="S292" s="56"/>
      <c r="T292" s="57"/>
      <c r="U292" s="50"/>
      <c r="V292" s="177"/>
      <c r="W292" s="53"/>
      <c r="X292" s="54"/>
      <c r="Y292" s="55"/>
      <c r="Z292" s="55"/>
      <c r="AA292" s="55"/>
      <c r="AB292" s="86"/>
      <c r="AC292" s="348"/>
      <c r="AD292" s="348"/>
      <c r="AE292" s="348"/>
    </row>
    <row r="293" spans="1:31" s="3" customFormat="1" ht="15">
      <c r="A293" s="32">
        <f t="shared" si="4"/>
        <v>291</v>
      </c>
      <c r="B293" s="56"/>
      <c r="C293" s="126"/>
      <c r="D293" s="54"/>
      <c r="E293" s="53"/>
      <c r="F293" s="21" t="s">
        <v>1792</v>
      </c>
      <c r="G293" s="22" t="s">
        <v>1793</v>
      </c>
      <c r="H293" s="22" t="s">
        <v>1794</v>
      </c>
      <c r="I293" s="22" t="s">
        <v>1716</v>
      </c>
      <c r="J293" s="122"/>
      <c r="K293" s="19"/>
      <c r="L293" s="12"/>
      <c r="M293" s="530"/>
      <c r="N293" s="231"/>
      <c r="O293" s="53"/>
      <c r="P293" s="54"/>
      <c r="Q293" s="55"/>
      <c r="R293" s="55"/>
      <c r="S293" s="56"/>
      <c r="T293" s="57"/>
      <c r="U293" s="50"/>
      <c r="V293" s="177"/>
      <c r="W293" s="53"/>
      <c r="X293" s="54"/>
      <c r="Y293" s="55"/>
      <c r="Z293" s="55"/>
      <c r="AA293" s="55"/>
      <c r="AB293" s="86"/>
      <c r="AC293" s="348"/>
      <c r="AD293" s="348"/>
      <c r="AE293" s="348"/>
    </row>
    <row r="294" spans="1:31" ht="45">
      <c r="A294" s="32">
        <f t="shared" si="4"/>
        <v>292</v>
      </c>
      <c r="B294" s="62" t="s">
        <v>841</v>
      </c>
      <c r="C294" s="308" t="s">
        <v>842</v>
      </c>
      <c r="D294" s="65" t="s">
        <v>132</v>
      </c>
      <c r="E294" s="68" t="s">
        <v>41</v>
      </c>
      <c r="F294" s="5" t="s">
        <v>1412</v>
      </c>
      <c r="G294" s="6" t="s">
        <v>842</v>
      </c>
      <c r="H294" s="6" t="s">
        <v>843</v>
      </c>
      <c r="I294" s="13"/>
      <c r="J294" s="74" t="s">
        <v>132</v>
      </c>
      <c r="K294" s="32" t="s">
        <v>41</v>
      </c>
      <c r="L294" s="12" t="s">
        <v>128</v>
      </c>
      <c r="M294" s="69" t="s">
        <v>1594</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6">
      <c r="A295" s="32">
        <f t="shared" si="4"/>
        <v>293</v>
      </c>
      <c r="B295" s="62" t="s">
        <v>846</v>
      </c>
      <c r="C295" s="143" t="s">
        <v>847</v>
      </c>
      <c r="D295" s="65" t="s">
        <v>163</v>
      </c>
      <c r="E295" s="68" t="s">
        <v>41</v>
      </c>
      <c r="F295" s="5" t="s">
        <v>1413</v>
      </c>
      <c r="G295" s="6" t="s">
        <v>1414</v>
      </c>
      <c r="H295" s="6" t="s">
        <v>1415</v>
      </c>
      <c r="I295" s="13"/>
      <c r="J295" s="74" t="s">
        <v>163</v>
      </c>
      <c r="K295" s="32" t="s">
        <v>41</v>
      </c>
      <c r="L295" s="12" t="s">
        <v>23</v>
      </c>
      <c r="M295" s="69" t="s">
        <v>1559</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6">
      <c r="A296" s="32">
        <f t="shared" si="4"/>
        <v>294</v>
      </c>
      <c r="B296" s="62" t="s">
        <v>850</v>
      </c>
      <c r="C296" s="143" t="s">
        <v>851</v>
      </c>
      <c r="D296" s="65" t="s">
        <v>163</v>
      </c>
      <c r="E296" s="68" t="s">
        <v>13</v>
      </c>
      <c r="F296" s="5" t="s">
        <v>1416</v>
      </c>
      <c r="G296" s="6" t="s">
        <v>1417</v>
      </c>
      <c r="H296" s="6" t="s">
        <v>1418</v>
      </c>
      <c r="I296" s="13"/>
      <c r="J296" s="74" t="s">
        <v>163</v>
      </c>
      <c r="K296" s="32" t="s">
        <v>13</v>
      </c>
      <c r="L296" s="12" t="s">
        <v>23</v>
      </c>
      <c r="M296" s="69" t="s">
        <v>1560</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30">
      <c r="A297" s="32">
        <f t="shared" si="4"/>
        <v>295</v>
      </c>
      <c r="B297" s="62" t="s">
        <v>854</v>
      </c>
      <c r="C297" s="143" t="s">
        <v>855</v>
      </c>
      <c r="D297" s="65" t="s">
        <v>163</v>
      </c>
      <c r="E297" s="68" t="s">
        <v>13</v>
      </c>
      <c r="F297" s="5" t="s">
        <v>1419</v>
      </c>
      <c r="G297" s="6" t="s">
        <v>855</v>
      </c>
      <c r="H297" s="6" t="s">
        <v>856</v>
      </c>
      <c r="I297" s="13"/>
      <c r="J297" s="74" t="s">
        <v>163</v>
      </c>
      <c r="K297" s="32" t="s">
        <v>13</v>
      </c>
      <c r="L297" s="12" t="s">
        <v>15</v>
      </c>
      <c r="M297" s="127" t="s">
        <v>1561</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30">
      <c r="A298" s="32">
        <f t="shared" si="4"/>
        <v>296</v>
      </c>
      <c r="B298" s="62" t="s">
        <v>859</v>
      </c>
      <c r="C298" s="143" t="s">
        <v>860</v>
      </c>
      <c r="D298" s="65" t="s">
        <v>163</v>
      </c>
      <c r="E298" s="68" t="s">
        <v>13</v>
      </c>
      <c r="F298" s="5" t="s">
        <v>1420</v>
      </c>
      <c r="G298" s="6" t="s">
        <v>860</v>
      </c>
      <c r="H298" s="6" t="s">
        <v>861</v>
      </c>
      <c r="I298" s="13"/>
      <c r="J298" s="74" t="s">
        <v>163</v>
      </c>
      <c r="K298" s="32" t="s">
        <v>13</v>
      </c>
      <c r="L298" s="12" t="s">
        <v>15</v>
      </c>
      <c r="M298" s="127" t="s">
        <v>1562</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30">
      <c r="A299" s="32">
        <f t="shared" si="4"/>
        <v>297</v>
      </c>
      <c r="B299" s="62" t="s">
        <v>864</v>
      </c>
      <c r="C299" s="143" t="s">
        <v>865</v>
      </c>
      <c r="D299" s="65" t="s">
        <v>163</v>
      </c>
      <c r="E299" s="68" t="s">
        <v>13</v>
      </c>
      <c r="F299" s="5" t="s">
        <v>1421</v>
      </c>
      <c r="G299" s="6" t="s">
        <v>865</v>
      </c>
      <c r="H299" s="6" t="s">
        <v>866</v>
      </c>
      <c r="I299" s="13"/>
      <c r="J299" s="74" t="s">
        <v>163</v>
      </c>
      <c r="K299" s="32" t="s">
        <v>13</v>
      </c>
      <c r="L299" s="12" t="s">
        <v>15</v>
      </c>
      <c r="M299" s="69" t="s">
        <v>1563</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60">
      <c r="A300" s="32">
        <f t="shared" si="4"/>
        <v>298</v>
      </c>
      <c r="B300" s="62" t="s">
        <v>869</v>
      </c>
      <c r="C300" s="143" t="s">
        <v>719</v>
      </c>
      <c r="D300" s="65" t="s">
        <v>870</v>
      </c>
      <c r="E300" s="68" t="s">
        <v>13</v>
      </c>
      <c r="F300" s="5" t="s">
        <v>1422</v>
      </c>
      <c r="G300" s="6" t="s">
        <v>719</v>
      </c>
      <c r="H300" s="6" t="s">
        <v>1423</v>
      </c>
      <c r="I300" s="13"/>
      <c r="J300" s="74" t="s">
        <v>870</v>
      </c>
      <c r="K300" s="32" t="s">
        <v>13</v>
      </c>
      <c r="L300" s="12"/>
      <c r="M300" s="127" t="s">
        <v>1564</v>
      </c>
      <c r="N300" s="171" t="s">
        <v>870</v>
      </c>
      <c r="O300" s="129" t="s">
        <v>13</v>
      </c>
      <c r="P300" s="130"/>
      <c r="Q300" s="131"/>
      <c r="R300" s="131"/>
      <c r="S300" s="132" t="s">
        <v>1869</v>
      </c>
      <c r="T300" s="138" t="s">
        <v>11</v>
      </c>
      <c r="U300" s="72" t="s">
        <v>81</v>
      </c>
      <c r="V300" s="196"/>
      <c r="W300" s="134"/>
      <c r="X300" s="135"/>
      <c r="Y300" s="136"/>
      <c r="Z300" s="136"/>
      <c r="AA300" s="136"/>
      <c r="AB300" s="351" t="s">
        <v>11</v>
      </c>
      <c r="AC300" s="137"/>
      <c r="AD300" s="137"/>
      <c r="AE300" s="350"/>
    </row>
    <row r="301" spans="1:31" ht="75">
      <c r="A301" s="32">
        <f t="shared" si="4"/>
        <v>299</v>
      </c>
      <c r="B301" s="62" t="s">
        <v>871</v>
      </c>
      <c r="C301" s="143" t="s">
        <v>872</v>
      </c>
      <c r="D301" s="65" t="s">
        <v>163</v>
      </c>
      <c r="E301" s="68" t="s">
        <v>126</v>
      </c>
      <c r="F301" s="5" t="s">
        <v>1424</v>
      </c>
      <c r="G301" s="6" t="s">
        <v>872</v>
      </c>
      <c r="H301" s="6" t="s">
        <v>873</v>
      </c>
      <c r="I301" s="13"/>
      <c r="J301" s="74" t="s">
        <v>163</v>
      </c>
      <c r="K301" s="32" t="s">
        <v>126</v>
      </c>
      <c r="L301" s="12" t="s">
        <v>15</v>
      </c>
      <c r="M301" s="127" t="s">
        <v>1565</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60">
      <c r="A302" s="32">
        <f t="shared" si="4"/>
        <v>300</v>
      </c>
      <c r="B302" s="62" t="s">
        <v>876</v>
      </c>
      <c r="C302" s="143" t="s">
        <v>719</v>
      </c>
      <c r="D302" s="232" t="s">
        <v>989</v>
      </c>
      <c r="E302" s="68" t="s">
        <v>13</v>
      </c>
      <c r="F302" s="5" t="s">
        <v>1425</v>
      </c>
      <c r="G302" s="6" t="s">
        <v>719</v>
      </c>
      <c r="H302" s="6" t="s">
        <v>877</v>
      </c>
      <c r="I302" s="13"/>
      <c r="J302" s="395" t="s">
        <v>989</v>
      </c>
      <c r="K302" s="32" t="s">
        <v>13</v>
      </c>
      <c r="L302" s="12"/>
      <c r="M302" s="127" t="s">
        <v>1566</v>
      </c>
      <c r="N302" s="171" t="s">
        <v>163</v>
      </c>
      <c r="O302" s="129" t="s">
        <v>13</v>
      </c>
      <c r="P302" s="130"/>
      <c r="Q302" s="131"/>
      <c r="R302" s="131"/>
      <c r="S302" s="132" t="s">
        <v>1871</v>
      </c>
      <c r="T302" s="138" t="s">
        <v>878</v>
      </c>
      <c r="U302" s="72"/>
      <c r="V302" s="196"/>
      <c r="W302" s="134"/>
      <c r="X302" s="135"/>
      <c r="Y302" s="136"/>
      <c r="Z302" s="136"/>
      <c r="AA302" s="136"/>
      <c r="AB302" s="351"/>
      <c r="AC302" s="137"/>
      <c r="AD302" s="137"/>
      <c r="AE302" s="350"/>
    </row>
    <row r="303" spans="1:31" ht="15">
      <c r="A303" s="32">
        <f t="shared" si="4"/>
        <v>301</v>
      </c>
      <c r="B303" s="62" t="s">
        <v>879</v>
      </c>
      <c r="C303" s="143" t="s">
        <v>880</v>
      </c>
      <c r="D303" s="232" t="s">
        <v>989</v>
      </c>
      <c r="E303" s="68" t="s">
        <v>13</v>
      </c>
      <c r="F303" s="5" t="s">
        <v>1426</v>
      </c>
      <c r="G303" s="6" t="s">
        <v>880</v>
      </c>
      <c r="H303" s="6"/>
      <c r="I303" s="13"/>
      <c r="J303" s="395" t="s">
        <v>989</v>
      </c>
      <c r="K303" s="32" t="s">
        <v>13</v>
      </c>
      <c r="L303" s="12" t="s">
        <v>53</v>
      </c>
      <c r="M303" s="127" t="s">
        <v>1567</v>
      </c>
      <c r="N303" s="171" t="s">
        <v>163</v>
      </c>
      <c r="O303" s="129" t="s">
        <v>13</v>
      </c>
      <c r="P303" s="130"/>
      <c r="Q303" s="131"/>
      <c r="R303" s="131"/>
      <c r="S303" s="132" t="s">
        <v>1870</v>
      </c>
      <c r="T303" s="138" t="s">
        <v>881</v>
      </c>
      <c r="U303" s="72"/>
      <c r="V303" s="133"/>
      <c r="W303" s="134"/>
      <c r="X303" s="135"/>
      <c r="Y303" s="136"/>
      <c r="Z303" s="136"/>
      <c r="AA303" s="136"/>
      <c r="AB303" s="351"/>
      <c r="AC303" s="137"/>
      <c r="AD303" s="137"/>
      <c r="AE303" s="350"/>
    </row>
    <row r="304" spans="1:31" ht="30">
      <c r="A304" s="32">
        <f t="shared" si="4"/>
        <v>302</v>
      </c>
      <c r="B304" s="62" t="s">
        <v>882</v>
      </c>
      <c r="C304" s="143" t="s">
        <v>883</v>
      </c>
      <c r="D304" s="65" t="s">
        <v>163</v>
      </c>
      <c r="E304" s="68" t="s">
        <v>13</v>
      </c>
      <c r="F304" s="5" t="s">
        <v>1427</v>
      </c>
      <c r="G304" s="6" t="s">
        <v>883</v>
      </c>
      <c r="H304" s="6" t="s">
        <v>884</v>
      </c>
      <c r="I304" s="13"/>
      <c r="J304" s="74" t="s">
        <v>163</v>
      </c>
      <c r="K304" s="32" t="s">
        <v>13</v>
      </c>
      <c r="L304" s="12" t="s">
        <v>53</v>
      </c>
      <c r="M304" s="127" t="s">
        <v>1568</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5">
      <c r="A305" s="32">
        <f t="shared" si="4"/>
        <v>303</v>
      </c>
      <c r="B305" s="62" t="s">
        <v>887</v>
      </c>
      <c r="C305" s="308" t="s">
        <v>888</v>
      </c>
      <c r="D305" s="65" t="s">
        <v>163</v>
      </c>
      <c r="E305" s="68" t="s">
        <v>126</v>
      </c>
      <c r="F305" s="5" t="s">
        <v>1428</v>
      </c>
      <c r="G305" s="6" t="s">
        <v>888</v>
      </c>
      <c r="H305" s="6" t="s">
        <v>889</v>
      </c>
      <c r="I305" s="13"/>
      <c r="J305" s="74" t="s">
        <v>163</v>
      </c>
      <c r="K305" s="32" t="s">
        <v>126</v>
      </c>
      <c r="L305" s="12" t="s">
        <v>128</v>
      </c>
      <c r="M305" s="127" t="s">
        <v>1595</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30">
      <c r="A306" s="32">
        <f t="shared" si="4"/>
        <v>304</v>
      </c>
      <c r="B306" s="62" t="s">
        <v>892</v>
      </c>
      <c r="C306" s="308" t="s">
        <v>893</v>
      </c>
      <c r="D306" s="65" t="s">
        <v>870</v>
      </c>
      <c r="E306" s="68" t="s">
        <v>41</v>
      </c>
      <c r="F306" s="5" t="s">
        <v>1429</v>
      </c>
      <c r="G306" s="6" t="s">
        <v>893</v>
      </c>
      <c r="H306" s="6" t="s">
        <v>1430</v>
      </c>
      <c r="I306" s="13"/>
      <c r="J306" s="74" t="s">
        <v>870</v>
      </c>
      <c r="K306" s="32" t="s">
        <v>41</v>
      </c>
      <c r="L306" s="12" t="s">
        <v>23</v>
      </c>
      <c r="M306" s="127" t="s">
        <v>1569</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30">
      <c r="A307" s="32">
        <f t="shared" si="4"/>
        <v>305</v>
      </c>
      <c r="B307" s="62" t="s">
        <v>896</v>
      </c>
      <c r="C307" s="143" t="s">
        <v>897</v>
      </c>
      <c r="D307" s="65" t="s">
        <v>870</v>
      </c>
      <c r="E307" s="68" t="s">
        <v>41</v>
      </c>
      <c r="F307" s="5" t="s">
        <v>1431</v>
      </c>
      <c r="G307" s="6" t="s">
        <v>1432</v>
      </c>
      <c r="H307" s="6" t="s">
        <v>1433</v>
      </c>
      <c r="I307" s="13"/>
      <c r="J307" s="74" t="s">
        <v>870</v>
      </c>
      <c r="K307" s="32" t="s">
        <v>41</v>
      </c>
      <c r="L307" s="12" t="s">
        <v>23</v>
      </c>
      <c r="M307" s="127" t="s">
        <v>1570</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c r="E309" s="309"/>
      <c r="K309" s="309"/>
      <c r="M309" s="439" t="s">
        <v>1134</v>
      </c>
      <c r="N309" s="440"/>
      <c r="O309" s="440"/>
      <c r="P309" s="440"/>
      <c r="Q309" s="440"/>
      <c r="R309" s="441"/>
      <c r="S309" s="156" t="s">
        <v>43</v>
      </c>
      <c r="T309" s="317" t="s">
        <v>900</v>
      </c>
      <c r="U309" s="318"/>
      <c r="V309" s="319"/>
      <c r="W309" s="319"/>
      <c r="X309" s="319"/>
      <c r="Y309" s="319"/>
      <c r="Z309" s="319"/>
      <c r="AA309" s="413"/>
    </row>
    <row r="310" spans="1:37" ht="15">
      <c r="E310" s="309"/>
      <c r="K310" s="309"/>
      <c r="M310" s="442" t="s">
        <v>1135</v>
      </c>
      <c r="N310" s="443"/>
      <c r="O310" s="443"/>
      <c r="P310" s="443"/>
      <c r="Q310" s="443"/>
      <c r="R310" s="444"/>
      <c r="S310" s="321" t="s">
        <v>16</v>
      </c>
      <c r="T310" s="317" t="s">
        <v>901</v>
      </c>
      <c r="U310" s="318"/>
      <c r="V310" s="319"/>
      <c r="W310" s="319"/>
      <c r="X310" s="319"/>
      <c r="Y310" s="319"/>
      <c r="Z310" s="319"/>
      <c r="AA310" s="413"/>
    </row>
    <row r="311" spans="1:37">
      <c r="E311" s="309"/>
      <c r="K311" s="309"/>
      <c r="M311" s="431" t="s">
        <v>1132</v>
      </c>
      <c r="N311" s="432"/>
      <c r="O311" s="432"/>
      <c r="P311" s="432"/>
      <c r="Q311" s="432"/>
      <c r="R311" s="445"/>
      <c r="S311" s="156" t="s">
        <v>57</v>
      </c>
      <c r="T311" s="317" t="s">
        <v>902</v>
      </c>
      <c r="U311" s="318"/>
      <c r="V311" s="319"/>
      <c r="W311" s="319"/>
      <c r="X311" s="319"/>
      <c r="Y311" s="319"/>
      <c r="Z311" s="319"/>
      <c r="AA311" s="413"/>
    </row>
    <row r="312" spans="1:37">
      <c r="E312" s="309"/>
      <c r="K312" s="309"/>
      <c r="M312" s="436" t="s">
        <v>1133</v>
      </c>
      <c r="N312" s="415"/>
      <c r="O312" s="415"/>
      <c r="P312" s="415"/>
      <c r="Q312" s="415"/>
      <c r="R312" s="446"/>
      <c r="S312" s="156" t="s">
        <v>97</v>
      </c>
      <c r="T312" s="317" t="s">
        <v>903</v>
      </c>
      <c r="U312" s="318"/>
      <c r="V312" s="319"/>
      <c r="W312" s="319"/>
      <c r="X312" s="319"/>
      <c r="Y312" s="319"/>
      <c r="Z312" s="319"/>
      <c r="AA312" s="413"/>
    </row>
    <row r="313" spans="1:37" ht="15">
      <c r="E313" s="309"/>
      <c r="K313" s="309"/>
      <c r="M313" s="419" t="s">
        <v>1066</v>
      </c>
      <c r="N313" s="420"/>
      <c r="O313" s="420"/>
      <c r="P313" s="420"/>
      <c r="Q313" s="420"/>
      <c r="R313" s="438"/>
      <c r="S313" s="321" t="s">
        <v>43</v>
      </c>
      <c r="T313" s="317" t="s">
        <v>904</v>
      </c>
      <c r="U313" s="318"/>
      <c r="V313" s="319"/>
      <c r="W313" s="319"/>
      <c r="X313" s="319"/>
      <c r="Y313" s="319"/>
      <c r="Z313" s="319"/>
      <c r="AA313" s="413"/>
    </row>
    <row r="314" spans="1:37">
      <c r="E314" s="309"/>
      <c r="K314" s="309"/>
      <c r="M314" s="419" t="s">
        <v>1062</v>
      </c>
      <c r="N314" s="420"/>
      <c r="O314" s="420"/>
      <c r="P314" s="420"/>
      <c r="Q314" s="420"/>
      <c r="R314" s="438"/>
      <c r="S314" s="175" t="s">
        <v>81</v>
      </c>
      <c r="T314" s="317" t="s">
        <v>905</v>
      </c>
      <c r="U314" s="318"/>
      <c r="V314" s="319"/>
      <c r="W314" s="319"/>
      <c r="X314" s="319"/>
      <c r="Y314" s="319"/>
      <c r="Z314" s="319"/>
      <c r="AA314" s="413"/>
    </row>
    <row r="315" spans="1:37" ht="15">
      <c r="E315" s="309"/>
      <c r="K315" s="309"/>
      <c r="M315" s="431" t="s">
        <v>919</v>
      </c>
      <c r="N315" s="432"/>
      <c r="O315" s="432"/>
      <c r="P315" s="432"/>
      <c r="Q315" s="432"/>
      <c r="R315" s="433"/>
      <c r="S315" s="322" t="s">
        <v>915</v>
      </c>
      <c r="T315" s="323" t="s">
        <v>920</v>
      </c>
      <c r="U315" s="407"/>
      <c r="V315" s="407"/>
      <c r="W315" s="407"/>
      <c r="X315" s="407"/>
      <c r="Y315" s="407"/>
      <c r="Z315" s="23"/>
      <c r="AA315" s="324"/>
      <c r="AB315" s="371"/>
      <c r="AD315" s="313"/>
      <c r="AE315" s="313"/>
    </row>
    <row r="316" spans="1:37" ht="15">
      <c r="E316" s="309"/>
      <c r="K316" s="309"/>
      <c r="M316" s="434"/>
      <c r="N316" s="414"/>
      <c r="O316" s="414"/>
      <c r="P316" s="414"/>
      <c r="Q316" s="414"/>
      <c r="R316" s="435"/>
      <c r="S316" s="325" t="s">
        <v>916</v>
      </c>
      <c r="T316" s="323" t="s">
        <v>921</v>
      </c>
      <c r="U316" s="407"/>
      <c r="V316" s="407"/>
      <c r="W316" s="407"/>
      <c r="X316" s="407"/>
      <c r="Y316" s="407"/>
      <c r="Z316" s="23"/>
      <c r="AA316" s="324"/>
      <c r="AB316" s="371"/>
      <c r="AD316" s="313"/>
      <c r="AE316" s="313"/>
    </row>
    <row r="317" spans="1:37" ht="15">
      <c r="E317" s="309"/>
      <c r="K317" s="309"/>
      <c r="M317" s="434"/>
      <c r="N317" s="414"/>
      <c r="O317" s="414"/>
      <c r="P317" s="414"/>
      <c r="Q317" s="414"/>
      <c r="R317" s="435"/>
      <c r="S317" s="326" t="s">
        <v>917</v>
      </c>
      <c r="T317" s="323" t="s">
        <v>1097</v>
      </c>
      <c r="U317" s="407"/>
      <c r="V317" s="407"/>
      <c r="W317" s="407"/>
      <c r="X317" s="407"/>
      <c r="Y317" s="407"/>
      <c r="Z317" s="23"/>
      <c r="AA317" s="324"/>
      <c r="AB317" s="371"/>
      <c r="AD317" s="313"/>
      <c r="AE317" s="313"/>
    </row>
    <row r="318" spans="1:37" ht="15">
      <c r="E318" s="309"/>
      <c r="K318" s="309"/>
      <c r="M318" s="436"/>
      <c r="N318" s="415"/>
      <c r="O318" s="415"/>
      <c r="P318" s="415"/>
      <c r="Q318" s="415"/>
      <c r="R318" s="437"/>
      <c r="S318" s="327" t="s">
        <v>918</v>
      </c>
      <c r="T318" s="323" t="s">
        <v>922</v>
      </c>
      <c r="U318" s="407"/>
      <c r="V318" s="407"/>
      <c r="W318" s="407"/>
      <c r="X318" s="407"/>
      <c r="Y318" s="407"/>
      <c r="Z318" s="23"/>
      <c r="AA318" s="324"/>
      <c r="AB318" s="371"/>
      <c r="AD318" s="313"/>
      <c r="AE318" s="313"/>
    </row>
    <row r="319" spans="1:37" ht="15">
      <c r="E319" s="309"/>
      <c r="K319" s="309"/>
      <c r="M319" s="419" t="s">
        <v>1065</v>
      </c>
      <c r="N319" s="420"/>
      <c r="O319" s="420"/>
      <c r="P319" s="420"/>
      <c r="Q319" s="420"/>
      <c r="R319" s="430"/>
      <c r="S319" s="7" t="s">
        <v>1063</v>
      </c>
      <c r="T319" s="328" t="s">
        <v>1064</v>
      </c>
      <c r="U319" s="318"/>
      <c r="V319" s="23"/>
      <c r="W319" s="404"/>
      <c r="X319" s="23"/>
      <c r="Y319" s="23"/>
      <c r="Z319" s="23"/>
      <c r="AA319" s="324"/>
      <c r="AB319" s="4"/>
    </row>
    <row r="320" spans="1:37">
      <c r="E320" s="309"/>
      <c r="F320" s="2"/>
      <c r="G320" s="2"/>
      <c r="H320" s="2"/>
      <c r="I320" s="2"/>
      <c r="K320" s="309"/>
      <c r="L320" s="2"/>
      <c r="O320" s="309"/>
      <c r="T320" s="329"/>
      <c r="W320" s="309"/>
      <c r="AB320" s="4"/>
    </row>
    <row r="321" spans="5:28">
      <c r="E321" s="309"/>
      <c r="F321" s="2"/>
      <c r="G321" s="2"/>
      <c r="H321" s="2"/>
      <c r="I321" s="2"/>
      <c r="K321" s="309"/>
      <c r="L321" s="2"/>
      <c r="O321" s="309"/>
      <c r="T321" s="329"/>
      <c r="W321" s="309"/>
      <c r="AB321" s="4"/>
    </row>
    <row r="322" spans="5:28">
      <c r="E322" s="309"/>
      <c r="F322" s="2"/>
      <c r="G322" s="2"/>
      <c r="H322" s="2"/>
      <c r="I322" s="2"/>
      <c r="K322" s="309"/>
      <c r="L322" s="2"/>
      <c r="O322" s="309"/>
      <c r="T322" s="329"/>
      <c r="W322" s="309"/>
      <c r="AB322" s="4"/>
    </row>
    <row r="323" spans="5:28">
      <c r="E323" s="309"/>
      <c r="F323" s="2"/>
      <c r="G323" s="2"/>
      <c r="H323" s="2"/>
      <c r="I323" s="2"/>
      <c r="K323" s="309"/>
      <c r="L323" s="2"/>
      <c r="O323" s="309"/>
      <c r="T323" s="329"/>
      <c r="W323" s="309"/>
      <c r="AB323" s="4"/>
    </row>
    <row r="324" spans="5:28">
      <c r="E324" s="309"/>
      <c r="F324" s="2"/>
      <c r="G324" s="2"/>
      <c r="H324" s="2"/>
      <c r="I324" s="2"/>
      <c r="K324" s="309"/>
      <c r="L324" s="2"/>
      <c r="O324" s="309"/>
      <c r="T324" s="329"/>
      <c r="W324" s="309"/>
      <c r="AB324" s="4"/>
    </row>
    <row r="325" spans="5:28">
      <c r="E325" s="309"/>
      <c r="F325" s="2"/>
      <c r="G325" s="2"/>
      <c r="H325" s="2"/>
      <c r="I325" s="2"/>
      <c r="K325" s="309"/>
      <c r="L325" s="2"/>
      <c r="O325" s="309"/>
      <c r="T325" s="329"/>
      <c r="W325" s="309"/>
      <c r="AB325" s="4"/>
    </row>
    <row r="326" spans="5:28">
      <c r="E326" s="309"/>
      <c r="F326" s="2"/>
      <c r="G326" s="2"/>
      <c r="H326" s="2"/>
      <c r="I326" s="2"/>
      <c r="K326" s="309"/>
      <c r="L326" s="2"/>
      <c r="O326" s="309"/>
      <c r="T326" s="329"/>
      <c r="W326" s="309"/>
      <c r="AB326" s="4"/>
    </row>
    <row r="327" spans="5:28">
      <c r="E327" s="309"/>
      <c r="F327" s="2"/>
      <c r="G327" s="2"/>
      <c r="H327" s="2"/>
      <c r="I327" s="2"/>
      <c r="K327" s="309"/>
      <c r="L327" s="2"/>
      <c r="O327" s="309"/>
      <c r="T327" s="329"/>
      <c r="W327" s="309"/>
      <c r="AB327" s="4"/>
    </row>
    <row r="328" spans="5:28">
      <c r="E328" s="309"/>
      <c r="F328" s="2"/>
      <c r="G328" s="2"/>
      <c r="H328" s="2"/>
      <c r="I328" s="2"/>
      <c r="K328" s="309"/>
      <c r="L328" s="2"/>
      <c r="O328" s="309"/>
      <c r="T328" s="329"/>
      <c r="W328" s="309"/>
      <c r="AB328" s="4"/>
    </row>
    <row r="329" spans="5:28">
      <c r="E329" s="309"/>
      <c r="F329" s="2"/>
      <c r="G329" s="2"/>
      <c r="H329" s="2"/>
      <c r="I329" s="2"/>
      <c r="K329" s="309"/>
      <c r="L329" s="2"/>
      <c r="O329" s="309"/>
      <c r="T329" s="329"/>
      <c r="W329" s="309"/>
      <c r="AB329" s="4"/>
    </row>
    <row r="330" spans="5:28">
      <c r="E330" s="309"/>
      <c r="F330" s="2"/>
      <c r="G330" s="2"/>
      <c r="H330" s="2"/>
      <c r="I330" s="2"/>
      <c r="K330" s="309"/>
      <c r="L330" s="2"/>
      <c r="O330" s="309"/>
      <c r="T330" s="329"/>
      <c r="W330" s="309"/>
      <c r="AB330" s="4"/>
    </row>
    <row r="331" spans="5:28">
      <c r="E331" s="309"/>
      <c r="F331" s="2"/>
      <c r="G331" s="2"/>
      <c r="H331" s="2"/>
      <c r="I331" s="2"/>
      <c r="K331" s="309"/>
      <c r="L331" s="2"/>
      <c r="O331" s="309"/>
      <c r="T331" s="329"/>
      <c r="W331" s="309"/>
      <c r="AB331" s="4"/>
    </row>
    <row r="332" spans="5:28">
      <c r="E332" s="309"/>
      <c r="F332" s="2"/>
      <c r="G332" s="2"/>
      <c r="H332" s="2"/>
      <c r="I332" s="2"/>
      <c r="K332" s="309"/>
      <c r="L332" s="2"/>
      <c r="O332" s="309"/>
      <c r="T332" s="329"/>
      <c r="W332" s="309"/>
      <c r="AB332" s="4"/>
    </row>
    <row r="333" spans="5:28">
      <c r="E333" s="309"/>
      <c r="F333" s="2"/>
      <c r="G333" s="2"/>
      <c r="H333" s="2"/>
      <c r="I333" s="2"/>
      <c r="K333" s="309"/>
      <c r="L333" s="2"/>
      <c r="O333" s="309"/>
      <c r="T333" s="329"/>
      <c r="W333" s="309"/>
      <c r="AB333" s="4"/>
    </row>
    <row r="334" spans="5:28">
      <c r="E334" s="309"/>
      <c r="F334" s="2"/>
      <c r="G334" s="2"/>
      <c r="H334" s="2"/>
      <c r="I334" s="2"/>
      <c r="K334" s="309"/>
      <c r="L334" s="2"/>
      <c r="O334" s="309"/>
      <c r="T334" s="329"/>
      <c r="W334" s="309"/>
      <c r="AB334" s="4"/>
    </row>
    <row r="335" spans="5:28">
      <c r="E335" s="309"/>
      <c r="F335" s="2"/>
      <c r="G335" s="2"/>
      <c r="H335" s="2"/>
      <c r="I335" s="2"/>
      <c r="K335" s="309"/>
      <c r="L335" s="2"/>
      <c r="O335" s="309"/>
      <c r="T335" s="329"/>
      <c r="W335" s="309"/>
      <c r="AB335" s="4"/>
    </row>
    <row r="336" spans="5:28">
      <c r="E336" s="309"/>
      <c r="F336" s="2"/>
      <c r="G336" s="2"/>
      <c r="H336" s="2"/>
      <c r="I336" s="2"/>
      <c r="K336" s="309"/>
      <c r="L336" s="2"/>
      <c r="O336" s="309"/>
      <c r="T336" s="329"/>
      <c r="W336" s="309"/>
      <c r="AB336" s="4"/>
    </row>
    <row r="337" spans="5:28">
      <c r="E337" s="309"/>
      <c r="F337" s="2"/>
      <c r="G337" s="2"/>
      <c r="H337" s="2"/>
      <c r="I337" s="2"/>
      <c r="K337" s="309"/>
      <c r="L337" s="2"/>
      <c r="O337" s="309"/>
      <c r="T337" s="329"/>
      <c r="W337" s="309"/>
      <c r="AB337" s="4"/>
    </row>
    <row r="338" spans="5:28">
      <c r="E338" s="309"/>
      <c r="F338" s="2"/>
      <c r="G338" s="2"/>
      <c r="H338" s="2"/>
      <c r="I338" s="2"/>
      <c r="K338" s="309"/>
      <c r="L338" s="2"/>
      <c r="O338" s="309"/>
      <c r="T338" s="329"/>
      <c r="W338" s="309"/>
      <c r="AB338" s="4"/>
    </row>
    <row r="339" spans="5:28">
      <c r="E339" s="309"/>
      <c r="F339" s="2"/>
      <c r="G339" s="2"/>
      <c r="H339" s="2"/>
      <c r="I339" s="2"/>
      <c r="K339" s="309"/>
      <c r="L339" s="2"/>
      <c r="O339" s="309"/>
      <c r="T339" s="329"/>
      <c r="W339" s="309"/>
      <c r="AB339" s="4"/>
    </row>
    <row r="340" spans="5:28">
      <c r="E340" s="309"/>
      <c r="F340" s="2"/>
      <c r="G340" s="2"/>
      <c r="H340" s="2"/>
      <c r="I340" s="2"/>
      <c r="K340" s="309"/>
      <c r="L340" s="2"/>
      <c r="O340" s="309"/>
      <c r="T340" s="329"/>
      <c r="W340" s="309"/>
      <c r="AB340" s="4"/>
    </row>
    <row r="341" spans="5:28">
      <c r="E341" s="309"/>
      <c r="F341" s="2"/>
      <c r="G341" s="2"/>
      <c r="H341" s="2"/>
      <c r="I341" s="2"/>
      <c r="K341" s="309"/>
      <c r="L341" s="2"/>
      <c r="O341" s="309"/>
      <c r="T341" s="329"/>
      <c r="W341" s="309"/>
      <c r="AB341" s="4"/>
    </row>
    <row r="342" spans="5:28">
      <c r="E342" s="309"/>
      <c r="F342" s="2"/>
      <c r="G342" s="2"/>
      <c r="H342" s="2"/>
      <c r="I342" s="2"/>
      <c r="K342" s="309"/>
      <c r="L342" s="2"/>
      <c r="O342" s="309"/>
      <c r="T342" s="329"/>
      <c r="W342" s="309"/>
      <c r="AB342" s="4"/>
    </row>
    <row r="343" spans="5:28">
      <c r="E343" s="309"/>
      <c r="F343" s="2"/>
      <c r="G343" s="2"/>
      <c r="H343" s="2"/>
      <c r="I343" s="2"/>
      <c r="K343" s="309"/>
      <c r="L343" s="2"/>
      <c r="O343" s="309"/>
      <c r="T343" s="329"/>
      <c r="W343" s="309"/>
      <c r="AB343" s="4"/>
    </row>
    <row r="344" spans="5:28">
      <c r="E344" s="309"/>
      <c r="F344" s="2"/>
      <c r="G344" s="2"/>
      <c r="H344" s="2"/>
      <c r="I344" s="2"/>
      <c r="K344" s="309"/>
      <c r="L344" s="2"/>
      <c r="O344" s="309"/>
      <c r="T344" s="329"/>
      <c r="W344" s="309"/>
      <c r="AB344" s="4"/>
    </row>
    <row r="345" spans="5:28">
      <c r="E345" s="309"/>
      <c r="F345" s="2"/>
      <c r="G345" s="2"/>
      <c r="H345" s="2"/>
      <c r="I345" s="2"/>
      <c r="K345" s="309"/>
      <c r="L345" s="2"/>
      <c r="O345" s="309"/>
      <c r="T345" s="329"/>
      <c r="W345" s="309"/>
      <c r="AB345" s="4"/>
    </row>
    <row r="346" spans="5:28">
      <c r="E346" s="309"/>
      <c r="F346" s="2"/>
      <c r="G346" s="2"/>
      <c r="H346" s="2"/>
      <c r="I346" s="2"/>
      <c r="K346" s="309"/>
      <c r="L346" s="2"/>
      <c r="O346" s="309"/>
      <c r="T346" s="329"/>
      <c r="W346" s="309"/>
      <c r="AB346" s="4"/>
    </row>
    <row r="347" spans="5:28">
      <c r="E347" s="309"/>
      <c r="F347" s="2"/>
      <c r="G347" s="2"/>
      <c r="H347" s="2"/>
      <c r="I347" s="2"/>
      <c r="K347" s="309"/>
      <c r="L347" s="2"/>
      <c r="O347" s="309"/>
      <c r="T347" s="329"/>
      <c r="W347" s="309"/>
      <c r="AB347" s="4"/>
    </row>
    <row r="348" spans="5:28">
      <c r="E348" s="309"/>
      <c r="F348" s="2"/>
      <c r="G348" s="2"/>
      <c r="H348" s="2"/>
      <c r="I348" s="2"/>
      <c r="K348" s="309"/>
      <c r="L348" s="2"/>
      <c r="O348" s="309"/>
      <c r="T348" s="329"/>
      <c r="W348" s="309"/>
      <c r="AB348" s="4"/>
    </row>
    <row r="349" spans="5:28">
      <c r="E349" s="309"/>
      <c r="F349" s="2"/>
      <c r="G349" s="2"/>
      <c r="H349" s="2"/>
      <c r="I349" s="2"/>
      <c r="K349" s="309"/>
      <c r="L349" s="2"/>
      <c r="O349" s="309"/>
      <c r="T349" s="329"/>
      <c r="W349" s="309"/>
      <c r="AB349" s="4"/>
    </row>
    <row r="350" spans="5:28">
      <c r="E350" s="309"/>
      <c r="F350" s="2"/>
      <c r="G350" s="2"/>
      <c r="H350" s="2"/>
      <c r="I350" s="2"/>
      <c r="K350" s="309"/>
      <c r="L350" s="2"/>
      <c r="O350" s="309"/>
      <c r="T350" s="329"/>
      <c r="W350" s="309"/>
      <c r="AB350" s="4"/>
    </row>
    <row r="351" spans="5:28">
      <c r="E351" s="309"/>
      <c r="F351" s="2"/>
      <c r="G351" s="2"/>
      <c r="H351" s="2"/>
      <c r="I351" s="2"/>
      <c r="K351" s="309"/>
      <c r="L351" s="2"/>
      <c r="O351" s="309"/>
      <c r="T351" s="329"/>
      <c r="W351" s="309"/>
      <c r="AB351" s="4"/>
    </row>
    <row r="352" spans="5:28">
      <c r="E352" s="309"/>
      <c r="F352" s="2"/>
      <c r="G352" s="2"/>
      <c r="H352" s="2"/>
      <c r="I352" s="2"/>
      <c r="K352" s="309"/>
      <c r="L352" s="2"/>
      <c r="O352" s="309"/>
      <c r="T352" s="329"/>
      <c r="W352" s="309"/>
      <c r="AB352" s="4"/>
    </row>
    <row r="353" spans="5:28">
      <c r="E353" s="309"/>
      <c r="F353" s="2"/>
      <c r="G353" s="2"/>
      <c r="H353" s="2"/>
      <c r="I353" s="2"/>
      <c r="K353" s="309"/>
      <c r="L353" s="2"/>
      <c r="O353" s="309"/>
      <c r="T353" s="329"/>
      <c r="W353" s="309"/>
      <c r="AB353" s="4"/>
    </row>
    <row r="354" spans="5:28">
      <c r="E354" s="309"/>
      <c r="F354" s="2"/>
      <c r="G354" s="2"/>
      <c r="H354" s="2"/>
      <c r="I354" s="2"/>
      <c r="K354" s="309"/>
      <c r="L354" s="2"/>
      <c r="O354" s="309"/>
      <c r="T354" s="329"/>
      <c r="W354" s="309"/>
      <c r="AB354" s="4"/>
    </row>
    <row r="355" spans="5:28">
      <c r="E355" s="309"/>
      <c r="F355" s="2"/>
      <c r="G355" s="2"/>
      <c r="H355" s="2"/>
      <c r="I355" s="2"/>
      <c r="K355" s="309"/>
      <c r="L355" s="2"/>
      <c r="O355" s="309"/>
      <c r="T355" s="329"/>
      <c r="W355" s="309"/>
      <c r="AB355" s="4"/>
    </row>
    <row r="356" spans="5:28">
      <c r="E356" s="309"/>
      <c r="F356" s="2"/>
      <c r="G356" s="2"/>
      <c r="H356" s="2"/>
      <c r="I356" s="2"/>
      <c r="K356" s="309"/>
      <c r="L356" s="2"/>
      <c r="O356" s="309"/>
      <c r="T356" s="329"/>
      <c r="W356" s="309"/>
      <c r="AB356" s="4"/>
    </row>
    <row r="357" spans="5:28">
      <c r="E357" s="309"/>
      <c r="F357" s="2"/>
      <c r="G357" s="2"/>
      <c r="H357" s="2"/>
      <c r="I357" s="2"/>
      <c r="K357" s="309"/>
      <c r="L357" s="2"/>
      <c r="O357" s="309"/>
      <c r="T357" s="329"/>
      <c r="W357" s="309"/>
      <c r="AB357" s="4"/>
    </row>
    <row r="358" spans="5:28">
      <c r="E358" s="309"/>
      <c r="F358" s="2"/>
      <c r="G358" s="2"/>
      <c r="H358" s="2"/>
      <c r="I358" s="2"/>
      <c r="K358" s="309"/>
      <c r="L358" s="2"/>
      <c r="O358" s="309"/>
      <c r="T358" s="329"/>
      <c r="W358" s="309"/>
      <c r="AB358" s="4"/>
    </row>
    <row r="359" spans="5:28">
      <c r="E359" s="309"/>
      <c r="F359" s="2"/>
      <c r="G359" s="2"/>
      <c r="H359" s="2"/>
      <c r="I359" s="2"/>
      <c r="K359" s="309"/>
      <c r="L359" s="2"/>
      <c r="O359" s="309"/>
      <c r="T359" s="329"/>
      <c r="W359" s="309"/>
      <c r="AB359" s="4"/>
    </row>
    <row r="360" spans="5:28">
      <c r="E360" s="309"/>
      <c r="F360" s="2"/>
      <c r="G360" s="2"/>
      <c r="H360" s="2"/>
      <c r="I360" s="2"/>
      <c r="K360" s="309"/>
      <c r="L360" s="2"/>
      <c r="O360" s="309"/>
      <c r="T360" s="329"/>
      <c r="W360" s="309"/>
      <c r="AB360" s="4"/>
    </row>
    <row r="361" spans="5:28">
      <c r="E361" s="309"/>
      <c r="F361" s="2"/>
      <c r="G361" s="2"/>
      <c r="H361" s="2"/>
      <c r="I361" s="2"/>
      <c r="K361" s="309"/>
      <c r="L361" s="2"/>
      <c r="O361" s="309"/>
      <c r="T361" s="329"/>
      <c r="W361" s="309"/>
      <c r="AB361" s="4"/>
    </row>
    <row r="362" spans="5:28">
      <c r="E362" s="309"/>
      <c r="F362" s="2"/>
      <c r="G362" s="2"/>
      <c r="H362" s="2"/>
      <c r="I362" s="2"/>
      <c r="K362" s="309"/>
      <c r="L362" s="2"/>
      <c r="O362" s="309"/>
      <c r="T362" s="329"/>
      <c r="W362" s="309"/>
      <c r="AB362" s="4"/>
    </row>
    <row r="363" spans="5:28">
      <c r="E363" s="309"/>
      <c r="F363" s="2"/>
      <c r="G363" s="2"/>
      <c r="H363" s="2"/>
      <c r="I363" s="2"/>
      <c r="K363" s="309"/>
      <c r="L363" s="2"/>
      <c r="O363" s="309"/>
      <c r="T363" s="329"/>
      <c r="W363" s="309"/>
      <c r="AB363" s="4"/>
    </row>
    <row r="364" spans="5:28">
      <c r="E364" s="309"/>
      <c r="F364" s="2"/>
      <c r="G364" s="2"/>
      <c r="H364" s="2"/>
      <c r="I364" s="2"/>
      <c r="K364" s="309"/>
      <c r="L364" s="2"/>
      <c r="O364" s="309"/>
      <c r="T364" s="329"/>
      <c r="W364" s="309"/>
      <c r="AB364" s="4"/>
    </row>
    <row r="365" spans="5:28">
      <c r="E365" s="309"/>
      <c r="F365" s="2"/>
      <c r="G365" s="2"/>
      <c r="H365" s="2"/>
      <c r="I365" s="2"/>
      <c r="K365" s="309"/>
      <c r="L365" s="2"/>
      <c r="O365" s="309"/>
      <c r="T365" s="329"/>
      <c r="W365" s="309"/>
      <c r="AB365" s="4"/>
    </row>
    <row r="366" spans="5:28">
      <c r="E366" s="309"/>
      <c r="F366" s="2"/>
      <c r="G366" s="2"/>
      <c r="H366" s="2"/>
      <c r="I366" s="2"/>
      <c r="K366" s="309"/>
      <c r="L366" s="2"/>
      <c r="O366" s="309"/>
      <c r="T366" s="329"/>
      <c r="W366" s="309"/>
      <c r="AB366" s="4"/>
    </row>
    <row r="367" spans="5:28">
      <c r="E367" s="309"/>
      <c r="F367" s="2"/>
      <c r="G367" s="2"/>
      <c r="H367" s="2"/>
      <c r="I367" s="2"/>
      <c r="K367" s="309"/>
      <c r="L367" s="2"/>
      <c r="O367" s="309"/>
      <c r="T367" s="329"/>
      <c r="W367" s="309"/>
      <c r="AB367" s="4"/>
    </row>
    <row r="368" spans="5:28">
      <c r="E368" s="309"/>
      <c r="F368" s="2"/>
      <c r="G368" s="2"/>
      <c r="H368" s="2"/>
      <c r="I368" s="2"/>
      <c r="K368" s="309"/>
      <c r="L368" s="2"/>
      <c r="O368" s="309"/>
      <c r="T368" s="329"/>
      <c r="W368" s="309"/>
      <c r="AB368" s="4"/>
    </row>
    <row r="369" spans="5:28">
      <c r="E369" s="309"/>
      <c r="F369" s="2"/>
      <c r="G369" s="2"/>
      <c r="H369" s="2"/>
      <c r="I369" s="2"/>
      <c r="K369" s="309"/>
      <c r="L369" s="2"/>
      <c r="O369" s="309"/>
      <c r="T369" s="329"/>
      <c r="W369" s="309"/>
      <c r="AB369" s="4"/>
    </row>
    <row r="370" spans="5:28">
      <c r="E370" s="309"/>
      <c r="F370" s="2"/>
      <c r="G370" s="2"/>
      <c r="H370" s="2"/>
      <c r="I370" s="2"/>
      <c r="K370" s="309"/>
      <c r="L370" s="2"/>
      <c r="O370" s="309"/>
      <c r="T370" s="329"/>
      <c r="W370" s="309"/>
      <c r="AB370" s="4"/>
    </row>
    <row r="371" spans="5:28">
      <c r="E371" s="309"/>
      <c r="F371" s="2"/>
      <c r="G371" s="2"/>
      <c r="H371" s="2"/>
      <c r="I371" s="2"/>
      <c r="K371" s="309"/>
      <c r="L371" s="2"/>
      <c r="O371" s="309"/>
      <c r="T371" s="329"/>
      <c r="W371" s="309"/>
      <c r="AB371" s="4"/>
    </row>
    <row r="372" spans="5:28">
      <c r="E372" s="309"/>
      <c r="F372" s="2"/>
      <c r="G372" s="2"/>
      <c r="H372" s="2"/>
      <c r="I372" s="2"/>
      <c r="K372" s="309"/>
      <c r="L372" s="2"/>
      <c r="O372" s="309"/>
      <c r="T372" s="329"/>
      <c r="W372" s="309"/>
      <c r="AB372" s="4"/>
    </row>
    <row r="373" spans="5:28">
      <c r="E373" s="309"/>
      <c r="F373" s="2"/>
      <c r="G373" s="2"/>
      <c r="H373" s="2"/>
      <c r="I373" s="2"/>
      <c r="K373" s="309"/>
      <c r="L373" s="2"/>
      <c r="O373" s="309"/>
      <c r="T373" s="329"/>
      <c r="W373" s="309"/>
      <c r="AB373" s="4"/>
    </row>
    <row r="374" spans="5:28">
      <c r="E374" s="309"/>
      <c r="F374" s="2"/>
      <c r="G374" s="2"/>
      <c r="H374" s="2"/>
      <c r="I374" s="2"/>
      <c r="K374" s="309"/>
      <c r="L374" s="2"/>
      <c r="O374" s="309"/>
      <c r="T374" s="329"/>
      <c r="W374" s="309"/>
      <c r="AB374" s="4"/>
    </row>
    <row r="375" spans="5:28">
      <c r="E375" s="309"/>
      <c r="F375" s="2"/>
      <c r="G375" s="2"/>
      <c r="H375" s="2"/>
      <c r="I375" s="2"/>
      <c r="K375" s="309"/>
      <c r="L375" s="2"/>
      <c r="O375" s="309"/>
      <c r="T375" s="329"/>
      <c r="W375" s="309"/>
      <c r="AB375" s="4"/>
    </row>
    <row r="376" spans="5:28">
      <c r="E376" s="309"/>
      <c r="F376" s="2"/>
      <c r="G376" s="2"/>
      <c r="H376" s="2"/>
      <c r="I376" s="2"/>
      <c r="K376" s="309"/>
      <c r="L376" s="2"/>
      <c r="O376" s="309"/>
      <c r="T376" s="329"/>
      <c r="W376" s="309"/>
      <c r="AB376" s="4"/>
    </row>
    <row r="377" spans="5:28">
      <c r="E377" s="309"/>
      <c r="F377" s="2"/>
      <c r="G377" s="2"/>
      <c r="H377" s="2"/>
      <c r="I377" s="2"/>
      <c r="K377" s="309"/>
      <c r="L377" s="2"/>
      <c r="O377" s="309"/>
      <c r="T377" s="329"/>
      <c r="W377" s="309"/>
      <c r="AB377" s="4"/>
    </row>
    <row r="378" spans="5:28">
      <c r="E378" s="309"/>
      <c r="F378" s="2"/>
      <c r="G378" s="2"/>
      <c r="H378" s="2"/>
      <c r="I378" s="2"/>
      <c r="K378" s="309"/>
      <c r="L378" s="2"/>
      <c r="O378" s="309"/>
      <c r="T378" s="329"/>
      <c r="W378" s="309"/>
      <c r="AB378" s="4"/>
    </row>
    <row r="379" spans="5:28">
      <c r="E379" s="309"/>
      <c r="F379" s="2"/>
      <c r="G379" s="2"/>
      <c r="H379" s="2"/>
      <c r="I379" s="2"/>
      <c r="K379" s="309"/>
      <c r="L379" s="2"/>
      <c r="O379" s="309"/>
      <c r="T379" s="329"/>
      <c r="W379" s="309"/>
      <c r="AB379" s="4"/>
    </row>
    <row r="380" spans="5:28">
      <c r="E380" s="309"/>
      <c r="F380" s="2"/>
      <c r="G380" s="2"/>
      <c r="H380" s="2"/>
      <c r="I380" s="2"/>
      <c r="K380" s="309"/>
      <c r="L380" s="2"/>
      <c r="O380" s="309"/>
      <c r="T380" s="329"/>
      <c r="W380" s="309"/>
      <c r="AB380" s="4"/>
    </row>
    <row r="381" spans="5:28">
      <c r="E381" s="309"/>
      <c r="F381" s="2"/>
      <c r="G381" s="2"/>
      <c r="H381" s="2"/>
      <c r="I381" s="2"/>
      <c r="K381" s="309"/>
      <c r="L381" s="2"/>
      <c r="O381" s="309"/>
      <c r="T381" s="329"/>
      <c r="W381" s="309"/>
      <c r="AB381" s="4"/>
    </row>
    <row r="382" spans="5:28">
      <c r="E382" s="309"/>
      <c r="F382" s="2"/>
      <c r="G382" s="2"/>
      <c r="H382" s="2"/>
      <c r="I382" s="2"/>
      <c r="K382" s="309"/>
      <c r="L382" s="2"/>
      <c r="O382" s="309"/>
      <c r="T382" s="329"/>
      <c r="W382" s="309"/>
      <c r="AB382" s="4"/>
    </row>
    <row r="383" spans="5:28">
      <c r="E383" s="309"/>
      <c r="F383" s="2"/>
      <c r="G383" s="2"/>
      <c r="H383" s="2"/>
      <c r="I383" s="2"/>
      <c r="K383" s="309"/>
      <c r="L383" s="2"/>
      <c r="O383" s="309"/>
      <c r="T383" s="329"/>
      <c r="W383" s="309"/>
      <c r="AB383" s="4"/>
    </row>
    <row r="384" spans="5:28">
      <c r="E384" s="309"/>
      <c r="F384" s="2"/>
      <c r="G384" s="2"/>
      <c r="H384" s="2"/>
      <c r="I384" s="2"/>
      <c r="K384" s="309"/>
      <c r="L384" s="2"/>
      <c r="O384" s="309"/>
      <c r="T384" s="329"/>
      <c r="W384" s="309"/>
      <c r="AB384" s="4"/>
    </row>
    <row r="385" spans="5:28">
      <c r="E385" s="309"/>
      <c r="F385" s="2"/>
      <c r="G385" s="2"/>
      <c r="H385" s="2"/>
      <c r="I385" s="2"/>
      <c r="K385" s="309"/>
      <c r="L385" s="2"/>
      <c r="O385" s="309"/>
      <c r="T385" s="329"/>
      <c r="W385" s="309"/>
      <c r="AB385" s="4"/>
    </row>
    <row r="386" spans="5:28">
      <c r="E386" s="309"/>
      <c r="F386" s="2"/>
      <c r="G386" s="2"/>
      <c r="H386" s="2"/>
      <c r="I386" s="2"/>
      <c r="K386" s="309"/>
      <c r="L386" s="2"/>
      <c r="O386" s="309"/>
      <c r="T386" s="329"/>
      <c r="W386" s="309"/>
      <c r="AB386" s="4"/>
    </row>
    <row r="387" spans="5:28">
      <c r="E387" s="309"/>
      <c r="F387" s="2"/>
      <c r="G387" s="2"/>
      <c r="H387" s="2"/>
      <c r="I387" s="2"/>
      <c r="K387" s="309"/>
      <c r="L387" s="2"/>
      <c r="O387" s="309"/>
      <c r="T387" s="329"/>
      <c r="W387" s="309"/>
      <c r="AB387" s="4"/>
    </row>
    <row r="388" spans="5:28">
      <c r="E388" s="309"/>
      <c r="F388" s="2"/>
      <c r="G388" s="2"/>
      <c r="H388" s="2"/>
      <c r="I388" s="2"/>
      <c r="K388" s="309"/>
      <c r="L388" s="2"/>
      <c r="O388" s="309"/>
      <c r="T388" s="329"/>
      <c r="W388" s="309"/>
      <c r="AB388" s="4"/>
    </row>
    <row r="389" spans="5:28">
      <c r="E389" s="309"/>
      <c r="F389" s="2"/>
      <c r="G389" s="2"/>
      <c r="H389" s="2"/>
      <c r="I389" s="2"/>
      <c r="K389" s="309"/>
      <c r="L389" s="2"/>
      <c r="O389" s="309"/>
      <c r="T389" s="329"/>
      <c r="W389" s="309"/>
      <c r="AB389" s="4"/>
    </row>
    <row r="390" spans="5:28">
      <c r="E390" s="309"/>
      <c r="F390" s="2"/>
      <c r="G390" s="2"/>
      <c r="H390" s="2"/>
      <c r="I390" s="2"/>
      <c r="K390" s="309"/>
      <c r="L390" s="2"/>
      <c r="O390" s="309"/>
      <c r="T390" s="329"/>
      <c r="W390" s="309"/>
      <c r="AB390" s="4"/>
    </row>
    <row r="391" spans="5:28">
      <c r="E391" s="309"/>
      <c r="F391" s="2"/>
      <c r="G391" s="2"/>
      <c r="H391" s="2"/>
      <c r="I391" s="2"/>
      <c r="K391" s="309"/>
      <c r="L391" s="2"/>
      <c r="O391" s="309"/>
      <c r="T391" s="329"/>
      <c r="W391" s="309"/>
      <c r="AB391" s="4"/>
    </row>
    <row r="392" spans="5:28">
      <c r="E392" s="309"/>
      <c r="F392" s="2"/>
      <c r="G392" s="2"/>
      <c r="H392" s="2"/>
      <c r="I392" s="2"/>
      <c r="K392" s="309"/>
      <c r="L392" s="2"/>
      <c r="O392" s="309"/>
      <c r="T392" s="329"/>
      <c r="W392" s="309"/>
      <c r="AB392" s="4"/>
    </row>
    <row r="393" spans="5:28">
      <c r="E393" s="309"/>
      <c r="F393" s="2"/>
      <c r="G393" s="2"/>
      <c r="H393" s="2"/>
      <c r="I393" s="2"/>
      <c r="K393" s="309"/>
      <c r="L393" s="2"/>
      <c r="O393" s="309"/>
      <c r="T393" s="329"/>
      <c r="W393" s="309"/>
      <c r="AB393" s="4"/>
    </row>
    <row r="394" spans="5:28">
      <c r="E394" s="309"/>
      <c r="F394" s="2"/>
      <c r="G394" s="2"/>
      <c r="H394" s="2"/>
      <c r="I394" s="2"/>
      <c r="K394" s="309"/>
      <c r="L394" s="2"/>
      <c r="O394" s="309"/>
      <c r="T394" s="329"/>
      <c r="W394" s="309"/>
      <c r="AB394" s="4"/>
    </row>
    <row r="395" spans="5:28">
      <c r="E395" s="309"/>
      <c r="F395" s="2"/>
      <c r="G395" s="2"/>
      <c r="H395" s="2"/>
      <c r="I395" s="2"/>
      <c r="K395" s="309"/>
      <c r="L395" s="2"/>
      <c r="O395" s="309"/>
      <c r="T395" s="329"/>
      <c r="W395" s="309"/>
      <c r="AB395" s="4"/>
    </row>
    <row r="396" spans="5:28">
      <c r="E396" s="309"/>
      <c r="F396" s="2"/>
      <c r="G396" s="2"/>
      <c r="H396" s="2"/>
      <c r="I396" s="2"/>
      <c r="K396" s="309"/>
      <c r="L396" s="2"/>
      <c r="O396" s="309"/>
      <c r="T396" s="329"/>
      <c r="W396" s="309"/>
      <c r="AB396" s="4"/>
    </row>
    <row r="397" spans="5:28">
      <c r="E397" s="309"/>
      <c r="F397" s="2"/>
      <c r="G397" s="2"/>
      <c r="H397" s="2"/>
      <c r="I397" s="2"/>
      <c r="K397" s="309"/>
      <c r="L397" s="2"/>
      <c r="O397" s="309"/>
      <c r="T397" s="329"/>
      <c r="W397" s="309"/>
      <c r="AB397" s="4"/>
    </row>
    <row r="398" spans="5:28">
      <c r="E398" s="309"/>
      <c r="F398" s="2"/>
      <c r="G398" s="2"/>
      <c r="H398" s="2"/>
      <c r="I398" s="2"/>
      <c r="K398" s="309"/>
      <c r="L398" s="2"/>
      <c r="O398" s="309"/>
      <c r="T398" s="329"/>
      <c r="W398" s="309"/>
      <c r="AB398" s="4"/>
    </row>
    <row r="399" spans="5:28">
      <c r="E399" s="309"/>
      <c r="F399" s="2"/>
      <c r="G399" s="2"/>
      <c r="H399" s="2"/>
      <c r="I399" s="2"/>
      <c r="K399" s="309"/>
      <c r="L399" s="2"/>
      <c r="O399" s="309"/>
      <c r="T399" s="329"/>
      <c r="W399" s="309"/>
      <c r="AB399" s="4"/>
    </row>
    <row r="400" spans="5:28">
      <c r="E400" s="309"/>
      <c r="F400" s="2"/>
      <c r="G400" s="2"/>
      <c r="H400" s="2"/>
      <c r="I400" s="2"/>
      <c r="K400" s="309"/>
      <c r="L400" s="2"/>
      <c r="O400" s="309"/>
      <c r="T400" s="329"/>
      <c r="W400" s="309"/>
      <c r="AB400" s="4"/>
    </row>
    <row r="401" spans="5:28">
      <c r="E401" s="309"/>
      <c r="F401" s="2"/>
      <c r="G401" s="2"/>
      <c r="H401" s="2"/>
      <c r="I401" s="2"/>
      <c r="K401" s="309"/>
      <c r="L401" s="2"/>
      <c r="O401" s="309"/>
      <c r="T401" s="329"/>
      <c r="W401" s="309"/>
      <c r="AB401" s="4"/>
    </row>
    <row r="402" spans="5:28">
      <c r="E402" s="309"/>
      <c r="F402" s="2"/>
      <c r="G402" s="2"/>
      <c r="H402" s="2"/>
      <c r="I402" s="2"/>
      <c r="K402" s="309"/>
      <c r="L402" s="2"/>
      <c r="O402" s="309"/>
      <c r="T402" s="329"/>
      <c r="W402" s="309"/>
      <c r="AB402" s="4"/>
    </row>
    <row r="403" spans="5:28">
      <c r="E403" s="309"/>
      <c r="F403" s="2"/>
      <c r="G403" s="2"/>
      <c r="H403" s="2"/>
      <c r="I403" s="2"/>
      <c r="K403" s="309"/>
      <c r="L403" s="2"/>
      <c r="O403" s="309"/>
      <c r="T403" s="329"/>
      <c r="W403" s="309"/>
      <c r="AB403" s="4"/>
    </row>
    <row r="404" spans="5:28">
      <c r="E404" s="309"/>
      <c r="F404" s="2"/>
      <c r="G404" s="2"/>
      <c r="H404" s="2"/>
      <c r="I404" s="2"/>
      <c r="K404" s="309"/>
      <c r="L404" s="2"/>
      <c r="O404" s="309"/>
      <c r="T404" s="329"/>
      <c r="W404" s="309"/>
      <c r="AB404" s="4"/>
    </row>
    <row r="405" spans="5:28">
      <c r="E405" s="309"/>
      <c r="F405" s="2"/>
      <c r="G405" s="2"/>
      <c r="H405" s="2"/>
      <c r="I405" s="2"/>
      <c r="K405" s="309"/>
      <c r="L405" s="2"/>
      <c r="O405" s="309"/>
      <c r="T405" s="329"/>
      <c r="W405" s="309"/>
      <c r="AB405" s="4"/>
    </row>
    <row r="406" spans="5:28">
      <c r="E406" s="309"/>
      <c r="F406" s="2"/>
      <c r="G406" s="2"/>
      <c r="H406" s="2"/>
      <c r="I406" s="2"/>
      <c r="K406" s="309"/>
      <c r="L406" s="2"/>
      <c r="O406" s="309"/>
      <c r="T406" s="329"/>
      <c r="W406" s="309"/>
      <c r="AB406" s="4"/>
    </row>
    <row r="407" spans="5:28">
      <c r="E407" s="309"/>
      <c r="F407" s="2"/>
      <c r="G407" s="2"/>
      <c r="H407" s="2"/>
      <c r="I407" s="2"/>
      <c r="K407" s="309"/>
      <c r="L407" s="2"/>
      <c r="O407" s="309"/>
      <c r="T407" s="329"/>
      <c r="W407" s="309"/>
      <c r="AB407" s="4"/>
    </row>
    <row r="408" spans="5:28">
      <c r="E408" s="309"/>
      <c r="F408" s="2"/>
      <c r="G408" s="2"/>
      <c r="H408" s="2"/>
      <c r="I408" s="2"/>
      <c r="K408" s="309"/>
      <c r="L408" s="2"/>
      <c r="O408" s="309"/>
      <c r="T408" s="329"/>
      <c r="W408" s="309"/>
      <c r="AB408" s="4"/>
    </row>
    <row r="409" spans="5:28">
      <c r="E409" s="309"/>
      <c r="F409" s="2"/>
      <c r="G409" s="2"/>
      <c r="H409" s="2"/>
      <c r="I409" s="2"/>
      <c r="K409" s="309"/>
      <c r="L409" s="2"/>
      <c r="O409" s="309"/>
      <c r="T409" s="329"/>
      <c r="W409" s="309"/>
      <c r="AB409" s="4"/>
    </row>
    <row r="410" spans="5:28">
      <c r="E410" s="309"/>
      <c r="F410" s="2"/>
      <c r="G410" s="2"/>
      <c r="H410" s="2"/>
      <c r="I410" s="2"/>
      <c r="K410" s="309"/>
      <c r="L410" s="2"/>
      <c r="O410" s="309"/>
      <c r="T410" s="329"/>
      <c r="W410" s="309"/>
      <c r="AB410" s="4"/>
    </row>
    <row r="411" spans="5:28">
      <c r="E411" s="309"/>
      <c r="F411" s="2"/>
      <c r="G411" s="2"/>
      <c r="H411" s="2"/>
      <c r="I411" s="2"/>
      <c r="K411" s="309"/>
      <c r="L411" s="2"/>
      <c r="O411" s="309"/>
      <c r="T411" s="329"/>
      <c r="W411" s="309"/>
      <c r="AB411" s="4"/>
    </row>
    <row r="412" spans="5:28">
      <c r="E412" s="309"/>
      <c r="F412" s="2"/>
      <c r="G412" s="2"/>
      <c r="H412" s="2"/>
      <c r="I412" s="2"/>
      <c r="K412" s="309"/>
      <c r="L412" s="2"/>
      <c r="O412" s="309"/>
      <c r="T412" s="329"/>
      <c r="W412" s="309"/>
      <c r="AB412" s="4"/>
    </row>
    <row r="413" spans="5:28">
      <c r="E413" s="309"/>
      <c r="F413" s="2"/>
      <c r="G413" s="2"/>
      <c r="H413" s="2"/>
      <c r="I413" s="2"/>
      <c r="K413" s="309"/>
      <c r="L413" s="2"/>
      <c r="O413" s="309"/>
      <c r="T413" s="329"/>
      <c r="W413" s="309"/>
      <c r="AB413" s="4"/>
    </row>
    <row r="414" spans="5:28">
      <c r="E414" s="309"/>
      <c r="F414" s="2"/>
      <c r="G414" s="2"/>
      <c r="H414" s="2"/>
      <c r="I414" s="2"/>
      <c r="K414" s="309"/>
      <c r="L414" s="2"/>
      <c r="O414" s="309"/>
      <c r="T414" s="329"/>
      <c r="W414" s="309"/>
      <c r="AB414" s="4"/>
    </row>
    <row r="415" spans="5:28">
      <c r="E415" s="309"/>
      <c r="F415" s="2"/>
      <c r="G415" s="2"/>
      <c r="H415" s="2"/>
      <c r="I415" s="2"/>
      <c r="K415" s="309"/>
      <c r="L415" s="2"/>
      <c r="O415" s="309"/>
      <c r="T415" s="329"/>
      <c r="W415" s="309"/>
      <c r="AB415" s="4"/>
    </row>
    <row r="416" spans="5:28">
      <c r="E416" s="309"/>
      <c r="F416" s="2"/>
      <c r="G416" s="2"/>
      <c r="H416" s="2"/>
      <c r="I416" s="2"/>
      <c r="K416" s="309"/>
      <c r="L416" s="2"/>
      <c r="O416" s="309"/>
      <c r="T416" s="329"/>
      <c r="W416" s="309"/>
      <c r="AB416" s="4"/>
    </row>
    <row r="417" spans="5:28">
      <c r="E417" s="309"/>
      <c r="F417" s="2"/>
      <c r="G417" s="2"/>
      <c r="H417" s="2"/>
      <c r="I417" s="2"/>
      <c r="K417" s="309"/>
      <c r="L417" s="2"/>
      <c r="O417" s="309"/>
      <c r="T417" s="329"/>
      <c r="W417" s="309"/>
      <c r="AB417" s="4"/>
    </row>
    <row r="418" spans="5:28">
      <c r="E418" s="309"/>
      <c r="F418" s="2"/>
      <c r="G418" s="2"/>
      <c r="H418" s="2"/>
      <c r="I418" s="2"/>
      <c r="K418" s="309"/>
      <c r="L418" s="2"/>
      <c r="O418" s="309"/>
      <c r="T418" s="329"/>
      <c r="W418" s="309"/>
      <c r="AB418" s="4"/>
    </row>
    <row r="419" spans="5:28">
      <c r="E419" s="309"/>
      <c r="F419" s="2"/>
      <c r="G419" s="2"/>
      <c r="H419" s="2"/>
      <c r="I419" s="2"/>
      <c r="K419" s="309"/>
      <c r="L419" s="2"/>
      <c r="O419" s="309"/>
      <c r="T419" s="329"/>
      <c r="W419" s="309"/>
      <c r="AB419" s="4"/>
    </row>
    <row r="420" spans="5:28">
      <c r="E420" s="309"/>
      <c r="F420" s="2"/>
      <c r="G420" s="2"/>
      <c r="H420" s="2"/>
      <c r="I420" s="2"/>
      <c r="K420" s="309"/>
      <c r="L420" s="2"/>
      <c r="O420" s="309"/>
      <c r="T420" s="329"/>
      <c r="W420" s="309"/>
      <c r="AB420" s="4"/>
    </row>
    <row r="421" spans="5:28">
      <c r="E421" s="309"/>
      <c r="F421" s="2"/>
      <c r="G421" s="2"/>
      <c r="H421" s="2"/>
      <c r="I421" s="2"/>
      <c r="K421" s="309"/>
      <c r="L421" s="2"/>
      <c r="O421" s="309"/>
      <c r="T421" s="329"/>
      <c r="W421" s="309"/>
      <c r="AB421" s="4"/>
    </row>
    <row r="422" spans="5:28">
      <c r="E422" s="309"/>
      <c r="F422" s="2"/>
      <c r="G422" s="2"/>
      <c r="H422" s="2"/>
      <c r="I422" s="2"/>
      <c r="K422" s="309"/>
      <c r="L422" s="2"/>
      <c r="O422" s="309"/>
      <c r="T422" s="329"/>
      <c r="W422" s="309"/>
      <c r="AB422" s="4"/>
    </row>
    <row r="423" spans="5:28">
      <c r="E423" s="309"/>
      <c r="F423" s="2"/>
      <c r="G423" s="2"/>
      <c r="H423" s="2"/>
      <c r="I423" s="2"/>
      <c r="K423" s="309"/>
      <c r="L423" s="2"/>
      <c r="O423" s="309"/>
      <c r="T423" s="329"/>
      <c r="W423" s="309"/>
      <c r="AB423" s="4"/>
    </row>
    <row r="424" spans="5:28">
      <c r="E424" s="309"/>
      <c r="F424" s="2"/>
      <c r="G424" s="2"/>
      <c r="H424" s="2"/>
      <c r="I424" s="2"/>
      <c r="K424" s="309"/>
      <c r="L424" s="2"/>
      <c r="O424" s="309"/>
      <c r="T424" s="329"/>
      <c r="W424" s="309"/>
      <c r="AB424" s="4"/>
    </row>
    <row r="425" spans="5:28">
      <c r="E425" s="309"/>
      <c r="F425" s="2"/>
      <c r="G425" s="2"/>
      <c r="H425" s="2"/>
      <c r="I425" s="2"/>
      <c r="K425" s="309"/>
      <c r="L425" s="2"/>
      <c r="O425" s="309"/>
      <c r="T425" s="329"/>
      <c r="W425" s="309"/>
      <c r="AB425" s="4"/>
    </row>
    <row r="426" spans="5:28">
      <c r="E426" s="309"/>
      <c r="F426" s="2"/>
      <c r="G426" s="2"/>
      <c r="H426" s="2"/>
      <c r="I426" s="2"/>
      <c r="K426" s="309"/>
      <c r="L426" s="2"/>
      <c r="O426" s="309"/>
      <c r="T426" s="329"/>
      <c r="W426" s="309"/>
      <c r="AB426" s="4"/>
    </row>
    <row r="427" spans="5:28">
      <c r="E427" s="309"/>
      <c r="F427" s="2"/>
      <c r="G427" s="2"/>
      <c r="H427" s="2"/>
      <c r="I427" s="2"/>
      <c r="K427" s="309"/>
      <c r="L427" s="2"/>
      <c r="O427" s="309"/>
      <c r="T427" s="329"/>
      <c r="W427" s="309"/>
      <c r="AB427" s="4"/>
    </row>
    <row r="428" spans="5:28">
      <c r="E428" s="309"/>
      <c r="F428" s="2"/>
      <c r="G428" s="2"/>
      <c r="H428" s="2"/>
      <c r="I428" s="2"/>
      <c r="K428" s="309"/>
      <c r="L428" s="2"/>
      <c r="O428" s="309"/>
      <c r="T428" s="329"/>
      <c r="W428" s="309"/>
      <c r="AB428" s="4"/>
    </row>
    <row r="429" spans="5:28">
      <c r="E429" s="309"/>
      <c r="F429" s="2"/>
      <c r="G429" s="2"/>
      <c r="H429" s="2"/>
      <c r="I429" s="2"/>
      <c r="K429" s="309"/>
      <c r="L429" s="2"/>
      <c r="O429" s="309"/>
      <c r="T429" s="329"/>
      <c r="W429" s="309"/>
      <c r="AB429" s="4"/>
    </row>
    <row r="430" spans="5:28">
      <c r="E430" s="309"/>
      <c r="F430" s="2"/>
      <c r="G430" s="2"/>
      <c r="H430" s="2"/>
      <c r="I430" s="2"/>
      <c r="K430" s="309"/>
      <c r="L430" s="2"/>
      <c r="O430" s="309"/>
      <c r="T430" s="329"/>
      <c r="W430" s="309"/>
      <c r="AB430" s="4"/>
    </row>
    <row r="431" spans="5:28">
      <c r="E431" s="309"/>
      <c r="F431" s="2"/>
      <c r="G431" s="2"/>
      <c r="H431" s="2"/>
      <c r="I431" s="2"/>
      <c r="K431" s="309"/>
      <c r="L431" s="2"/>
      <c r="O431" s="309"/>
      <c r="T431" s="329"/>
      <c r="W431" s="309"/>
      <c r="AB431" s="4"/>
    </row>
    <row r="432" spans="5:28">
      <c r="E432" s="309"/>
      <c r="F432" s="2"/>
      <c r="G432" s="2"/>
      <c r="H432" s="2"/>
      <c r="I432" s="2"/>
      <c r="K432" s="309"/>
      <c r="L432" s="2"/>
      <c r="O432" s="309"/>
      <c r="T432" s="329"/>
      <c r="W432" s="309"/>
      <c r="AB432" s="4"/>
    </row>
    <row r="433" spans="5:28">
      <c r="E433" s="309"/>
      <c r="F433" s="2"/>
      <c r="G433" s="2"/>
      <c r="H433" s="2"/>
      <c r="I433" s="2"/>
      <c r="K433" s="309"/>
      <c r="L433" s="2"/>
      <c r="O433" s="309"/>
      <c r="T433" s="329"/>
      <c r="W433" s="309"/>
      <c r="AB433" s="4"/>
    </row>
    <row r="434" spans="5:28">
      <c r="E434" s="309"/>
      <c r="F434" s="2"/>
      <c r="G434" s="2"/>
      <c r="H434" s="2"/>
      <c r="I434" s="2"/>
      <c r="K434" s="309"/>
      <c r="L434" s="2"/>
      <c r="O434" s="309"/>
      <c r="T434" s="329"/>
      <c r="W434" s="309"/>
      <c r="AB434" s="4"/>
    </row>
    <row r="435" spans="5:28">
      <c r="E435" s="309"/>
      <c r="F435" s="2"/>
      <c r="G435" s="2"/>
      <c r="H435" s="2"/>
      <c r="I435" s="2"/>
      <c r="K435" s="309"/>
      <c r="L435" s="2"/>
      <c r="O435" s="309"/>
      <c r="T435" s="329"/>
      <c r="W435" s="309"/>
      <c r="AB435" s="4"/>
    </row>
    <row r="436" spans="5:28">
      <c r="E436" s="309"/>
      <c r="F436" s="2"/>
      <c r="G436" s="2"/>
      <c r="H436" s="2"/>
      <c r="I436" s="2"/>
      <c r="K436" s="309"/>
      <c r="L436" s="2"/>
      <c r="O436" s="309"/>
      <c r="T436" s="329"/>
      <c r="W436" s="309"/>
      <c r="AB436" s="4"/>
    </row>
    <row r="437" spans="5:28">
      <c r="E437" s="309"/>
      <c r="F437" s="2"/>
      <c r="G437" s="2"/>
      <c r="H437" s="2"/>
      <c r="I437" s="2"/>
      <c r="K437" s="309"/>
      <c r="L437" s="2"/>
      <c r="O437" s="309"/>
      <c r="T437" s="329"/>
      <c r="W437" s="309"/>
      <c r="AB437" s="4"/>
    </row>
    <row r="438" spans="5:28">
      <c r="E438" s="309"/>
      <c r="F438" s="2"/>
      <c r="G438" s="2"/>
      <c r="H438" s="2"/>
      <c r="I438" s="2"/>
      <c r="K438" s="309"/>
      <c r="L438" s="2"/>
      <c r="O438" s="309"/>
      <c r="T438" s="329"/>
      <c r="W438" s="309"/>
      <c r="AB438" s="4"/>
    </row>
    <row r="439" spans="5:28">
      <c r="E439" s="309"/>
      <c r="F439" s="2"/>
      <c r="G439" s="2"/>
      <c r="H439" s="2"/>
      <c r="I439" s="2"/>
      <c r="K439" s="309"/>
      <c r="L439" s="2"/>
      <c r="O439" s="309"/>
      <c r="T439" s="329"/>
      <c r="W439" s="309"/>
      <c r="AB439" s="4"/>
    </row>
    <row r="440" spans="5:28">
      <c r="E440" s="309"/>
      <c r="F440" s="2"/>
      <c r="G440" s="2"/>
      <c r="H440" s="2"/>
      <c r="I440" s="2"/>
      <c r="K440" s="309"/>
      <c r="L440" s="2"/>
      <c r="O440" s="309"/>
      <c r="T440" s="329"/>
      <c r="W440" s="309"/>
      <c r="AB440" s="4"/>
    </row>
    <row r="441" spans="5:28">
      <c r="E441" s="309"/>
      <c r="F441" s="2"/>
      <c r="G441" s="2"/>
      <c r="H441" s="2"/>
      <c r="I441" s="2"/>
      <c r="K441" s="309"/>
      <c r="L441" s="2"/>
      <c r="O441" s="309"/>
      <c r="T441" s="329"/>
      <c r="W441" s="309"/>
      <c r="AB441" s="4"/>
    </row>
    <row r="442" spans="5:28">
      <c r="E442" s="309"/>
      <c r="F442" s="2"/>
      <c r="G442" s="2"/>
      <c r="H442" s="2"/>
      <c r="I442" s="2"/>
      <c r="K442" s="309"/>
      <c r="L442" s="2"/>
      <c r="O442" s="309"/>
      <c r="T442" s="329"/>
      <c r="W442" s="309"/>
      <c r="AB442" s="4"/>
    </row>
    <row r="443" spans="5:28">
      <c r="E443" s="309"/>
      <c r="F443" s="2"/>
      <c r="G443" s="2"/>
      <c r="H443" s="2"/>
      <c r="I443" s="2"/>
      <c r="K443" s="309"/>
      <c r="L443" s="2"/>
      <c r="O443" s="309"/>
      <c r="T443" s="329"/>
      <c r="W443" s="309"/>
      <c r="AB443" s="4"/>
    </row>
    <row r="444" spans="5:28">
      <c r="E444" s="309"/>
      <c r="F444" s="2"/>
      <c r="G444" s="2"/>
      <c r="H444" s="2"/>
      <c r="I444" s="2"/>
      <c r="K444" s="309"/>
      <c r="L444" s="2"/>
      <c r="O444" s="309"/>
      <c r="T444" s="329"/>
      <c r="W444" s="309"/>
      <c r="AB444" s="4"/>
    </row>
    <row r="445" spans="5:28">
      <c r="E445" s="309"/>
      <c r="F445" s="2"/>
      <c r="G445" s="2"/>
      <c r="H445" s="2"/>
      <c r="I445" s="2"/>
      <c r="K445" s="309"/>
      <c r="L445" s="2"/>
      <c r="O445" s="309"/>
      <c r="T445" s="329"/>
      <c r="W445" s="309"/>
      <c r="AB445" s="4"/>
    </row>
    <row r="446" spans="5:28">
      <c r="E446" s="309"/>
      <c r="F446" s="2"/>
      <c r="G446" s="2"/>
      <c r="H446" s="2"/>
      <c r="I446" s="2"/>
      <c r="K446" s="309"/>
      <c r="L446" s="2"/>
      <c r="O446" s="309"/>
      <c r="T446" s="329"/>
      <c r="W446" s="309"/>
      <c r="AB446" s="4"/>
    </row>
    <row r="447" spans="5:28">
      <c r="E447" s="309"/>
      <c r="F447" s="2"/>
      <c r="G447" s="2"/>
      <c r="H447" s="2"/>
      <c r="I447" s="2"/>
      <c r="K447" s="309"/>
      <c r="L447" s="2"/>
      <c r="O447" s="309"/>
      <c r="T447" s="329"/>
      <c r="W447" s="309"/>
      <c r="AB447" s="4"/>
    </row>
    <row r="448" spans="5:28">
      <c r="E448" s="309"/>
      <c r="F448" s="2"/>
      <c r="G448" s="2"/>
      <c r="H448" s="2"/>
      <c r="I448" s="2"/>
      <c r="K448" s="309"/>
      <c r="L448" s="2"/>
      <c r="O448" s="309"/>
      <c r="T448" s="329"/>
      <c r="W448" s="309"/>
      <c r="AB448" s="4"/>
    </row>
    <row r="449" spans="5:28">
      <c r="E449" s="309"/>
      <c r="F449" s="2"/>
      <c r="G449" s="2"/>
      <c r="H449" s="2"/>
      <c r="I449" s="2"/>
      <c r="K449" s="309"/>
      <c r="L449" s="2"/>
      <c r="O449" s="309"/>
      <c r="T449" s="329"/>
      <c r="W449" s="309"/>
      <c r="AB449" s="4"/>
    </row>
    <row r="450" spans="5:28">
      <c r="E450" s="309"/>
      <c r="F450" s="2"/>
      <c r="G450" s="2"/>
      <c r="H450" s="2"/>
      <c r="I450" s="2"/>
      <c r="K450" s="309"/>
      <c r="L450" s="2"/>
      <c r="O450" s="309"/>
      <c r="T450" s="329"/>
      <c r="W450" s="309"/>
      <c r="AB450" s="4"/>
    </row>
    <row r="451" spans="5:28">
      <c r="E451" s="309"/>
      <c r="F451" s="2"/>
      <c r="G451" s="2"/>
      <c r="H451" s="2"/>
      <c r="I451" s="2"/>
      <c r="K451" s="309"/>
      <c r="L451" s="2"/>
      <c r="O451" s="309"/>
      <c r="T451" s="329"/>
      <c r="W451" s="309"/>
      <c r="AB451" s="4"/>
    </row>
    <row r="452" spans="5:28">
      <c r="E452" s="309"/>
      <c r="F452" s="2"/>
      <c r="G452" s="2"/>
      <c r="H452" s="2"/>
      <c r="I452" s="2"/>
      <c r="K452" s="309"/>
      <c r="L452" s="2"/>
      <c r="O452" s="309"/>
      <c r="T452" s="329"/>
      <c r="W452" s="309"/>
      <c r="AB452" s="4"/>
    </row>
    <row r="453" spans="5:28">
      <c r="E453" s="309"/>
      <c r="F453" s="2"/>
      <c r="G453" s="2"/>
      <c r="H453" s="2"/>
      <c r="I453" s="2"/>
      <c r="K453" s="309"/>
      <c r="L453" s="2"/>
      <c r="O453" s="309"/>
      <c r="T453" s="329"/>
      <c r="W453" s="309"/>
      <c r="AB453" s="4"/>
    </row>
    <row r="454" spans="5:28">
      <c r="E454" s="309"/>
      <c r="F454" s="2"/>
      <c r="G454" s="2"/>
      <c r="H454" s="2"/>
      <c r="I454" s="2"/>
      <c r="K454" s="309"/>
      <c r="L454" s="2"/>
      <c r="O454" s="309"/>
      <c r="T454" s="329"/>
      <c r="W454" s="309"/>
      <c r="AB454" s="4"/>
    </row>
    <row r="455" spans="5:28">
      <c r="E455" s="309"/>
      <c r="F455" s="2"/>
      <c r="G455" s="2"/>
      <c r="H455" s="2"/>
      <c r="I455" s="2"/>
      <c r="K455" s="309"/>
      <c r="L455" s="2"/>
      <c r="O455" s="309"/>
      <c r="T455" s="329"/>
      <c r="W455" s="309"/>
      <c r="AB455" s="4"/>
    </row>
    <row r="456" spans="5:28">
      <c r="E456" s="309"/>
      <c r="F456" s="2"/>
      <c r="G456" s="2"/>
      <c r="H456" s="2"/>
      <c r="I456" s="2"/>
      <c r="K456" s="309"/>
      <c r="L456" s="2"/>
      <c r="O456" s="309"/>
      <c r="T456" s="329"/>
      <c r="W456" s="309"/>
      <c r="AB456" s="4"/>
    </row>
    <row r="457" spans="5:28">
      <c r="E457" s="309"/>
      <c r="F457" s="2"/>
      <c r="G457" s="2"/>
      <c r="H457" s="2"/>
      <c r="I457" s="2"/>
      <c r="K457" s="309"/>
      <c r="L457" s="2"/>
      <c r="O457" s="309"/>
      <c r="T457" s="329"/>
      <c r="W457" s="309"/>
      <c r="AB457" s="4"/>
    </row>
    <row r="458" spans="5:28">
      <c r="E458" s="309"/>
      <c r="F458" s="2"/>
      <c r="G458" s="2"/>
      <c r="H458" s="2"/>
      <c r="I458" s="2"/>
      <c r="K458" s="309"/>
      <c r="L458" s="2"/>
      <c r="O458" s="309"/>
      <c r="T458" s="329"/>
      <c r="W458" s="309"/>
      <c r="AB458" s="4"/>
    </row>
    <row r="459" spans="5:28">
      <c r="E459" s="309"/>
      <c r="F459" s="2"/>
      <c r="G459" s="2"/>
      <c r="H459" s="2"/>
      <c r="I459" s="2"/>
      <c r="K459" s="309"/>
      <c r="L459" s="2"/>
      <c r="O459" s="309"/>
      <c r="T459" s="329"/>
      <c r="W459" s="309"/>
      <c r="AB459" s="4"/>
    </row>
    <row r="460" spans="5:28">
      <c r="E460" s="309"/>
      <c r="F460" s="2"/>
      <c r="G460" s="2"/>
      <c r="H460" s="2"/>
      <c r="I460" s="2"/>
      <c r="K460" s="309"/>
      <c r="L460" s="2"/>
      <c r="O460" s="309"/>
      <c r="T460" s="329"/>
      <c r="W460" s="309"/>
      <c r="AB460" s="4"/>
    </row>
    <row r="461" spans="5:28">
      <c r="E461" s="309"/>
      <c r="F461" s="2"/>
      <c r="G461" s="2"/>
      <c r="H461" s="2"/>
      <c r="I461" s="2"/>
      <c r="K461" s="309"/>
      <c r="L461" s="2"/>
      <c r="O461" s="309"/>
      <c r="T461" s="329"/>
      <c r="W461" s="309"/>
      <c r="AB461" s="4"/>
    </row>
    <row r="462" spans="5:28">
      <c r="E462" s="309"/>
      <c r="F462" s="2"/>
      <c r="G462" s="2"/>
      <c r="H462" s="2"/>
      <c r="I462" s="2"/>
      <c r="K462" s="309"/>
      <c r="L462" s="2"/>
      <c r="O462" s="309"/>
      <c r="T462" s="329"/>
      <c r="W462" s="309"/>
      <c r="AB462" s="4"/>
    </row>
    <row r="463" spans="5:28">
      <c r="E463" s="309"/>
      <c r="F463" s="2"/>
      <c r="G463" s="2"/>
      <c r="H463" s="2"/>
      <c r="I463" s="2"/>
      <c r="K463" s="309"/>
      <c r="L463" s="2"/>
      <c r="O463" s="309"/>
      <c r="T463" s="329"/>
      <c r="W463" s="309"/>
      <c r="AB463" s="4"/>
    </row>
    <row r="464" spans="5:28">
      <c r="E464" s="309"/>
      <c r="F464" s="2"/>
      <c r="G464" s="2"/>
      <c r="H464" s="2"/>
      <c r="I464" s="2"/>
      <c r="K464" s="309"/>
      <c r="L464" s="2"/>
      <c r="O464" s="309"/>
      <c r="T464" s="329"/>
      <c r="W464" s="309"/>
      <c r="AB464" s="4"/>
    </row>
    <row r="465" spans="5:28">
      <c r="E465" s="309"/>
      <c r="F465" s="2"/>
      <c r="G465" s="2"/>
      <c r="H465" s="2"/>
      <c r="I465" s="2"/>
      <c r="K465" s="309"/>
      <c r="L465" s="2"/>
      <c r="O465" s="309"/>
      <c r="T465" s="329"/>
      <c r="W465" s="309"/>
      <c r="AB465" s="4"/>
    </row>
    <row r="466" spans="5:28">
      <c r="E466" s="309"/>
      <c r="F466" s="2"/>
      <c r="G466" s="2"/>
      <c r="H466" s="2"/>
      <c r="I466" s="2"/>
      <c r="K466" s="309"/>
      <c r="L466" s="2"/>
      <c r="O466" s="309"/>
      <c r="T466" s="329"/>
      <c r="W466" s="309"/>
      <c r="AB466" s="4"/>
    </row>
    <row r="467" spans="5:28">
      <c r="E467" s="309"/>
      <c r="F467" s="2"/>
      <c r="G467" s="2"/>
      <c r="H467" s="2"/>
      <c r="I467" s="2"/>
      <c r="K467" s="309"/>
      <c r="L467" s="2"/>
      <c r="O467" s="309"/>
      <c r="T467" s="329"/>
      <c r="W467" s="309"/>
      <c r="AB467" s="4"/>
    </row>
    <row r="468" spans="5:28">
      <c r="E468" s="309"/>
      <c r="F468" s="2"/>
      <c r="G468" s="2"/>
      <c r="H468" s="2"/>
      <c r="I468" s="2"/>
      <c r="K468" s="309"/>
      <c r="L468" s="2"/>
      <c r="O468" s="309"/>
      <c r="T468" s="329"/>
      <c r="W468" s="309"/>
      <c r="AB468" s="4"/>
    </row>
    <row r="469" spans="5:28">
      <c r="E469" s="309"/>
      <c r="F469" s="2"/>
      <c r="G469" s="2"/>
      <c r="H469" s="2"/>
      <c r="I469" s="2"/>
      <c r="K469" s="309"/>
      <c r="L469" s="2"/>
      <c r="O469" s="309"/>
      <c r="T469" s="329"/>
      <c r="W469" s="309"/>
      <c r="AB469" s="4"/>
    </row>
    <row r="470" spans="5:28">
      <c r="E470" s="309"/>
      <c r="F470" s="2"/>
      <c r="G470" s="2"/>
      <c r="H470" s="2"/>
      <c r="I470" s="2"/>
      <c r="K470" s="309"/>
      <c r="L470" s="2"/>
      <c r="O470" s="309"/>
      <c r="T470" s="329"/>
      <c r="W470" s="309"/>
      <c r="AB470" s="4"/>
    </row>
    <row r="471" spans="5:28">
      <c r="E471" s="309"/>
      <c r="F471" s="2"/>
      <c r="G471" s="2"/>
      <c r="H471" s="2"/>
      <c r="I471" s="2"/>
      <c r="K471" s="309"/>
      <c r="L471" s="2"/>
      <c r="O471" s="309"/>
      <c r="T471" s="329"/>
      <c r="W471" s="309"/>
      <c r="AB471" s="4"/>
    </row>
    <row r="472" spans="5:28">
      <c r="E472" s="309"/>
      <c r="F472" s="2"/>
      <c r="G472" s="2"/>
      <c r="H472" s="2"/>
      <c r="I472" s="2"/>
      <c r="K472" s="309"/>
      <c r="L472" s="2"/>
      <c r="O472" s="309"/>
      <c r="T472" s="329"/>
      <c r="W472" s="309"/>
      <c r="AB472" s="4"/>
    </row>
    <row r="473" spans="5:28">
      <c r="E473" s="309"/>
      <c r="F473" s="2"/>
      <c r="G473" s="2"/>
      <c r="H473" s="2"/>
      <c r="I473" s="2"/>
      <c r="K473" s="309"/>
      <c r="L473" s="2"/>
      <c r="O473" s="309"/>
      <c r="T473" s="329"/>
      <c r="W473" s="309"/>
      <c r="AB473" s="4"/>
    </row>
    <row r="474" spans="5:28">
      <c r="E474" s="309"/>
      <c r="F474" s="2"/>
      <c r="G474" s="2"/>
      <c r="H474" s="2"/>
      <c r="I474" s="2"/>
      <c r="K474" s="309"/>
      <c r="L474" s="2"/>
      <c r="O474" s="309"/>
      <c r="T474" s="329"/>
      <c r="W474" s="309"/>
      <c r="AB474" s="4"/>
    </row>
    <row r="475" spans="5:28">
      <c r="E475" s="309"/>
      <c r="F475" s="2"/>
      <c r="G475" s="2"/>
      <c r="H475" s="2"/>
      <c r="I475" s="2"/>
      <c r="K475" s="309"/>
      <c r="L475" s="2"/>
      <c r="O475" s="309"/>
      <c r="T475" s="329"/>
      <c r="W475" s="309"/>
      <c r="AB475" s="4"/>
    </row>
    <row r="476" spans="5:28">
      <c r="E476" s="309"/>
      <c r="F476" s="2"/>
      <c r="G476" s="2"/>
      <c r="H476" s="2"/>
      <c r="I476" s="2"/>
      <c r="K476" s="309"/>
      <c r="L476" s="2"/>
      <c r="O476" s="309"/>
      <c r="T476" s="329"/>
      <c r="W476" s="309"/>
      <c r="AB476" s="4"/>
    </row>
    <row r="477" spans="5:28">
      <c r="E477" s="309"/>
      <c r="F477" s="2"/>
      <c r="G477" s="2"/>
      <c r="H477" s="2"/>
      <c r="I477" s="2"/>
      <c r="K477" s="309"/>
      <c r="L477" s="2"/>
      <c r="O477" s="309"/>
      <c r="T477" s="329"/>
      <c r="W477" s="309"/>
      <c r="AB477" s="4"/>
    </row>
    <row r="478" spans="5:28">
      <c r="E478" s="309"/>
      <c r="F478" s="2"/>
      <c r="G478" s="2"/>
      <c r="H478" s="2"/>
      <c r="I478" s="2"/>
      <c r="K478" s="309"/>
      <c r="L478" s="2"/>
      <c r="O478" s="309"/>
      <c r="T478" s="329"/>
      <c r="W478" s="309"/>
      <c r="AB478" s="4"/>
    </row>
    <row r="479" spans="5:28">
      <c r="E479" s="309"/>
      <c r="F479" s="2"/>
      <c r="G479" s="2"/>
      <c r="H479" s="2"/>
      <c r="I479" s="2"/>
      <c r="K479" s="309"/>
      <c r="L479" s="2"/>
      <c r="O479" s="309"/>
      <c r="T479" s="329"/>
      <c r="W479" s="309"/>
      <c r="AB479" s="4"/>
    </row>
    <row r="480" spans="5:28">
      <c r="E480" s="309"/>
      <c r="F480" s="2"/>
      <c r="G480" s="2"/>
      <c r="H480" s="2"/>
      <c r="I480" s="2"/>
      <c r="K480" s="309"/>
      <c r="L480" s="2"/>
      <c r="O480" s="309"/>
      <c r="T480" s="329"/>
      <c r="W480" s="309"/>
      <c r="AB480" s="4"/>
    </row>
    <row r="481" spans="5:28">
      <c r="E481" s="309"/>
      <c r="F481" s="2"/>
      <c r="G481" s="2"/>
      <c r="H481" s="2"/>
      <c r="I481" s="2"/>
      <c r="K481" s="309"/>
      <c r="L481" s="2"/>
      <c r="O481" s="309"/>
      <c r="T481" s="329"/>
      <c r="W481" s="309"/>
      <c r="AB481" s="4"/>
    </row>
    <row r="482" spans="5:28">
      <c r="E482" s="309"/>
      <c r="F482" s="2"/>
      <c r="G482" s="2"/>
      <c r="H482" s="2"/>
      <c r="I482" s="2"/>
      <c r="K482" s="309"/>
      <c r="L482" s="2"/>
      <c r="O482" s="309"/>
      <c r="T482" s="329"/>
      <c r="W482" s="309"/>
      <c r="AB482" s="4"/>
    </row>
    <row r="483" spans="5:28">
      <c r="E483" s="309"/>
      <c r="F483" s="2"/>
      <c r="G483" s="2"/>
      <c r="H483" s="2"/>
      <c r="I483" s="2"/>
      <c r="K483" s="309"/>
      <c r="L483" s="2"/>
      <c r="O483" s="309"/>
      <c r="T483" s="329"/>
      <c r="W483" s="309"/>
      <c r="AB483" s="4"/>
    </row>
    <row r="484" spans="5:28">
      <c r="E484" s="309"/>
      <c r="F484" s="2"/>
      <c r="G484" s="2"/>
      <c r="H484" s="2"/>
      <c r="I484" s="2"/>
      <c r="K484" s="309"/>
      <c r="L484" s="2"/>
      <c r="O484" s="309"/>
      <c r="T484" s="329"/>
      <c r="W484" s="309"/>
      <c r="AB484" s="4"/>
    </row>
    <row r="485" spans="5:28">
      <c r="E485" s="309"/>
      <c r="F485" s="2"/>
      <c r="G485" s="2"/>
      <c r="H485" s="2"/>
      <c r="I485" s="2"/>
      <c r="K485" s="309"/>
      <c r="L485" s="2"/>
      <c r="O485" s="309"/>
      <c r="T485" s="329"/>
      <c r="W485" s="309"/>
      <c r="AB485" s="4"/>
    </row>
    <row r="486" spans="5:28">
      <c r="E486" s="309"/>
      <c r="F486" s="2"/>
      <c r="G486" s="2"/>
      <c r="H486" s="2"/>
      <c r="I486" s="2"/>
      <c r="K486" s="309"/>
      <c r="L486" s="2"/>
      <c r="O486" s="309"/>
      <c r="T486" s="329"/>
      <c r="W486" s="309"/>
      <c r="AB486" s="4"/>
    </row>
    <row r="487" spans="5:28">
      <c r="E487" s="309"/>
      <c r="F487" s="2"/>
      <c r="G487" s="2"/>
      <c r="H487" s="2"/>
      <c r="I487" s="2"/>
      <c r="K487" s="309"/>
      <c r="L487" s="2"/>
      <c r="O487" s="309"/>
      <c r="T487" s="329"/>
      <c r="W487" s="309"/>
      <c r="AB487" s="4"/>
    </row>
    <row r="488" spans="5:28">
      <c r="E488" s="309"/>
      <c r="F488" s="2"/>
      <c r="G488" s="2"/>
      <c r="H488" s="2"/>
      <c r="I488" s="2"/>
      <c r="K488" s="309"/>
      <c r="L488" s="2"/>
      <c r="O488" s="309"/>
      <c r="T488" s="329"/>
      <c r="W488" s="309"/>
      <c r="AB488" s="4"/>
    </row>
    <row r="489" spans="5:28">
      <c r="E489" s="309"/>
      <c r="F489" s="2"/>
      <c r="G489" s="2"/>
      <c r="H489" s="2"/>
      <c r="I489" s="2"/>
      <c r="K489" s="309"/>
      <c r="L489" s="2"/>
      <c r="O489" s="309"/>
      <c r="T489" s="329"/>
      <c r="W489" s="309"/>
      <c r="AB489" s="4"/>
    </row>
    <row r="490" spans="5:28">
      <c r="E490" s="309"/>
      <c r="F490" s="2"/>
      <c r="G490" s="2"/>
      <c r="H490" s="2"/>
      <c r="I490" s="2"/>
      <c r="K490" s="309"/>
      <c r="L490" s="2"/>
      <c r="O490" s="309"/>
      <c r="T490" s="329"/>
      <c r="W490" s="309"/>
      <c r="AB490" s="4"/>
    </row>
    <row r="491" spans="5:28">
      <c r="E491" s="309"/>
      <c r="F491" s="2"/>
      <c r="G491" s="2"/>
      <c r="H491" s="2"/>
      <c r="I491" s="2"/>
      <c r="K491" s="309"/>
      <c r="L491" s="2"/>
      <c r="O491" s="309"/>
      <c r="T491" s="329"/>
      <c r="W491" s="309"/>
      <c r="AB491" s="4"/>
    </row>
    <row r="492" spans="5:28">
      <c r="E492" s="309"/>
      <c r="F492" s="2"/>
      <c r="G492" s="2"/>
      <c r="H492" s="2"/>
      <c r="I492" s="2"/>
      <c r="K492" s="309"/>
      <c r="L492" s="2"/>
      <c r="O492" s="309"/>
      <c r="T492" s="329"/>
      <c r="W492" s="309"/>
      <c r="AB492" s="4"/>
    </row>
    <row r="493" spans="5:28">
      <c r="E493" s="309"/>
      <c r="F493" s="2"/>
      <c r="G493" s="2"/>
      <c r="H493" s="2"/>
      <c r="I493" s="2"/>
      <c r="K493" s="309"/>
      <c r="L493" s="2"/>
      <c r="O493" s="309"/>
      <c r="T493" s="329"/>
      <c r="W493" s="309"/>
      <c r="AB493" s="4"/>
    </row>
    <row r="494" spans="5:28">
      <c r="E494" s="309"/>
      <c r="F494" s="2"/>
      <c r="G494" s="2"/>
      <c r="H494" s="2"/>
      <c r="I494" s="2"/>
      <c r="K494" s="309"/>
      <c r="L494" s="2"/>
      <c r="O494" s="309"/>
      <c r="T494" s="329"/>
      <c r="W494" s="309"/>
      <c r="AB494" s="4"/>
    </row>
    <row r="495" spans="5:28">
      <c r="E495" s="309"/>
      <c r="F495" s="2"/>
      <c r="G495" s="2"/>
      <c r="H495" s="2"/>
      <c r="I495" s="2"/>
      <c r="K495" s="309"/>
      <c r="L495" s="2"/>
      <c r="O495" s="309"/>
      <c r="T495" s="329"/>
      <c r="W495" s="309"/>
      <c r="AB495" s="4"/>
    </row>
    <row r="496" spans="5:28">
      <c r="E496" s="309"/>
      <c r="F496" s="2"/>
      <c r="G496" s="2"/>
      <c r="H496" s="2"/>
      <c r="I496" s="2"/>
      <c r="K496" s="309"/>
      <c r="L496" s="2"/>
      <c r="O496" s="309"/>
      <c r="T496" s="329"/>
      <c r="W496" s="309"/>
      <c r="AB496" s="4"/>
    </row>
    <row r="497" spans="5:28">
      <c r="E497" s="309"/>
      <c r="F497" s="2"/>
      <c r="G497" s="2"/>
      <c r="H497" s="2"/>
      <c r="I497" s="2"/>
      <c r="K497" s="309"/>
      <c r="L497" s="2"/>
      <c r="O497" s="309"/>
      <c r="T497" s="329"/>
      <c r="W497" s="309"/>
      <c r="AB497" s="4"/>
    </row>
    <row r="498" spans="5:28">
      <c r="E498" s="309"/>
      <c r="F498" s="2"/>
      <c r="G498" s="2"/>
      <c r="H498" s="2"/>
      <c r="I498" s="2"/>
      <c r="K498" s="309"/>
      <c r="L498" s="2"/>
      <c r="O498" s="309"/>
      <c r="T498" s="329"/>
      <c r="W498" s="309"/>
      <c r="AB498" s="4"/>
    </row>
    <row r="499" spans="5:28">
      <c r="E499" s="309"/>
      <c r="F499" s="2"/>
      <c r="G499" s="2"/>
      <c r="H499" s="2"/>
      <c r="I499" s="2"/>
      <c r="K499" s="309"/>
      <c r="L499" s="2"/>
      <c r="O499" s="309"/>
      <c r="T499" s="329"/>
      <c r="W499" s="309"/>
      <c r="AB499" s="4"/>
    </row>
    <row r="500" spans="5:28">
      <c r="E500" s="309"/>
      <c r="F500" s="2"/>
      <c r="G500" s="2"/>
      <c r="H500" s="2"/>
      <c r="I500" s="2"/>
      <c r="K500" s="309"/>
      <c r="L500" s="2"/>
      <c r="O500" s="309"/>
      <c r="T500" s="329"/>
      <c r="W500" s="309"/>
      <c r="AB500" s="4"/>
    </row>
    <row r="501" spans="5:28">
      <c r="E501" s="309"/>
      <c r="F501" s="2"/>
      <c r="G501" s="2"/>
      <c r="H501" s="2"/>
      <c r="I501" s="2"/>
      <c r="K501" s="309"/>
      <c r="L501" s="2"/>
      <c r="O501" s="309"/>
      <c r="T501" s="329"/>
      <c r="W501" s="309"/>
      <c r="AB501" s="4"/>
    </row>
    <row r="502" spans="5:28">
      <c r="E502" s="309"/>
      <c r="F502" s="2"/>
      <c r="G502" s="2"/>
      <c r="H502" s="2"/>
      <c r="I502" s="2"/>
      <c r="K502" s="309"/>
      <c r="L502" s="2"/>
      <c r="O502" s="309"/>
      <c r="T502" s="329"/>
      <c r="W502" s="309"/>
      <c r="AB502" s="4"/>
    </row>
    <row r="503" spans="5:28">
      <c r="E503" s="309"/>
      <c r="F503" s="2"/>
      <c r="G503" s="2"/>
      <c r="H503" s="2"/>
      <c r="I503" s="2"/>
      <c r="K503" s="309"/>
      <c r="L503" s="2"/>
      <c r="O503" s="309"/>
      <c r="T503" s="329"/>
      <c r="W503" s="309"/>
      <c r="AB503" s="4"/>
    </row>
    <row r="504" spans="5:28">
      <c r="E504" s="309"/>
      <c r="F504" s="2"/>
      <c r="G504" s="2"/>
      <c r="H504" s="2"/>
      <c r="I504" s="2"/>
      <c r="K504" s="309"/>
      <c r="L504" s="2"/>
      <c r="O504" s="309"/>
      <c r="T504" s="329"/>
      <c r="W504" s="309"/>
      <c r="AB504" s="4"/>
    </row>
    <row r="505" spans="5:28">
      <c r="E505" s="309"/>
      <c r="F505" s="2"/>
      <c r="G505" s="2"/>
      <c r="H505" s="2"/>
      <c r="I505" s="2"/>
      <c r="K505" s="309"/>
      <c r="L505" s="2"/>
      <c r="O505" s="309"/>
      <c r="T505" s="329"/>
      <c r="W505" s="309"/>
      <c r="AB505" s="4"/>
    </row>
    <row r="506" spans="5:28">
      <c r="E506" s="309"/>
      <c r="F506" s="2"/>
      <c r="G506" s="2"/>
      <c r="H506" s="2"/>
      <c r="I506" s="2"/>
      <c r="K506" s="309"/>
      <c r="L506" s="2"/>
      <c r="O506" s="309"/>
      <c r="T506" s="329"/>
      <c r="W506" s="309"/>
      <c r="AB506" s="4"/>
    </row>
    <row r="507" spans="5:28">
      <c r="E507" s="309"/>
      <c r="F507" s="2"/>
      <c r="G507" s="2"/>
      <c r="H507" s="2"/>
      <c r="I507" s="2"/>
      <c r="K507" s="309"/>
      <c r="L507" s="2"/>
      <c r="O507" s="309"/>
      <c r="T507" s="329"/>
      <c r="W507" s="309"/>
      <c r="AB507" s="4"/>
    </row>
    <row r="508" spans="5:28">
      <c r="E508" s="309"/>
      <c r="F508" s="2"/>
      <c r="G508" s="2"/>
      <c r="H508" s="2"/>
      <c r="I508" s="2"/>
      <c r="K508" s="309"/>
      <c r="L508" s="2"/>
      <c r="O508" s="309"/>
      <c r="T508" s="329"/>
      <c r="W508" s="309"/>
      <c r="AB508" s="4"/>
    </row>
    <row r="509" spans="5:28">
      <c r="E509" s="309"/>
      <c r="F509" s="2"/>
      <c r="G509" s="2"/>
      <c r="H509" s="2"/>
      <c r="I509" s="2"/>
      <c r="K509" s="309"/>
      <c r="L509" s="2"/>
      <c r="O509" s="309"/>
      <c r="T509" s="329"/>
      <c r="W509" s="309"/>
      <c r="AB509" s="4"/>
    </row>
    <row r="510" spans="5:28">
      <c r="E510" s="309"/>
      <c r="F510" s="2"/>
      <c r="G510" s="2"/>
      <c r="H510" s="2"/>
      <c r="I510" s="2"/>
      <c r="K510" s="309"/>
      <c r="L510" s="2"/>
      <c r="O510" s="309"/>
      <c r="T510" s="329"/>
      <c r="W510" s="309"/>
      <c r="AB510" s="4"/>
    </row>
    <row r="511" spans="5:28">
      <c r="E511" s="309"/>
      <c r="F511" s="2"/>
      <c r="G511" s="2"/>
      <c r="H511" s="2"/>
      <c r="I511" s="2"/>
      <c r="K511" s="309"/>
      <c r="L511" s="2"/>
      <c r="O511" s="309"/>
      <c r="T511" s="329"/>
      <c r="W511" s="309"/>
      <c r="AB511" s="4"/>
    </row>
    <row r="512" spans="5:28">
      <c r="E512" s="309"/>
      <c r="F512" s="2"/>
      <c r="G512" s="2"/>
      <c r="H512" s="2"/>
      <c r="I512" s="2"/>
      <c r="K512" s="309"/>
      <c r="L512" s="2"/>
      <c r="O512" s="309"/>
      <c r="T512" s="329"/>
      <c r="W512" s="309"/>
      <c r="AB512" s="4"/>
    </row>
    <row r="513" spans="5:28">
      <c r="E513" s="309"/>
      <c r="F513" s="2"/>
      <c r="G513" s="2"/>
      <c r="H513" s="2"/>
      <c r="I513" s="2"/>
      <c r="K513" s="309"/>
      <c r="L513" s="2"/>
      <c r="O513" s="309"/>
      <c r="T513" s="329"/>
      <c r="W513" s="309"/>
      <c r="AB513" s="4"/>
    </row>
    <row r="514" spans="5:28">
      <c r="E514" s="309"/>
      <c r="F514" s="2"/>
      <c r="G514" s="2"/>
      <c r="H514" s="2"/>
      <c r="I514" s="2"/>
      <c r="K514" s="309"/>
      <c r="L514" s="2"/>
      <c r="O514" s="309"/>
      <c r="T514" s="329"/>
      <c r="W514" s="309"/>
      <c r="AB514" s="4"/>
    </row>
    <row r="515" spans="5:28">
      <c r="E515" s="309"/>
      <c r="F515" s="2"/>
      <c r="G515" s="2"/>
      <c r="H515" s="2"/>
      <c r="I515" s="2"/>
      <c r="K515" s="309"/>
      <c r="L515" s="2"/>
      <c r="O515" s="309"/>
      <c r="T515" s="329"/>
      <c r="W515" s="309"/>
      <c r="AB515" s="4"/>
    </row>
    <row r="516" spans="5:28">
      <c r="E516" s="309"/>
      <c r="F516" s="2"/>
      <c r="G516" s="2"/>
      <c r="H516" s="2"/>
      <c r="I516" s="2"/>
      <c r="K516" s="309"/>
      <c r="L516" s="2"/>
      <c r="O516" s="309"/>
      <c r="T516" s="329"/>
      <c r="W516" s="309"/>
      <c r="AB516" s="4"/>
    </row>
    <row r="517" spans="5:28">
      <c r="E517" s="309"/>
      <c r="F517" s="2"/>
      <c r="G517" s="2"/>
      <c r="H517" s="2"/>
      <c r="I517" s="2"/>
      <c r="K517" s="309"/>
      <c r="L517" s="2"/>
      <c r="O517" s="309"/>
      <c r="T517" s="329"/>
      <c r="W517" s="309"/>
      <c r="AB517" s="4"/>
    </row>
    <row r="518" spans="5:28">
      <c r="E518" s="309"/>
      <c r="F518" s="2"/>
      <c r="G518" s="2"/>
      <c r="H518" s="2"/>
      <c r="I518" s="2"/>
      <c r="K518" s="309"/>
      <c r="L518" s="2"/>
      <c r="O518" s="309"/>
      <c r="T518" s="329"/>
      <c r="W518" s="309"/>
      <c r="AB518" s="4"/>
    </row>
    <row r="519" spans="5:28">
      <c r="E519" s="309"/>
      <c r="F519" s="2"/>
      <c r="G519" s="2"/>
      <c r="H519" s="2"/>
      <c r="I519" s="2"/>
      <c r="K519" s="309"/>
      <c r="L519" s="2"/>
      <c r="O519" s="309"/>
      <c r="T519" s="329"/>
      <c r="W519" s="309"/>
      <c r="AB519" s="4"/>
    </row>
    <row r="520" spans="5:28">
      <c r="E520" s="309"/>
      <c r="F520" s="2"/>
      <c r="G520" s="2"/>
      <c r="H520" s="2"/>
      <c r="I520" s="2"/>
      <c r="K520" s="309"/>
      <c r="L520" s="2"/>
      <c r="O520" s="309"/>
      <c r="T520" s="329"/>
      <c r="W520" s="309"/>
      <c r="AB520" s="4"/>
    </row>
    <row r="521" spans="5:28">
      <c r="E521" s="309"/>
      <c r="F521" s="2"/>
      <c r="G521" s="2"/>
      <c r="H521" s="2"/>
      <c r="I521" s="2"/>
      <c r="K521" s="309"/>
      <c r="L521" s="2"/>
      <c r="O521" s="309"/>
      <c r="T521" s="329"/>
      <c r="W521" s="309"/>
      <c r="AB521" s="4"/>
    </row>
    <row r="522" spans="5:28">
      <c r="E522" s="309"/>
      <c r="F522" s="2"/>
      <c r="G522" s="2"/>
      <c r="H522" s="2"/>
      <c r="I522" s="2"/>
      <c r="K522" s="309"/>
      <c r="L522" s="2"/>
      <c r="O522" s="309"/>
      <c r="T522" s="329"/>
      <c r="W522" s="309"/>
      <c r="AB522" s="4"/>
    </row>
    <row r="523" spans="5:28">
      <c r="E523" s="309"/>
      <c r="F523" s="2"/>
      <c r="G523" s="2"/>
      <c r="H523" s="2"/>
      <c r="I523" s="2"/>
      <c r="K523" s="309"/>
      <c r="L523" s="2"/>
      <c r="O523" s="309"/>
      <c r="T523" s="329"/>
      <c r="W523" s="309"/>
      <c r="AB523" s="4"/>
    </row>
    <row r="524" spans="5:28">
      <c r="E524" s="309"/>
      <c r="F524" s="2"/>
      <c r="G524" s="2"/>
      <c r="H524" s="2"/>
      <c r="I524" s="2"/>
      <c r="K524" s="309"/>
      <c r="L524" s="2"/>
      <c r="O524" s="309"/>
      <c r="T524" s="329"/>
      <c r="W524" s="309"/>
      <c r="AB524" s="4"/>
    </row>
    <row r="525" spans="5:28">
      <c r="E525" s="309"/>
      <c r="F525" s="2"/>
      <c r="G525" s="2"/>
      <c r="H525" s="2"/>
      <c r="I525" s="2"/>
      <c r="K525" s="309"/>
      <c r="L525" s="2"/>
      <c r="O525" s="309"/>
      <c r="T525" s="329"/>
      <c r="W525" s="309"/>
      <c r="AB525" s="4"/>
    </row>
    <row r="526" spans="5:28">
      <c r="E526" s="309"/>
      <c r="F526" s="2"/>
      <c r="G526" s="2"/>
      <c r="H526" s="2"/>
      <c r="I526" s="2"/>
      <c r="K526" s="309"/>
      <c r="L526" s="2"/>
      <c r="O526" s="309"/>
      <c r="T526" s="329"/>
      <c r="W526" s="309"/>
      <c r="AB526" s="4"/>
    </row>
    <row r="527" spans="5:28">
      <c r="E527" s="309"/>
      <c r="F527" s="2"/>
      <c r="G527" s="2"/>
      <c r="H527" s="2"/>
      <c r="I527" s="2"/>
      <c r="K527" s="309"/>
      <c r="L527" s="2"/>
      <c r="O527" s="309"/>
      <c r="T527" s="329"/>
      <c r="W527" s="309"/>
      <c r="AB527" s="4"/>
    </row>
    <row r="528" spans="5:28">
      <c r="E528" s="309"/>
      <c r="F528" s="2"/>
      <c r="G528" s="2"/>
      <c r="H528" s="2"/>
      <c r="I528" s="2"/>
      <c r="K528" s="309"/>
      <c r="L528" s="2"/>
      <c r="O528" s="309"/>
      <c r="T528" s="329"/>
      <c r="W528" s="309"/>
      <c r="AB528" s="4"/>
    </row>
    <row r="529" spans="5:28">
      <c r="E529" s="309"/>
      <c r="F529" s="2"/>
      <c r="G529" s="2"/>
      <c r="H529" s="2"/>
      <c r="I529" s="2"/>
      <c r="K529" s="309"/>
      <c r="L529" s="2"/>
      <c r="O529" s="309"/>
      <c r="T529" s="329"/>
      <c r="W529" s="309"/>
      <c r="AB529" s="4"/>
    </row>
    <row r="530" spans="5:28">
      <c r="E530" s="309"/>
      <c r="F530" s="2"/>
      <c r="G530" s="2"/>
      <c r="H530" s="2"/>
      <c r="I530" s="2"/>
      <c r="K530" s="309"/>
      <c r="L530" s="2"/>
      <c r="O530" s="309"/>
      <c r="T530" s="329"/>
      <c r="W530" s="309"/>
      <c r="AB530" s="4"/>
    </row>
    <row r="531" spans="5:28">
      <c r="E531" s="309"/>
      <c r="F531" s="2"/>
      <c r="G531" s="2"/>
      <c r="H531" s="2"/>
      <c r="I531" s="2"/>
      <c r="K531" s="309"/>
      <c r="L531" s="2"/>
      <c r="O531" s="309"/>
      <c r="T531" s="329"/>
      <c r="W531" s="309"/>
      <c r="AB531" s="4"/>
    </row>
    <row r="532" spans="5:28">
      <c r="E532" s="309"/>
      <c r="F532" s="2"/>
      <c r="G532" s="2"/>
      <c r="H532" s="2"/>
      <c r="I532" s="2"/>
      <c r="K532" s="309"/>
      <c r="L532" s="2"/>
      <c r="O532" s="309"/>
      <c r="T532" s="329"/>
      <c r="W532" s="309"/>
      <c r="AB532" s="4"/>
    </row>
    <row r="533" spans="5:28">
      <c r="E533" s="309"/>
      <c r="F533" s="2"/>
      <c r="G533" s="2"/>
      <c r="H533" s="2"/>
      <c r="I533" s="2"/>
      <c r="K533" s="309"/>
      <c r="L533" s="2"/>
      <c r="O533" s="309"/>
      <c r="T533" s="329"/>
      <c r="W533" s="309"/>
      <c r="AB533" s="4"/>
    </row>
    <row r="534" spans="5:28">
      <c r="E534" s="309"/>
      <c r="F534" s="2"/>
      <c r="G534" s="2"/>
      <c r="H534" s="2"/>
      <c r="I534" s="2"/>
      <c r="K534" s="309"/>
      <c r="L534" s="2"/>
      <c r="O534" s="309"/>
      <c r="T534" s="329"/>
      <c r="W534" s="309"/>
      <c r="AB534" s="4"/>
    </row>
    <row r="535" spans="5:28">
      <c r="E535" s="309"/>
      <c r="F535" s="2"/>
      <c r="G535" s="2"/>
      <c r="H535" s="2"/>
      <c r="I535" s="2"/>
      <c r="K535" s="309"/>
      <c r="L535" s="2"/>
      <c r="O535" s="309"/>
      <c r="T535" s="329"/>
      <c r="W535" s="309"/>
      <c r="AB535" s="4"/>
    </row>
    <row r="536" spans="5:28">
      <c r="E536" s="309"/>
      <c r="F536" s="2"/>
      <c r="G536" s="2"/>
      <c r="H536" s="2"/>
      <c r="I536" s="2"/>
      <c r="K536" s="309"/>
      <c r="L536" s="2"/>
      <c r="O536" s="309"/>
      <c r="T536" s="329"/>
      <c r="W536" s="309"/>
      <c r="AB536" s="4"/>
    </row>
    <row r="537" spans="5:28">
      <c r="E537" s="309"/>
      <c r="F537" s="2"/>
      <c r="G537" s="2"/>
      <c r="H537" s="2"/>
      <c r="I537" s="2"/>
      <c r="K537" s="309"/>
      <c r="L537" s="2"/>
      <c r="O537" s="309"/>
      <c r="T537" s="329"/>
      <c r="W537" s="309"/>
      <c r="AB537" s="4"/>
    </row>
    <row r="538" spans="5:28">
      <c r="E538" s="309"/>
      <c r="F538" s="2"/>
      <c r="G538" s="2"/>
      <c r="H538" s="2"/>
      <c r="I538" s="2"/>
      <c r="K538" s="309"/>
      <c r="L538" s="2"/>
      <c r="O538" s="309"/>
      <c r="T538" s="329"/>
      <c r="W538" s="309"/>
      <c r="AB538" s="4"/>
    </row>
    <row r="539" spans="5:28">
      <c r="E539" s="309"/>
      <c r="F539" s="2"/>
      <c r="G539" s="2"/>
      <c r="H539" s="2"/>
      <c r="I539" s="2"/>
      <c r="K539" s="309"/>
      <c r="L539" s="2"/>
      <c r="O539" s="309"/>
      <c r="T539" s="329"/>
      <c r="W539" s="309"/>
      <c r="AB539" s="4"/>
    </row>
    <row r="540" spans="5:28">
      <c r="E540" s="309"/>
      <c r="F540" s="2"/>
      <c r="G540" s="2"/>
      <c r="H540" s="2"/>
      <c r="I540" s="2"/>
      <c r="K540" s="309"/>
      <c r="L540" s="2"/>
      <c r="O540" s="309"/>
      <c r="T540" s="329"/>
      <c r="W540" s="309"/>
      <c r="AB540" s="4"/>
    </row>
    <row r="541" spans="5:28">
      <c r="E541" s="309"/>
      <c r="F541" s="2"/>
      <c r="G541" s="2"/>
      <c r="H541" s="2"/>
      <c r="I541" s="2"/>
      <c r="K541" s="309"/>
      <c r="L541" s="2"/>
      <c r="O541" s="309"/>
      <c r="T541" s="329"/>
      <c r="W541" s="309"/>
      <c r="AB541" s="4"/>
    </row>
    <row r="542" spans="5:28">
      <c r="E542" s="309"/>
      <c r="F542" s="2"/>
      <c r="G542" s="2"/>
      <c r="H542" s="2"/>
      <c r="I542" s="2"/>
      <c r="K542" s="309"/>
      <c r="L542" s="2"/>
      <c r="O542" s="309"/>
      <c r="T542" s="329"/>
      <c r="W542" s="309"/>
      <c r="AB542" s="4"/>
    </row>
    <row r="543" spans="5:28">
      <c r="E543" s="309"/>
      <c r="F543" s="2"/>
      <c r="G543" s="2"/>
      <c r="H543" s="2"/>
      <c r="I543" s="2"/>
      <c r="K543" s="309"/>
      <c r="L543" s="2"/>
      <c r="O543" s="309"/>
      <c r="T543" s="329"/>
      <c r="W543" s="309"/>
      <c r="AB543" s="4"/>
    </row>
    <row r="544" spans="5:28">
      <c r="E544" s="309"/>
      <c r="F544" s="2"/>
      <c r="G544" s="2"/>
      <c r="H544" s="2"/>
      <c r="I544" s="2"/>
      <c r="K544" s="309"/>
      <c r="L544" s="2"/>
      <c r="O544" s="309"/>
      <c r="T544" s="329"/>
      <c r="W544" s="309"/>
      <c r="AB544" s="4"/>
    </row>
    <row r="545" spans="5:28">
      <c r="E545" s="309"/>
      <c r="F545" s="2"/>
      <c r="G545" s="2"/>
      <c r="H545" s="2"/>
      <c r="I545" s="2"/>
      <c r="K545" s="309"/>
      <c r="L545" s="2"/>
      <c r="O545" s="309"/>
      <c r="T545" s="329"/>
      <c r="W545" s="309"/>
      <c r="AB545" s="4"/>
    </row>
    <row r="546" spans="5:28">
      <c r="E546" s="309"/>
      <c r="F546" s="2"/>
      <c r="G546" s="2"/>
      <c r="H546" s="2"/>
      <c r="I546" s="2"/>
      <c r="K546" s="309"/>
      <c r="L546" s="2"/>
      <c r="O546" s="309"/>
      <c r="T546" s="329"/>
      <c r="W546" s="309"/>
      <c r="AB546" s="4"/>
    </row>
    <row r="547" spans="5:28">
      <c r="E547" s="309"/>
      <c r="F547" s="2"/>
      <c r="G547" s="2"/>
      <c r="H547" s="2"/>
      <c r="I547" s="2"/>
      <c r="K547" s="309"/>
      <c r="L547" s="2"/>
      <c r="O547" s="309"/>
      <c r="T547" s="329"/>
      <c r="W547" s="309"/>
      <c r="AB547" s="4"/>
    </row>
    <row r="548" spans="5:28">
      <c r="E548" s="309"/>
      <c r="F548" s="2"/>
      <c r="G548" s="2"/>
      <c r="H548" s="2"/>
      <c r="I548" s="2"/>
      <c r="K548" s="309"/>
      <c r="L548" s="2"/>
      <c r="O548" s="309"/>
      <c r="T548" s="329"/>
      <c r="W548" s="309"/>
      <c r="AB548" s="4"/>
    </row>
    <row r="549" spans="5:28">
      <c r="E549" s="309"/>
      <c r="F549" s="2"/>
      <c r="G549" s="2"/>
      <c r="H549" s="2"/>
      <c r="I549" s="2"/>
      <c r="K549" s="309"/>
      <c r="L549" s="2"/>
      <c r="O549" s="309"/>
      <c r="T549" s="329"/>
      <c r="W549" s="309"/>
      <c r="AB549" s="4"/>
    </row>
    <row r="550" spans="5:28">
      <c r="E550" s="309"/>
      <c r="F550" s="2"/>
      <c r="G550" s="2"/>
      <c r="H550" s="2"/>
      <c r="I550" s="2"/>
      <c r="K550" s="309"/>
      <c r="L550" s="2"/>
      <c r="O550" s="309"/>
      <c r="T550" s="329"/>
      <c r="W550" s="309"/>
      <c r="AB550" s="4"/>
    </row>
    <row r="551" spans="5:28">
      <c r="E551" s="309"/>
      <c r="F551" s="2"/>
      <c r="G551" s="2"/>
      <c r="H551" s="2"/>
      <c r="I551" s="2"/>
      <c r="K551" s="309"/>
      <c r="L551" s="2"/>
      <c r="O551" s="309"/>
      <c r="T551" s="329"/>
      <c r="W551" s="309"/>
      <c r="AB551" s="4"/>
    </row>
    <row r="552" spans="5:28">
      <c r="E552" s="309"/>
      <c r="F552" s="2"/>
      <c r="G552" s="2"/>
      <c r="H552" s="2"/>
      <c r="I552" s="2"/>
      <c r="K552" s="309"/>
      <c r="L552" s="2"/>
      <c r="O552" s="309"/>
      <c r="T552" s="329"/>
      <c r="W552" s="309"/>
      <c r="AB552" s="4"/>
    </row>
    <row r="553" spans="5:28">
      <c r="E553" s="309"/>
      <c r="F553" s="2"/>
      <c r="G553" s="2"/>
      <c r="H553" s="2"/>
      <c r="I553" s="2"/>
      <c r="K553" s="309"/>
      <c r="L553" s="2"/>
      <c r="O553" s="309"/>
      <c r="T553" s="329"/>
      <c r="W553" s="309"/>
      <c r="AB553" s="4"/>
    </row>
    <row r="554" spans="5:28">
      <c r="E554" s="309"/>
      <c r="F554" s="2"/>
      <c r="G554" s="2"/>
      <c r="H554" s="2"/>
      <c r="I554" s="2"/>
      <c r="K554" s="309"/>
      <c r="L554" s="2"/>
      <c r="O554" s="309"/>
      <c r="T554" s="329"/>
      <c r="W554" s="309"/>
      <c r="AB554" s="4"/>
    </row>
    <row r="555" spans="5:28">
      <c r="E555" s="309"/>
      <c r="F555" s="2"/>
      <c r="G555" s="2"/>
      <c r="H555" s="2"/>
      <c r="I555" s="2"/>
      <c r="K555" s="309"/>
      <c r="L555" s="2"/>
      <c r="O555" s="309"/>
      <c r="T555" s="329"/>
      <c r="W555" s="309"/>
      <c r="AB555" s="4"/>
    </row>
    <row r="556" spans="5:28">
      <c r="E556" s="309"/>
      <c r="F556" s="2"/>
      <c r="G556" s="2"/>
      <c r="H556" s="2"/>
      <c r="I556" s="2"/>
      <c r="K556" s="309"/>
      <c r="L556" s="2"/>
      <c r="O556" s="309"/>
      <c r="T556" s="329"/>
      <c r="W556" s="309"/>
      <c r="AB556" s="4"/>
    </row>
    <row r="557" spans="5:28">
      <c r="E557" s="309"/>
      <c r="F557" s="2"/>
      <c r="G557" s="2"/>
      <c r="H557" s="2"/>
      <c r="I557" s="2"/>
      <c r="K557" s="309"/>
      <c r="L557" s="2"/>
      <c r="O557" s="309"/>
      <c r="T557" s="329"/>
      <c r="W557" s="309"/>
      <c r="AB557" s="4"/>
    </row>
    <row r="558" spans="5:28">
      <c r="E558" s="309"/>
      <c r="F558" s="2"/>
      <c r="G558" s="2"/>
      <c r="H558" s="2"/>
      <c r="I558" s="2"/>
      <c r="K558" s="309"/>
      <c r="L558" s="2"/>
      <c r="O558" s="309"/>
      <c r="T558" s="329"/>
      <c r="W558" s="309"/>
      <c r="AB558" s="4"/>
    </row>
    <row r="559" spans="5:28">
      <c r="E559" s="309"/>
      <c r="F559" s="2"/>
      <c r="G559" s="2"/>
      <c r="H559" s="2"/>
      <c r="I559" s="2"/>
      <c r="K559" s="309"/>
      <c r="L559" s="2"/>
      <c r="O559" s="309"/>
      <c r="T559" s="329"/>
      <c r="W559" s="309"/>
      <c r="AB559" s="4"/>
    </row>
    <row r="560" spans="5:28">
      <c r="E560" s="309"/>
      <c r="F560" s="2"/>
      <c r="G560" s="2"/>
      <c r="H560" s="2"/>
      <c r="I560" s="2"/>
      <c r="K560" s="309"/>
      <c r="L560" s="2"/>
      <c r="O560" s="309"/>
      <c r="T560" s="329"/>
      <c r="W560" s="309"/>
      <c r="AB560" s="4"/>
    </row>
    <row r="561" spans="5:28">
      <c r="E561" s="309"/>
      <c r="F561" s="2"/>
      <c r="G561" s="2"/>
      <c r="H561" s="2"/>
      <c r="I561" s="2"/>
      <c r="K561" s="309"/>
      <c r="L561" s="2"/>
      <c r="O561" s="309"/>
      <c r="T561" s="329"/>
      <c r="W561" s="309"/>
      <c r="AB561" s="4"/>
    </row>
    <row r="562" spans="5:28">
      <c r="E562" s="309"/>
      <c r="F562" s="2"/>
      <c r="G562" s="2"/>
      <c r="H562" s="2"/>
      <c r="I562" s="2"/>
      <c r="K562" s="309"/>
      <c r="L562" s="2"/>
      <c r="O562" s="309"/>
      <c r="T562" s="329"/>
      <c r="W562" s="309"/>
      <c r="AB562" s="4"/>
    </row>
    <row r="563" spans="5:28">
      <c r="E563" s="309"/>
      <c r="F563" s="2"/>
      <c r="G563" s="2"/>
      <c r="H563" s="2"/>
      <c r="I563" s="2"/>
      <c r="K563" s="309"/>
      <c r="L563" s="2"/>
      <c r="O563" s="309"/>
      <c r="T563" s="329"/>
      <c r="W563" s="309"/>
      <c r="AB563" s="4"/>
    </row>
    <row r="564" spans="5:28">
      <c r="E564" s="309"/>
      <c r="F564" s="2"/>
      <c r="G564" s="2"/>
      <c r="H564" s="2"/>
      <c r="I564" s="2"/>
      <c r="K564" s="309"/>
      <c r="L564" s="2"/>
      <c r="O564" s="309"/>
      <c r="T564" s="329"/>
      <c r="W564" s="309"/>
      <c r="AB564" s="4"/>
    </row>
    <row r="565" spans="5:28">
      <c r="E565" s="309"/>
      <c r="F565" s="2"/>
      <c r="G565" s="2"/>
      <c r="H565" s="2"/>
      <c r="I565" s="2"/>
      <c r="K565" s="309"/>
      <c r="L565" s="2"/>
      <c r="O565" s="309"/>
      <c r="T565" s="329"/>
      <c r="W565" s="309"/>
      <c r="AB565" s="4"/>
    </row>
    <row r="566" spans="5:28">
      <c r="E566" s="309"/>
      <c r="F566" s="2"/>
      <c r="G566" s="2"/>
      <c r="H566" s="2"/>
      <c r="I566" s="2"/>
      <c r="K566" s="309"/>
      <c r="L566" s="2"/>
      <c r="O566" s="309"/>
      <c r="T566" s="329"/>
      <c r="W566" s="309"/>
      <c r="AB566" s="4"/>
    </row>
    <row r="567" spans="5:28">
      <c r="E567" s="309"/>
      <c r="F567" s="2"/>
      <c r="G567" s="2"/>
      <c r="H567" s="2"/>
      <c r="I567" s="2"/>
      <c r="K567" s="309"/>
      <c r="L567" s="2"/>
      <c r="O567" s="309"/>
      <c r="T567" s="329"/>
      <c r="W567" s="309"/>
      <c r="AB567" s="4"/>
    </row>
    <row r="568" spans="5:28">
      <c r="E568" s="309"/>
      <c r="F568" s="2"/>
      <c r="G568" s="2"/>
      <c r="H568" s="2"/>
      <c r="I568" s="2"/>
      <c r="K568" s="309"/>
      <c r="L568" s="2"/>
      <c r="O568" s="309"/>
      <c r="T568" s="329"/>
      <c r="W568" s="309"/>
      <c r="AB568" s="4"/>
    </row>
    <row r="569" spans="5:28">
      <c r="E569" s="309"/>
      <c r="F569" s="2"/>
      <c r="G569" s="2"/>
      <c r="H569" s="2"/>
      <c r="I569" s="2"/>
      <c r="K569" s="309"/>
      <c r="L569" s="2"/>
      <c r="O569" s="309"/>
      <c r="T569" s="329"/>
      <c r="W569" s="309"/>
      <c r="AB569" s="4"/>
    </row>
    <row r="570" spans="5:28">
      <c r="E570" s="309"/>
      <c r="F570" s="2"/>
      <c r="G570" s="2"/>
      <c r="H570" s="2"/>
      <c r="I570" s="2"/>
      <c r="K570" s="309"/>
      <c r="L570" s="2"/>
      <c r="O570" s="309"/>
      <c r="T570" s="329"/>
      <c r="W570" s="309"/>
      <c r="AB570" s="4"/>
    </row>
    <row r="571" spans="5:28">
      <c r="E571" s="309"/>
      <c r="F571" s="2"/>
      <c r="G571" s="2"/>
      <c r="H571" s="2"/>
      <c r="I571" s="2"/>
      <c r="K571" s="309"/>
      <c r="L571" s="2"/>
      <c r="O571" s="309"/>
      <c r="T571" s="329"/>
      <c r="W571" s="309"/>
      <c r="AB571" s="4"/>
    </row>
    <row r="572" spans="5:28">
      <c r="E572" s="309"/>
      <c r="F572" s="2"/>
      <c r="G572" s="2"/>
      <c r="H572" s="2"/>
      <c r="I572" s="2"/>
      <c r="K572" s="309"/>
      <c r="L572" s="2"/>
      <c r="O572" s="309"/>
      <c r="T572" s="329"/>
      <c r="W572" s="309"/>
      <c r="AB572" s="4"/>
    </row>
    <row r="573" spans="5:28">
      <c r="E573" s="309"/>
      <c r="F573" s="2"/>
      <c r="G573" s="2"/>
      <c r="H573" s="2"/>
      <c r="I573" s="2"/>
      <c r="K573" s="309"/>
      <c r="L573" s="2"/>
      <c r="O573" s="309"/>
      <c r="T573" s="329"/>
      <c r="W573" s="309"/>
      <c r="AB573" s="4"/>
    </row>
    <row r="574" spans="5:28">
      <c r="E574" s="309"/>
      <c r="F574" s="2"/>
      <c r="G574" s="2"/>
      <c r="H574" s="2"/>
      <c r="I574" s="2"/>
      <c r="K574" s="309"/>
      <c r="L574" s="2"/>
      <c r="O574" s="309"/>
      <c r="T574" s="329"/>
      <c r="W574" s="309"/>
      <c r="AB574" s="4"/>
    </row>
    <row r="575" spans="5:28">
      <c r="E575" s="309"/>
      <c r="F575" s="2"/>
      <c r="G575" s="2"/>
      <c r="H575" s="2"/>
      <c r="I575" s="2"/>
      <c r="K575" s="309"/>
      <c r="L575" s="2"/>
      <c r="O575" s="309"/>
      <c r="T575" s="329"/>
      <c r="W575" s="309"/>
      <c r="AB575" s="4"/>
    </row>
    <row r="576" spans="5:28">
      <c r="E576" s="309"/>
      <c r="F576" s="2"/>
      <c r="G576" s="2"/>
      <c r="H576" s="2"/>
      <c r="I576" s="2"/>
      <c r="K576" s="309"/>
      <c r="L576" s="2"/>
      <c r="O576" s="309"/>
      <c r="T576" s="329"/>
      <c r="W576" s="309"/>
      <c r="AB576" s="4"/>
    </row>
    <row r="577" spans="5:28">
      <c r="E577" s="309"/>
      <c r="F577" s="2"/>
      <c r="G577" s="2"/>
      <c r="H577" s="2"/>
      <c r="I577" s="2"/>
      <c r="K577" s="309"/>
      <c r="L577" s="2"/>
      <c r="O577" s="309"/>
      <c r="T577" s="329"/>
      <c r="W577" s="309"/>
      <c r="AB577" s="4"/>
    </row>
    <row r="578" spans="5:28">
      <c r="E578" s="309"/>
      <c r="F578" s="2"/>
      <c r="G578" s="2"/>
      <c r="H578" s="2"/>
      <c r="I578" s="2"/>
      <c r="K578" s="309"/>
      <c r="L578" s="2"/>
      <c r="O578" s="309"/>
      <c r="T578" s="329"/>
      <c r="W578" s="309"/>
      <c r="AB578" s="4"/>
    </row>
    <row r="579" spans="5:28">
      <c r="E579" s="309"/>
      <c r="F579" s="2"/>
      <c r="G579" s="2"/>
      <c r="H579" s="2"/>
      <c r="I579" s="2"/>
      <c r="K579" s="309"/>
      <c r="L579" s="2"/>
      <c r="O579" s="309"/>
      <c r="T579" s="329"/>
      <c r="W579" s="309"/>
      <c r="AB579" s="4"/>
    </row>
    <row r="580" spans="5:28">
      <c r="E580" s="309"/>
      <c r="F580" s="2"/>
      <c r="G580" s="2"/>
      <c r="H580" s="2"/>
      <c r="I580" s="2"/>
      <c r="K580" s="309"/>
      <c r="L580" s="2"/>
      <c r="O580" s="309"/>
      <c r="T580" s="329"/>
      <c r="W580" s="309"/>
      <c r="AB580" s="4"/>
    </row>
    <row r="581" spans="5:28">
      <c r="E581" s="309"/>
      <c r="F581" s="2"/>
      <c r="G581" s="2"/>
      <c r="H581" s="2"/>
      <c r="I581" s="2"/>
      <c r="K581" s="309"/>
      <c r="L581" s="2"/>
      <c r="O581" s="309"/>
      <c r="T581" s="329"/>
      <c r="W581" s="309"/>
      <c r="AB581" s="4"/>
    </row>
    <row r="582" spans="5:28">
      <c r="E582" s="309"/>
      <c r="F582" s="2"/>
      <c r="G582" s="2"/>
      <c r="H582" s="2"/>
      <c r="I582" s="2"/>
      <c r="K582" s="309"/>
      <c r="L582" s="2"/>
      <c r="O582" s="309"/>
      <c r="T582" s="329"/>
      <c r="W582" s="309"/>
      <c r="AB582" s="4"/>
    </row>
    <row r="583" spans="5:28">
      <c r="E583" s="309"/>
      <c r="F583" s="2"/>
      <c r="G583" s="2"/>
      <c r="H583" s="2"/>
      <c r="I583" s="2"/>
      <c r="K583" s="309"/>
      <c r="L583" s="2"/>
      <c r="O583" s="309"/>
      <c r="T583" s="329"/>
      <c r="W583" s="309"/>
      <c r="AB583" s="4"/>
    </row>
    <row r="584" spans="5:28">
      <c r="E584" s="309"/>
      <c r="F584" s="2"/>
      <c r="G584" s="2"/>
      <c r="H584" s="2"/>
      <c r="I584" s="2"/>
      <c r="K584" s="309"/>
      <c r="L584" s="2"/>
      <c r="O584" s="309"/>
      <c r="T584" s="329"/>
      <c r="W584" s="309"/>
      <c r="AB584" s="4"/>
    </row>
    <row r="585" spans="5:28">
      <c r="E585" s="309"/>
      <c r="F585" s="2"/>
      <c r="G585" s="2"/>
      <c r="H585" s="2"/>
      <c r="I585" s="2"/>
      <c r="K585" s="309"/>
      <c r="L585" s="2"/>
      <c r="O585" s="309"/>
      <c r="T585" s="329"/>
      <c r="W585" s="309"/>
      <c r="AB585" s="4"/>
    </row>
    <row r="586" spans="5:28">
      <c r="E586" s="309"/>
      <c r="F586" s="2"/>
      <c r="G586" s="2"/>
      <c r="H586" s="2"/>
      <c r="I586" s="2"/>
      <c r="K586" s="309"/>
      <c r="L586" s="2"/>
      <c r="O586" s="309"/>
      <c r="T586" s="329"/>
      <c r="W586" s="309"/>
      <c r="AB586" s="4"/>
    </row>
    <row r="587" spans="5:28">
      <c r="E587" s="309"/>
      <c r="F587" s="2"/>
      <c r="G587" s="2"/>
      <c r="H587" s="2"/>
      <c r="I587" s="2"/>
      <c r="K587" s="309"/>
      <c r="L587" s="2"/>
      <c r="O587" s="309"/>
      <c r="T587" s="329"/>
      <c r="W587" s="309"/>
      <c r="AB587" s="4"/>
    </row>
    <row r="588" spans="5:28">
      <c r="E588" s="309"/>
      <c r="F588" s="2"/>
      <c r="G588" s="2"/>
      <c r="H588" s="2"/>
      <c r="I588" s="2"/>
      <c r="K588" s="309"/>
      <c r="L588" s="2"/>
      <c r="O588" s="309"/>
      <c r="T588" s="329"/>
      <c r="W588" s="309"/>
      <c r="AB588" s="4"/>
    </row>
    <row r="589" spans="5:28">
      <c r="E589" s="309"/>
      <c r="F589" s="2"/>
      <c r="G589" s="2"/>
      <c r="H589" s="2"/>
      <c r="I589" s="2"/>
      <c r="K589" s="309"/>
      <c r="L589" s="2"/>
      <c r="O589" s="309"/>
      <c r="T589" s="329"/>
      <c r="W589" s="309"/>
      <c r="AB589" s="4"/>
    </row>
    <row r="590" spans="5:28">
      <c r="E590" s="309"/>
      <c r="F590" s="2"/>
      <c r="G590" s="2"/>
      <c r="H590" s="2"/>
      <c r="I590" s="2"/>
      <c r="K590" s="309"/>
      <c r="L590" s="2"/>
      <c r="O590" s="309"/>
      <c r="T590" s="329"/>
      <c r="W590" s="309"/>
      <c r="AB590" s="4"/>
    </row>
    <row r="591" spans="5:28">
      <c r="E591" s="309"/>
      <c r="F591" s="2"/>
      <c r="G591" s="2"/>
      <c r="H591" s="2"/>
      <c r="I591" s="2"/>
      <c r="K591" s="309"/>
      <c r="L591" s="2"/>
      <c r="O591" s="309"/>
      <c r="T591" s="329"/>
      <c r="W591" s="309"/>
      <c r="AB591" s="4"/>
    </row>
    <row r="592" spans="5:28">
      <c r="E592" s="309"/>
      <c r="F592" s="2"/>
      <c r="G592" s="2"/>
      <c r="H592" s="2"/>
      <c r="I592" s="2"/>
      <c r="K592" s="309"/>
      <c r="L592" s="2"/>
      <c r="O592" s="309"/>
      <c r="T592" s="329"/>
      <c r="W592" s="309"/>
      <c r="AB592" s="4"/>
    </row>
    <row r="593" spans="5:28">
      <c r="E593" s="309"/>
      <c r="F593" s="2"/>
      <c r="G593" s="2"/>
      <c r="H593" s="2"/>
      <c r="I593" s="2"/>
      <c r="K593" s="309"/>
      <c r="L593" s="2"/>
      <c r="O593" s="309"/>
      <c r="T593" s="329"/>
      <c r="W593" s="309"/>
      <c r="AB593" s="4"/>
    </row>
    <row r="594" spans="5:28">
      <c r="E594" s="309"/>
      <c r="F594" s="2"/>
      <c r="G594" s="2"/>
      <c r="H594" s="2"/>
      <c r="I594" s="2"/>
      <c r="K594" s="309"/>
      <c r="L594" s="2"/>
      <c r="O594" s="309"/>
      <c r="T594" s="329"/>
      <c r="W594" s="309"/>
      <c r="AB594" s="4"/>
    </row>
    <row r="595" spans="5:28">
      <c r="E595" s="309"/>
      <c r="F595" s="2"/>
      <c r="G595" s="2"/>
      <c r="H595" s="2"/>
      <c r="I595" s="2"/>
      <c r="K595" s="309"/>
      <c r="L595" s="2"/>
      <c r="O595" s="309"/>
      <c r="T595" s="329"/>
      <c r="W595" s="309"/>
      <c r="AB595" s="4"/>
    </row>
    <row r="596" spans="5:28">
      <c r="E596" s="309"/>
      <c r="F596" s="2"/>
      <c r="G596" s="2"/>
      <c r="H596" s="2"/>
      <c r="I596" s="2"/>
      <c r="K596" s="309"/>
      <c r="L596" s="2"/>
      <c r="O596" s="309"/>
      <c r="T596" s="329"/>
      <c r="W596" s="309"/>
      <c r="AB596" s="4"/>
    </row>
    <row r="597" spans="5:28">
      <c r="E597" s="309"/>
      <c r="F597" s="2"/>
      <c r="G597" s="2"/>
      <c r="H597" s="2"/>
      <c r="I597" s="2"/>
      <c r="K597" s="309"/>
      <c r="L597" s="2"/>
      <c r="O597" s="309"/>
      <c r="T597" s="329"/>
      <c r="W597" s="309"/>
      <c r="AB597" s="4"/>
    </row>
    <row r="598" spans="5:28">
      <c r="E598" s="309"/>
      <c r="F598" s="2"/>
      <c r="G598" s="2"/>
      <c r="H598" s="2"/>
      <c r="I598" s="2"/>
      <c r="K598" s="309"/>
      <c r="L598" s="2"/>
      <c r="O598" s="309"/>
      <c r="T598" s="329"/>
      <c r="W598" s="309"/>
      <c r="AB598" s="4"/>
    </row>
    <row r="599" spans="5:28">
      <c r="E599" s="309"/>
      <c r="F599" s="2"/>
      <c r="G599" s="2"/>
      <c r="H599" s="2"/>
      <c r="I599" s="2"/>
      <c r="K599" s="309"/>
      <c r="L599" s="2"/>
      <c r="O599" s="309"/>
      <c r="T599" s="329"/>
      <c r="W599" s="309"/>
      <c r="AB599" s="4"/>
    </row>
    <row r="600" spans="5:28">
      <c r="E600" s="309"/>
      <c r="F600" s="2"/>
      <c r="G600" s="2"/>
      <c r="H600" s="2"/>
      <c r="I600" s="2"/>
      <c r="K600" s="309"/>
      <c r="L600" s="2"/>
      <c r="O600" s="309"/>
      <c r="T600" s="329"/>
      <c r="W600" s="309"/>
      <c r="AB600" s="4"/>
    </row>
    <row r="601" spans="5:28">
      <c r="E601" s="309"/>
      <c r="F601" s="2"/>
      <c r="G601" s="2"/>
      <c r="H601" s="2"/>
      <c r="I601" s="2"/>
      <c r="K601" s="309"/>
      <c r="L601" s="2"/>
      <c r="O601" s="309"/>
      <c r="T601" s="329"/>
      <c r="W601" s="309"/>
      <c r="AB601" s="4"/>
    </row>
    <row r="602" spans="5:28">
      <c r="E602" s="309"/>
      <c r="F602" s="2"/>
      <c r="G602" s="2"/>
      <c r="H602" s="2"/>
      <c r="I602" s="2"/>
      <c r="K602" s="309"/>
      <c r="L602" s="2"/>
      <c r="O602" s="309"/>
      <c r="T602" s="329"/>
      <c r="W602" s="309"/>
      <c r="AB602" s="4"/>
    </row>
    <row r="603" spans="5:28">
      <c r="E603" s="309"/>
      <c r="F603" s="2"/>
      <c r="G603" s="2"/>
      <c r="H603" s="2"/>
      <c r="I603" s="2"/>
      <c r="K603" s="309"/>
      <c r="L603" s="2"/>
      <c r="O603" s="309"/>
      <c r="T603" s="329"/>
      <c r="W603" s="309"/>
      <c r="AB603" s="4"/>
    </row>
    <row r="604" spans="5:28">
      <c r="E604" s="309"/>
      <c r="F604" s="2"/>
      <c r="G604" s="2"/>
      <c r="H604" s="2"/>
      <c r="I604" s="2"/>
      <c r="K604" s="309"/>
      <c r="L604" s="2"/>
      <c r="O604" s="309"/>
      <c r="T604" s="329"/>
      <c r="W604" s="309"/>
      <c r="AB604" s="4"/>
    </row>
    <row r="605" spans="5:28">
      <c r="E605" s="309"/>
      <c r="F605" s="2"/>
      <c r="G605" s="2"/>
      <c r="H605" s="2"/>
      <c r="I605" s="2"/>
      <c r="K605" s="309"/>
      <c r="L605" s="2"/>
      <c r="O605" s="309"/>
      <c r="T605" s="329"/>
      <c r="W605" s="309"/>
      <c r="AB605" s="4"/>
    </row>
    <row r="606" spans="5:28">
      <c r="E606" s="309"/>
      <c r="F606" s="2"/>
      <c r="G606" s="2"/>
      <c r="H606" s="2"/>
      <c r="I606" s="2"/>
      <c r="K606" s="309"/>
      <c r="L606" s="2"/>
      <c r="O606" s="309"/>
      <c r="T606" s="329"/>
      <c r="W606" s="309"/>
      <c r="AB606" s="4"/>
    </row>
    <row r="607" spans="5:28">
      <c r="E607" s="309"/>
      <c r="F607" s="2"/>
      <c r="G607" s="2"/>
      <c r="H607" s="2"/>
      <c r="I607" s="2"/>
      <c r="K607" s="309"/>
      <c r="L607" s="2"/>
      <c r="O607" s="309"/>
      <c r="T607" s="329"/>
      <c r="W607" s="309"/>
      <c r="AB607" s="4"/>
    </row>
    <row r="608" spans="5:28">
      <c r="E608" s="309"/>
      <c r="F608" s="2"/>
      <c r="G608" s="2"/>
      <c r="H608" s="2"/>
      <c r="I608" s="2"/>
      <c r="K608" s="309"/>
      <c r="L608" s="2"/>
      <c r="O608" s="309"/>
      <c r="T608" s="329"/>
      <c r="W608" s="309"/>
      <c r="AB608" s="4"/>
    </row>
    <row r="609" spans="5:28">
      <c r="E609" s="309"/>
      <c r="F609" s="2"/>
      <c r="G609" s="2"/>
      <c r="H609" s="2"/>
      <c r="I609" s="2"/>
      <c r="K609" s="309"/>
      <c r="L609" s="2"/>
      <c r="O609" s="309"/>
      <c r="T609" s="329"/>
      <c r="W609" s="309"/>
      <c r="AB609" s="4"/>
    </row>
    <row r="610" spans="5:28">
      <c r="E610" s="309"/>
      <c r="F610" s="2"/>
      <c r="G610" s="2"/>
      <c r="H610" s="2"/>
      <c r="I610" s="2"/>
      <c r="K610" s="309"/>
      <c r="L610" s="2"/>
      <c r="O610" s="309"/>
      <c r="T610" s="329"/>
      <c r="W610" s="309"/>
      <c r="AB610" s="4"/>
    </row>
    <row r="611" spans="5:28">
      <c r="E611" s="309"/>
      <c r="F611" s="2"/>
      <c r="G611" s="2"/>
      <c r="H611" s="2"/>
      <c r="I611" s="2"/>
      <c r="K611" s="309"/>
      <c r="L611" s="2"/>
      <c r="O611" s="309"/>
      <c r="T611" s="329"/>
      <c r="W611" s="309"/>
      <c r="AB611" s="4"/>
    </row>
    <row r="612" spans="5:28">
      <c r="E612" s="309"/>
      <c r="F612" s="2"/>
      <c r="G612" s="2"/>
      <c r="H612" s="2"/>
      <c r="I612" s="2"/>
      <c r="K612" s="309"/>
      <c r="L612" s="2"/>
      <c r="O612" s="309"/>
      <c r="T612" s="329"/>
      <c r="W612" s="309"/>
      <c r="AB612" s="4"/>
    </row>
    <row r="613" spans="5:28">
      <c r="E613" s="309"/>
      <c r="F613" s="2"/>
      <c r="G613" s="2"/>
      <c r="H613" s="2"/>
      <c r="I613" s="2"/>
      <c r="K613" s="309"/>
      <c r="L613" s="2"/>
      <c r="O613" s="309"/>
      <c r="T613" s="329"/>
      <c r="W613" s="309"/>
      <c r="AB613" s="4"/>
    </row>
    <row r="614" spans="5:28">
      <c r="E614" s="309"/>
      <c r="F614" s="2"/>
      <c r="G614" s="2"/>
      <c r="H614" s="2"/>
      <c r="I614" s="2"/>
      <c r="K614" s="309"/>
      <c r="L614" s="2"/>
      <c r="O614" s="309"/>
      <c r="T614" s="329"/>
      <c r="W614" s="309"/>
      <c r="AB614" s="4"/>
    </row>
    <row r="615" spans="5:28">
      <c r="E615" s="309"/>
      <c r="F615" s="2"/>
      <c r="G615" s="2"/>
      <c r="H615" s="2"/>
      <c r="I615" s="2"/>
      <c r="K615" s="309"/>
      <c r="L615" s="2"/>
      <c r="O615" s="309"/>
      <c r="T615" s="329"/>
      <c r="W615" s="309"/>
      <c r="AB615" s="4"/>
    </row>
    <row r="616" spans="5:28">
      <c r="E616" s="309"/>
      <c r="F616" s="2"/>
      <c r="G616" s="2"/>
      <c r="H616" s="2"/>
      <c r="I616" s="2"/>
      <c r="K616" s="309"/>
      <c r="L616" s="2"/>
      <c r="O616" s="309"/>
      <c r="T616" s="329"/>
      <c r="W616" s="309"/>
      <c r="AB616" s="4"/>
    </row>
    <row r="617" spans="5:28">
      <c r="E617" s="309"/>
      <c r="F617" s="2"/>
      <c r="G617" s="2"/>
      <c r="H617" s="2"/>
      <c r="I617" s="2"/>
      <c r="K617" s="309"/>
      <c r="L617" s="2"/>
      <c r="O617" s="309"/>
      <c r="T617" s="329"/>
      <c r="W617" s="309"/>
      <c r="AB617" s="4"/>
    </row>
    <row r="618" spans="5:28">
      <c r="E618" s="309"/>
      <c r="F618" s="2"/>
      <c r="G618" s="2"/>
      <c r="H618" s="2"/>
      <c r="I618" s="2"/>
      <c r="K618" s="309"/>
      <c r="L618" s="2"/>
      <c r="O618" s="309"/>
      <c r="T618" s="329"/>
      <c r="W618" s="309"/>
      <c r="AB618" s="4"/>
    </row>
    <row r="619" spans="5:28">
      <c r="E619" s="309"/>
      <c r="F619" s="2"/>
      <c r="G619" s="2"/>
      <c r="H619" s="2"/>
      <c r="I619" s="2"/>
      <c r="K619" s="309"/>
      <c r="L619" s="2"/>
      <c r="O619" s="309"/>
      <c r="T619" s="329"/>
      <c r="W619" s="309"/>
      <c r="AB619" s="4"/>
    </row>
    <row r="620" spans="5:28">
      <c r="E620" s="309"/>
      <c r="F620" s="2"/>
      <c r="G620" s="2"/>
      <c r="H620" s="2"/>
      <c r="I620" s="2"/>
      <c r="K620" s="309"/>
      <c r="L620" s="2"/>
      <c r="O620" s="309"/>
      <c r="T620" s="329"/>
      <c r="W620" s="309"/>
      <c r="AB620" s="4"/>
    </row>
    <row r="621" spans="5:28">
      <c r="E621" s="309"/>
      <c r="F621" s="2"/>
      <c r="G621" s="2"/>
      <c r="H621" s="2"/>
      <c r="I621" s="2"/>
      <c r="K621" s="309"/>
      <c r="L621" s="2"/>
      <c r="O621" s="309"/>
      <c r="T621" s="329"/>
      <c r="W621" s="309"/>
      <c r="AB621" s="4"/>
    </row>
    <row r="622" spans="5:28">
      <c r="E622" s="309"/>
      <c r="F622" s="2"/>
      <c r="G622" s="2"/>
      <c r="H622" s="2"/>
      <c r="I622" s="2"/>
      <c r="K622" s="309"/>
      <c r="L622" s="2"/>
      <c r="O622" s="309"/>
      <c r="T622" s="329"/>
      <c r="W622" s="309"/>
      <c r="AB622" s="4"/>
    </row>
    <row r="623" spans="5:28">
      <c r="E623" s="309"/>
      <c r="F623" s="2"/>
      <c r="G623" s="2"/>
      <c r="H623" s="2"/>
      <c r="I623" s="2"/>
      <c r="K623" s="309"/>
      <c r="L623" s="2"/>
      <c r="O623" s="309"/>
      <c r="T623" s="329"/>
      <c r="W623" s="309"/>
      <c r="AB623" s="4"/>
    </row>
    <row r="624" spans="5:28">
      <c r="E624" s="309"/>
      <c r="F624" s="2"/>
      <c r="G624" s="2"/>
      <c r="H624" s="2"/>
      <c r="I624" s="2"/>
      <c r="K624" s="309"/>
      <c r="L624" s="2"/>
      <c r="O624" s="309"/>
      <c r="T624" s="329"/>
      <c r="W624" s="309"/>
      <c r="AB624" s="4"/>
    </row>
    <row r="625" spans="5:28">
      <c r="E625" s="309"/>
      <c r="F625" s="2"/>
      <c r="G625" s="2"/>
      <c r="H625" s="2"/>
      <c r="I625" s="2"/>
      <c r="K625" s="309"/>
      <c r="L625" s="2"/>
      <c r="O625" s="309"/>
      <c r="T625" s="329"/>
      <c r="W625" s="309"/>
      <c r="AB625" s="4"/>
    </row>
    <row r="626" spans="5:28">
      <c r="E626" s="309"/>
      <c r="F626" s="2"/>
      <c r="G626" s="2"/>
      <c r="H626" s="2"/>
      <c r="I626" s="2"/>
      <c r="K626" s="309"/>
      <c r="L626" s="2"/>
      <c r="O626" s="309"/>
      <c r="T626" s="329"/>
      <c r="W626" s="309"/>
      <c r="AB626" s="4"/>
    </row>
    <row r="627" spans="5:28">
      <c r="E627" s="309"/>
      <c r="F627" s="2"/>
      <c r="G627" s="2"/>
      <c r="H627" s="2"/>
      <c r="I627" s="2"/>
      <c r="K627" s="309"/>
      <c r="L627" s="2"/>
      <c r="O627" s="309"/>
      <c r="T627" s="329"/>
      <c r="W627" s="309"/>
      <c r="AB627" s="4"/>
    </row>
    <row r="628" spans="5:28">
      <c r="E628" s="309"/>
      <c r="F628" s="2"/>
      <c r="G628" s="2"/>
      <c r="H628" s="2"/>
      <c r="I628" s="2"/>
      <c r="K628" s="309"/>
      <c r="L628" s="2"/>
      <c r="O628" s="309"/>
      <c r="T628" s="329"/>
      <c r="W628" s="309"/>
      <c r="AB628" s="4"/>
    </row>
    <row r="629" spans="5:28">
      <c r="E629" s="309"/>
      <c r="F629" s="2"/>
      <c r="G629" s="2"/>
      <c r="H629" s="2"/>
      <c r="I629" s="2"/>
      <c r="K629" s="309"/>
      <c r="L629" s="2"/>
      <c r="O629" s="309"/>
      <c r="T629" s="329"/>
      <c r="W629" s="309"/>
      <c r="AB629" s="4"/>
    </row>
    <row r="630" spans="5:28">
      <c r="E630" s="309"/>
      <c r="F630" s="2"/>
      <c r="G630" s="2"/>
      <c r="H630" s="2"/>
      <c r="I630" s="2"/>
      <c r="K630" s="309"/>
      <c r="L630" s="2"/>
      <c r="O630" s="309"/>
      <c r="T630" s="329"/>
      <c r="W630" s="309"/>
      <c r="AB630" s="4"/>
    </row>
    <row r="631" spans="5:28">
      <c r="E631" s="309"/>
      <c r="F631" s="2"/>
      <c r="G631" s="2"/>
      <c r="H631" s="2"/>
      <c r="I631" s="2"/>
      <c r="K631" s="309"/>
      <c r="L631" s="2"/>
      <c r="O631" s="309"/>
      <c r="T631" s="329"/>
      <c r="W631" s="309"/>
      <c r="AB631" s="4"/>
    </row>
    <row r="632" spans="5:28">
      <c r="E632" s="309"/>
      <c r="F632" s="2"/>
      <c r="G632" s="2"/>
      <c r="H632" s="2"/>
      <c r="I632" s="2"/>
      <c r="K632" s="309"/>
      <c r="L632" s="2"/>
      <c r="O632" s="309"/>
      <c r="T632" s="329"/>
      <c r="W632" s="309"/>
      <c r="AB632" s="4"/>
    </row>
    <row r="633" spans="5:28">
      <c r="E633" s="309"/>
      <c r="F633" s="2"/>
      <c r="G633" s="2"/>
      <c r="H633" s="2"/>
      <c r="I633" s="2"/>
      <c r="K633" s="309"/>
      <c r="L633" s="2"/>
      <c r="O633" s="309"/>
      <c r="T633" s="329"/>
      <c r="W633" s="309"/>
      <c r="AB633" s="4"/>
    </row>
    <row r="634" spans="5:28">
      <c r="E634" s="309"/>
      <c r="F634" s="2"/>
      <c r="G634" s="2"/>
      <c r="H634" s="2"/>
      <c r="I634" s="2"/>
      <c r="K634" s="309"/>
      <c r="L634" s="2"/>
      <c r="O634" s="309"/>
      <c r="T634" s="329"/>
      <c r="W634" s="309"/>
      <c r="AB634" s="4"/>
    </row>
    <row r="635" spans="5:28">
      <c r="E635" s="309"/>
      <c r="F635" s="2"/>
      <c r="G635" s="2"/>
      <c r="H635" s="2"/>
      <c r="I635" s="2"/>
      <c r="K635" s="309"/>
      <c r="L635" s="2"/>
      <c r="O635" s="309"/>
      <c r="T635" s="329"/>
      <c r="W635" s="309"/>
      <c r="AB635" s="4"/>
    </row>
    <row r="636" spans="5:28">
      <c r="E636" s="309"/>
      <c r="F636" s="2"/>
      <c r="G636" s="2"/>
      <c r="H636" s="2"/>
      <c r="I636" s="2"/>
      <c r="K636" s="309"/>
      <c r="L636" s="2"/>
      <c r="O636" s="309"/>
      <c r="T636" s="329"/>
      <c r="W636" s="309"/>
      <c r="AB636" s="4"/>
    </row>
    <row r="637" spans="5:28">
      <c r="E637" s="309"/>
      <c r="F637" s="2"/>
      <c r="G637" s="2"/>
      <c r="H637" s="2"/>
      <c r="I637" s="2"/>
      <c r="K637" s="309"/>
      <c r="L637" s="2"/>
      <c r="O637" s="309"/>
      <c r="T637" s="329"/>
      <c r="W637" s="309"/>
      <c r="AB637" s="4"/>
    </row>
    <row r="638" spans="5:28">
      <c r="E638" s="309"/>
      <c r="F638" s="2"/>
      <c r="G638" s="2"/>
      <c r="H638" s="2"/>
      <c r="I638" s="2"/>
      <c r="K638" s="309"/>
      <c r="L638" s="2"/>
      <c r="O638" s="309"/>
      <c r="T638" s="329"/>
      <c r="W638" s="309"/>
      <c r="AB638" s="4"/>
    </row>
    <row r="639" spans="5:28">
      <c r="E639" s="309"/>
      <c r="F639" s="2"/>
      <c r="G639" s="2"/>
      <c r="H639" s="2"/>
      <c r="I639" s="2"/>
      <c r="K639" s="309"/>
      <c r="L639" s="2"/>
      <c r="O639" s="309"/>
      <c r="T639" s="329"/>
      <c r="W639" s="309"/>
      <c r="AB639" s="4"/>
    </row>
    <row r="640" spans="5:28">
      <c r="E640" s="309"/>
      <c r="F640" s="2"/>
      <c r="G640" s="2"/>
      <c r="H640" s="2"/>
      <c r="I640" s="2"/>
      <c r="K640" s="309"/>
      <c r="L640" s="2"/>
      <c r="O640" s="309"/>
      <c r="T640" s="329"/>
      <c r="W640" s="309"/>
      <c r="AB640" s="4"/>
    </row>
    <row r="641" spans="5:28">
      <c r="E641" s="309"/>
      <c r="F641" s="2"/>
      <c r="G641" s="2"/>
      <c r="H641" s="2"/>
      <c r="I641" s="2"/>
      <c r="K641" s="309"/>
      <c r="L641" s="2"/>
      <c r="O641" s="309"/>
      <c r="T641" s="329"/>
      <c r="W641" s="309"/>
      <c r="AB641" s="4"/>
    </row>
    <row r="642" spans="5:28">
      <c r="E642" s="309"/>
      <c r="F642" s="2"/>
      <c r="G642" s="2"/>
      <c r="H642" s="2"/>
      <c r="I642" s="2"/>
      <c r="K642" s="309"/>
      <c r="L642" s="2"/>
      <c r="O642" s="309"/>
      <c r="T642" s="329"/>
      <c r="W642" s="309"/>
      <c r="AB642" s="4"/>
    </row>
    <row r="643" spans="5:28">
      <c r="E643" s="309"/>
      <c r="F643" s="2"/>
      <c r="G643" s="2"/>
      <c r="H643" s="2"/>
      <c r="I643" s="2"/>
      <c r="K643" s="309"/>
      <c r="L643" s="2"/>
      <c r="O643" s="309"/>
      <c r="T643" s="329"/>
      <c r="W643" s="309"/>
      <c r="AB643" s="4"/>
    </row>
    <row r="644" spans="5:28">
      <c r="E644" s="309"/>
      <c r="F644" s="2"/>
      <c r="G644" s="2"/>
      <c r="H644" s="2"/>
      <c r="I644" s="2"/>
      <c r="K644" s="309"/>
      <c r="L644" s="2"/>
      <c r="O644" s="309"/>
      <c r="T644" s="329"/>
      <c r="W644" s="309"/>
      <c r="AB644" s="4"/>
    </row>
    <row r="645" spans="5:28">
      <c r="E645" s="309"/>
      <c r="F645" s="2"/>
      <c r="G645" s="2"/>
      <c r="H645" s="2"/>
      <c r="I645" s="2"/>
      <c r="K645" s="309"/>
      <c r="L645" s="2"/>
      <c r="O645" s="309"/>
      <c r="T645" s="329"/>
      <c r="W645" s="309"/>
      <c r="AB645" s="4"/>
    </row>
    <row r="646" spans="5:28">
      <c r="E646" s="309"/>
      <c r="F646" s="2"/>
      <c r="G646" s="2"/>
      <c r="H646" s="2"/>
      <c r="I646" s="2"/>
      <c r="K646" s="309"/>
      <c r="L646" s="2"/>
      <c r="O646" s="309"/>
      <c r="T646" s="329"/>
      <c r="W646" s="309"/>
      <c r="AB646" s="4"/>
    </row>
    <row r="647" spans="5:28">
      <c r="E647" s="309"/>
      <c r="F647" s="2"/>
      <c r="G647" s="2"/>
      <c r="H647" s="2"/>
      <c r="I647" s="2"/>
      <c r="K647" s="309"/>
      <c r="L647" s="2"/>
      <c r="O647" s="309"/>
      <c r="T647" s="329"/>
      <c r="W647" s="309"/>
      <c r="AB647" s="4"/>
    </row>
    <row r="648" spans="5:28">
      <c r="E648" s="309"/>
      <c r="F648" s="2"/>
      <c r="G648" s="2"/>
      <c r="H648" s="2"/>
      <c r="I648" s="2"/>
      <c r="K648" s="309"/>
      <c r="L648" s="2"/>
      <c r="O648" s="309"/>
      <c r="T648" s="329"/>
      <c r="W648" s="309"/>
      <c r="AB648" s="4"/>
    </row>
    <row r="649" spans="5:28">
      <c r="E649" s="309"/>
      <c r="F649" s="2"/>
      <c r="G649" s="2"/>
      <c r="H649" s="2"/>
      <c r="I649" s="2"/>
      <c r="K649" s="309"/>
      <c r="L649" s="2"/>
      <c r="O649" s="309"/>
      <c r="T649" s="329"/>
      <c r="W649" s="309"/>
      <c r="AB649" s="4"/>
    </row>
    <row r="650" spans="5:28">
      <c r="E650" s="309"/>
      <c r="F650" s="2"/>
      <c r="G650" s="2"/>
      <c r="H650" s="2"/>
      <c r="I650" s="2"/>
      <c r="K650" s="309"/>
      <c r="L650" s="2"/>
      <c r="O650" s="309"/>
      <c r="T650" s="329"/>
      <c r="W650" s="309"/>
      <c r="AB650" s="4"/>
    </row>
    <row r="651" spans="5:28">
      <c r="E651" s="309"/>
      <c r="F651" s="2"/>
      <c r="G651" s="2"/>
      <c r="H651" s="2"/>
      <c r="I651" s="2"/>
      <c r="K651" s="309"/>
      <c r="L651" s="2"/>
      <c r="O651" s="309"/>
      <c r="T651" s="329"/>
      <c r="W651" s="309"/>
      <c r="AB651" s="4"/>
    </row>
    <row r="652" spans="5:28">
      <c r="E652" s="309"/>
      <c r="F652" s="2"/>
      <c r="G652" s="2"/>
      <c r="H652" s="2"/>
      <c r="I652" s="2"/>
      <c r="K652" s="309"/>
      <c r="L652" s="2"/>
      <c r="O652" s="309"/>
      <c r="T652" s="329"/>
      <c r="W652" s="309"/>
      <c r="AB652" s="4"/>
    </row>
    <row r="653" spans="5:28">
      <c r="E653" s="309"/>
      <c r="F653" s="2"/>
      <c r="G653" s="2"/>
      <c r="H653" s="2"/>
      <c r="I653" s="2"/>
      <c r="K653" s="309"/>
      <c r="L653" s="2"/>
      <c r="O653" s="309"/>
      <c r="T653" s="329"/>
      <c r="W653" s="309"/>
      <c r="AB653" s="4"/>
    </row>
    <row r="654" spans="5:28">
      <c r="E654" s="309"/>
      <c r="F654" s="2"/>
      <c r="G654" s="2"/>
      <c r="H654" s="2"/>
      <c r="I654" s="2"/>
      <c r="K654" s="309"/>
      <c r="L654" s="2"/>
      <c r="O654" s="309"/>
      <c r="T654" s="329"/>
      <c r="W654" s="309"/>
      <c r="AB654" s="4"/>
    </row>
    <row r="655" spans="5:28">
      <c r="E655" s="309"/>
      <c r="F655" s="2"/>
      <c r="G655" s="2"/>
      <c r="H655" s="2"/>
      <c r="I655" s="2"/>
      <c r="K655" s="309"/>
      <c r="L655" s="2"/>
      <c r="O655" s="309"/>
      <c r="T655" s="329"/>
      <c r="W655" s="309"/>
      <c r="AB655" s="4"/>
    </row>
    <row r="656" spans="5:28">
      <c r="E656" s="309"/>
      <c r="F656" s="2"/>
      <c r="G656" s="2"/>
      <c r="H656" s="2"/>
      <c r="I656" s="2"/>
      <c r="K656" s="309"/>
      <c r="L656" s="2"/>
      <c r="O656" s="309"/>
      <c r="T656" s="329"/>
      <c r="W656" s="309"/>
      <c r="AB656" s="4"/>
    </row>
    <row r="657" spans="5:28">
      <c r="E657" s="309"/>
      <c r="F657" s="2"/>
      <c r="G657" s="2"/>
      <c r="H657" s="2"/>
      <c r="I657" s="2"/>
      <c r="K657" s="309"/>
      <c r="L657" s="2"/>
      <c r="O657" s="309"/>
      <c r="T657" s="329"/>
      <c r="W657" s="309"/>
      <c r="AB657" s="4"/>
    </row>
    <row r="658" spans="5:28">
      <c r="E658" s="309"/>
      <c r="F658" s="2"/>
      <c r="G658" s="2"/>
      <c r="H658" s="2"/>
      <c r="I658" s="2"/>
      <c r="K658" s="309"/>
      <c r="L658" s="2"/>
      <c r="O658" s="309"/>
      <c r="T658" s="329"/>
      <c r="W658" s="309"/>
      <c r="AB658" s="4"/>
    </row>
    <row r="659" spans="5:28">
      <c r="E659" s="309"/>
      <c r="F659" s="2"/>
      <c r="G659" s="2"/>
      <c r="H659" s="2"/>
      <c r="I659" s="2"/>
      <c r="K659" s="309"/>
      <c r="L659" s="2"/>
      <c r="O659" s="309"/>
      <c r="T659" s="329"/>
      <c r="W659" s="309"/>
      <c r="AB659" s="4"/>
    </row>
    <row r="660" spans="5:28">
      <c r="E660" s="309"/>
      <c r="F660" s="2"/>
      <c r="G660" s="2"/>
      <c r="H660" s="2"/>
      <c r="I660" s="2"/>
      <c r="K660" s="309"/>
      <c r="L660" s="2"/>
      <c r="O660" s="309"/>
      <c r="T660" s="329"/>
      <c r="W660" s="309"/>
      <c r="AB660" s="4"/>
    </row>
    <row r="661" spans="5:28">
      <c r="E661" s="309"/>
      <c r="F661" s="2"/>
      <c r="G661" s="2"/>
      <c r="H661" s="2"/>
      <c r="I661" s="2"/>
      <c r="K661" s="309"/>
      <c r="L661" s="2"/>
      <c r="O661" s="309"/>
      <c r="T661" s="329"/>
      <c r="W661" s="309"/>
      <c r="AB661" s="4"/>
    </row>
    <row r="662" spans="5:28">
      <c r="E662" s="309"/>
      <c r="F662" s="2"/>
      <c r="G662" s="2"/>
      <c r="H662" s="2"/>
      <c r="I662" s="2"/>
      <c r="K662" s="309"/>
      <c r="L662" s="2"/>
      <c r="O662" s="309"/>
      <c r="T662" s="329"/>
      <c r="W662" s="309"/>
      <c r="AB662" s="4"/>
    </row>
    <row r="663" spans="5:28">
      <c r="E663" s="309"/>
      <c r="F663" s="2"/>
      <c r="G663" s="2"/>
      <c r="H663" s="2"/>
      <c r="I663" s="2"/>
      <c r="K663" s="309"/>
      <c r="L663" s="2"/>
      <c r="O663" s="309"/>
      <c r="T663" s="329"/>
      <c r="W663" s="309"/>
      <c r="AB663" s="4"/>
    </row>
    <row r="664" spans="5:28">
      <c r="E664" s="309"/>
      <c r="F664" s="2"/>
      <c r="G664" s="2"/>
      <c r="H664" s="2"/>
      <c r="I664" s="2"/>
      <c r="K664" s="309"/>
      <c r="L664" s="2"/>
      <c r="O664" s="309"/>
      <c r="T664" s="329"/>
      <c r="W664" s="309"/>
      <c r="AB664" s="4"/>
    </row>
    <row r="665" spans="5:28">
      <c r="E665" s="309"/>
      <c r="F665" s="2"/>
      <c r="G665" s="2"/>
      <c r="H665" s="2"/>
      <c r="I665" s="2"/>
      <c r="K665" s="309"/>
      <c r="L665" s="2"/>
      <c r="O665" s="309"/>
      <c r="T665" s="329"/>
      <c r="W665" s="309"/>
      <c r="AB665" s="4"/>
    </row>
    <row r="666" spans="5:28">
      <c r="E666" s="309"/>
      <c r="F666" s="2"/>
      <c r="G666" s="2"/>
      <c r="H666" s="2"/>
      <c r="I666" s="2"/>
      <c r="K666" s="309"/>
      <c r="L666" s="2"/>
      <c r="O666" s="309"/>
      <c r="T666" s="329"/>
      <c r="W666" s="309"/>
      <c r="AB666" s="4"/>
    </row>
    <row r="667" spans="5:28">
      <c r="E667" s="309"/>
      <c r="F667" s="2"/>
      <c r="G667" s="2"/>
      <c r="H667" s="2"/>
      <c r="I667" s="2"/>
      <c r="K667" s="309"/>
      <c r="L667" s="2"/>
      <c r="O667" s="309"/>
      <c r="T667" s="329"/>
      <c r="W667" s="309"/>
      <c r="AB667" s="4"/>
    </row>
    <row r="668" spans="5:28">
      <c r="E668" s="309"/>
      <c r="F668" s="2"/>
      <c r="G668" s="2"/>
      <c r="H668" s="2"/>
      <c r="I668" s="2"/>
      <c r="K668" s="309"/>
      <c r="L668" s="2"/>
      <c r="O668" s="309"/>
      <c r="T668" s="329"/>
      <c r="W668" s="309"/>
      <c r="AB668" s="4"/>
    </row>
    <row r="669" spans="5:28">
      <c r="E669" s="309"/>
      <c r="F669" s="2"/>
      <c r="G669" s="2"/>
      <c r="H669" s="2"/>
      <c r="I669" s="2"/>
      <c r="K669" s="309"/>
      <c r="L669" s="2"/>
      <c r="O669" s="309"/>
      <c r="T669" s="329"/>
      <c r="W669" s="309"/>
      <c r="AB669" s="4"/>
    </row>
    <row r="670" spans="5:28">
      <c r="E670" s="309"/>
      <c r="F670" s="2"/>
      <c r="G670" s="2"/>
      <c r="H670" s="2"/>
      <c r="I670" s="2"/>
      <c r="K670" s="309"/>
      <c r="L670" s="2"/>
      <c r="O670" s="309"/>
      <c r="T670" s="329"/>
      <c r="W670" s="309"/>
      <c r="AB670" s="4"/>
    </row>
    <row r="671" spans="5:28">
      <c r="E671" s="309"/>
      <c r="F671" s="2"/>
      <c r="G671" s="2"/>
      <c r="H671" s="2"/>
      <c r="I671" s="2"/>
      <c r="K671" s="309"/>
      <c r="L671" s="2"/>
      <c r="O671" s="309"/>
      <c r="T671" s="329"/>
      <c r="W671" s="309"/>
      <c r="AB671" s="4"/>
    </row>
    <row r="672" spans="5:28">
      <c r="E672" s="309"/>
      <c r="F672" s="2"/>
      <c r="G672" s="2"/>
      <c r="H672" s="2"/>
      <c r="I672" s="2"/>
      <c r="K672" s="309"/>
      <c r="L672" s="2"/>
      <c r="O672" s="309"/>
      <c r="T672" s="329"/>
      <c r="W672" s="309"/>
      <c r="AB672" s="4"/>
    </row>
    <row r="673" spans="5:28">
      <c r="E673" s="309"/>
      <c r="F673" s="2"/>
      <c r="G673" s="2"/>
      <c r="H673" s="2"/>
      <c r="I673" s="2"/>
      <c r="K673" s="309"/>
      <c r="L673" s="2"/>
      <c r="O673" s="309"/>
      <c r="T673" s="329"/>
      <c r="W673" s="309"/>
      <c r="AB673" s="4"/>
    </row>
    <row r="674" spans="5:28">
      <c r="E674" s="309"/>
      <c r="F674" s="2"/>
      <c r="G674" s="2"/>
      <c r="H674" s="2"/>
      <c r="I674" s="2"/>
      <c r="K674" s="309"/>
      <c r="L674" s="2"/>
      <c r="O674" s="309"/>
      <c r="T674" s="329"/>
      <c r="W674" s="309"/>
      <c r="AB674" s="4"/>
    </row>
    <row r="675" spans="5:28">
      <c r="E675" s="309"/>
      <c r="F675" s="2"/>
      <c r="G675" s="2"/>
      <c r="H675" s="2"/>
      <c r="I675" s="2"/>
      <c r="K675" s="309"/>
      <c r="L675" s="2"/>
      <c r="O675" s="309"/>
      <c r="T675" s="329"/>
      <c r="W675" s="309"/>
      <c r="AB675" s="4"/>
    </row>
    <row r="676" spans="5:28">
      <c r="E676" s="309"/>
      <c r="F676" s="2"/>
      <c r="G676" s="2"/>
      <c r="H676" s="2"/>
      <c r="I676" s="2"/>
      <c r="K676" s="309"/>
      <c r="L676" s="2"/>
      <c r="O676" s="309"/>
      <c r="T676" s="329"/>
      <c r="W676" s="309"/>
      <c r="AB676" s="4"/>
    </row>
    <row r="677" spans="5:28">
      <c r="E677" s="309"/>
      <c r="F677" s="2"/>
      <c r="G677" s="2"/>
      <c r="H677" s="2"/>
      <c r="I677" s="2"/>
      <c r="K677" s="309"/>
      <c r="L677" s="2"/>
      <c r="O677" s="309"/>
      <c r="T677" s="329"/>
      <c r="W677" s="309"/>
      <c r="AB677" s="4"/>
    </row>
    <row r="678" spans="5:28">
      <c r="E678" s="309"/>
      <c r="F678" s="2"/>
      <c r="G678" s="2"/>
      <c r="H678" s="2"/>
      <c r="I678" s="2"/>
      <c r="K678" s="309"/>
      <c r="L678" s="2"/>
      <c r="O678" s="309"/>
      <c r="T678" s="329"/>
      <c r="W678" s="309"/>
      <c r="AB678" s="4"/>
    </row>
    <row r="679" spans="5:28">
      <c r="E679" s="309"/>
      <c r="F679" s="2"/>
      <c r="G679" s="2"/>
      <c r="H679" s="2"/>
      <c r="I679" s="2"/>
      <c r="K679" s="309"/>
      <c r="L679" s="2"/>
      <c r="O679" s="309"/>
      <c r="T679" s="329"/>
      <c r="W679" s="309"/>
      <c r="AB679" s="4"/>
    </row>
    <row r="680" spans="5:28">
      <c r="E680" s="309"/>
      <c r="F680" s="2"/>
      <c r="G680" s="2"/>
      <c r="H680" s="2"/>
      <c r="I680" s="2"/>
      <c r="K680" s="309"/>
      <c r="L680" s="2"/>
      <c r="O680" s="309"/>
      <c r="T680" s="329"/>
      <c r="W680" s="309"/>
      <c r="AB680" s="4"/>
    </row>
    <row r="681" spans="5:28">
      <c r="E681" s="309"/>
      <c r="F681" s="2"/>
      <c r="G681" s="2"/>
      <c r="H681" s="2"/>
      <c r="I681" s="2"/>
      <c r="K681" s="309"/>
      <c r="L681" s="2"/>
      <c r="O681" s="309"/>
      <c r="T681" s="329"/>
      <c r="W681" s="309"/>
      <c r="AB681" s="4"/>
    </row>
    <row r="682" spans="5:28">
      <c r="E682" s="309"/>
      <c r="F682" s="2"/>
      <c r="G682" s="2"/>
      <c r="H682" s="2"/>
      <c r="I682" s="2"/>
      <c r="K682" s="309"/>
      <c r="L682" s="2"/>
      <c r="O682" s="309"/>
      <c r="T682" s="329"/>
      <c r="W682" s="309"/>
      <c r="AB682" s="4"/>
    </row>
    <row r="683" spans="5:28">
      <c r="E683" s="309"/>
      <c r="F683" s="2"/>
      <c r="G683" s="2"/>
      <c r="H683" s="2"/>
      <c r="I683" s="2"/>
      <c r="K683" s="309"/>
      <c r="L683" s="2"/>
      <c r="O683" s="309"/>
      <c r="T683" s="329"/>
      <c r="W683" s="309"/>
      <c r="AB683" s="4"/>
    </row>
    <row r="684" spans="5:28">
      <c r="E684" s="309"/>
      <c r="F684" s="2"/>
      <c r="G684" s="2"/>
      <c r="H684" s="2"/>
      <c r="I684" s="2"/>
      <c r="K684" s="309"/>
      <c r="L684" s="2"/>
      <c r="O684" s="309"/>
      <c r="T684" s="329"/>
      <c r="W684" s="309"/>
      <c r="AB684" s="4"/>
    </row>
    <row r="685" spans="5:28">
      <c r="E685" s="309"/>
      <c r="F685" s="2"/>
      <c r="G685" s="2"/>
      <c r="H685" s="2"/>
      <c r="I685" s="2"/>
      <c r="K685" s="309"/>
      <c r="L685" s="2"/>
      <c r="O685" s="309"/>
      <c r="T685" s="329"/>
      <c r="W685" s="309"/>
      <c r="AB685" s="4"/>
    </row>
    <row r="686" spans="5:28">
      <c r="E686" s="309"/>
      <c r="F686" s="2"/>
      <c r="G686" s="2"/>
      <c r="H686" s="2"/>
      <c r="I686" s="2"/>
      <c r="K686" s="309"/>
      <c r="L686" s="2"/>
      <c r="O686" s="309"/>
      <c r="T686" s="329"/>
      <c r="W686" s="309"/>
      <c r="AB686" s="4"/>
    </row>
    <row r="687" spans="5:28">
      <c r="E687" s="309"/>
      <c r="F687" s="2"/>
      <c r="G687" s="2"/>
      <c r="H687" s="2"/>
      <c r="I687" s="2"/>
      <c r="K687" s="309"/>
      <c r="L687" s="2"/>
      <c r="O687" s="309"/>
      <c r="T687" s="329"/>
      <c r="W687" s="309"/>
      <c r="AB687" s="4"/>
    </row>
    <row r="688" spans="5:28">
      <c r="E688" s="309"/>
      <c r="F688" s="2"/>
      <c r="G688" s="2"/>
      <c r="H688" s="2"/>
      <c r="I688" s="2"/>
      <c r="K688" s="309"/>
      <c r="L688" s="2"/>
      <c r="O688" s="309"/>
      <c r="T688" s="329"/>
      <c r="W688" s="309"/>
      <c r="AB688" s="4"/>
    </row>
    <row r="689" spans="5:28">
      <c r="E689" s="309"/>
      <c r="F689" s="2"/>
      <c r="G689" s="2"/>
      <c r="H689" s="2"/>
      <c r="I689" s="2"/>
      <c r="K689" s="309"/>
      <c r="L689" s="2"/>
      <c r="O689" s="309"/>
      <c r="T689" s="329"/>
      <c r="W689" s="309"/>
      <c r="AB689" s="4"/>
    </row>
    <row r="690" spans="5:28">
      <c r="E690" s="309"/>
      <c r="F690" s="2"/>
      <c r="G690" s="2"/>
      <c r="H690" s="2"/>
      <c r="I690" s="2"/>
      <c r="K690" s="309"/>
      <c r="L690" s="2"/>
      <c r="O690" s="309"/>
      <c r="T690" s="329"/>
      <c r="W690" s="309"/>
      <c r="AB690" s="4"/>
    </row>
    <row r="691" spans="5:28">
      <c r="E691" s="309"/>
      <c r="F691" s="2"/>
      <c r="G691" s="2"/>
      <c r="H691" s="2"/>
      <c r="I691" s="2"/>
      <c r="K691" s="309"/>
      <c r="L691" s="2"/>
      <c r="O691" s="309"/>
      <c r="T691" s="329"/>
      <c r="W691" s="309"/>
      <c r="AB691" s="4"/>
    </row>
    <row r="692" spans="5:28">
      <c r="E692" s="309"/>
      <c r="F692" s="2"/>
      <c r="G692" s="2"/>
      <c r="H692" s="2"/>
      <c r="I692" s="2"/>
      <c r="K692" s="309"/>
      <c r="L692" s="2"/>
      <c r="O692" s="309"/>
      <c r="T692" s="329"/>
      <c r="W692" s="309"/>
      <c r="AB692" s="4"/>
    </row>
    <row r="693" spans="5:28">
      <c r="E693" s="309"/>
      <c r="F693" s="2"/>
      <c r="G693" s="2"/>
      <c r="H693" s="2"/>
      <c r="I693" s="2"/>
      <c r="K693" s="309"/>
      <c r="L693" s="2"/>
      <c r="O693" s="309"/>
      <c r="T693" s="329"/>
      <c r="W693" s="309"/>
      <c r="AB693" s="4"/>
    </row>
    <row r="694" spans="5:28">
      <c r="E694" s="309"/>
      <c r="F694" s="2"/>
      <c r="G694" s="2"/>
      <c r="H694" s="2"/>
      <c r="I694" s="2"/>
      <c r="K694" s="309"/>
      <c r="L694" s="2"/>
      <c r="O694" s="309"/>
      <c r="T694" s="329"/>
      <c r="W694" s="309"/>
      <c r="AB694" s="4"/>
    </row>
    <row r="695" spans="5:28">
      <c r="E695" s="309"/>
      <c r="F695" s="2"/>
      <c r="G695" s="2"/>
      <c r="H695" s="2"/>
      <c r="I695" s="2"/>
      <c r="K695" s="309"/>
      <c r="L695" s="2"/>
      <c r="O695" s="309"/>
      <c r="T695" s="329"/>
      <c r="W695" s="309"/>
      <c r="AB695" s="4"/>
    </row>
    <row r="696" spans="5:28">
      <c r="E696" s="309"/>
      <c r="F696" s="2"/>
      <c r="G696" s="2"/>
      <c r="H696" s="2"/>
      <c r="I696" s="2"/>
      <c r="K696" s="309"/>
      <c r="L696" s="2"/>
      <c r="O696" s="309"/>
      <c r="T696" s="329"/>
      <c r="W696" s="309"/>
      <c r="AB696" s="4"/>
    </row>
    <row r="697" spans="5:28">
      <c r="E697" s="309"/>
      <c r="F697" s="2"/>
      <c r="G697" s="2"/>
      <c r="H697" s="2"/>
      <c r="I697" s="2"/>
      <c r="K697" s="309"/>
      <c r="L697" s="2"/>
      <c r="O697" s="309"/>
      <c r="T697" s="329"/>
      <c r="W697" s="309"/>
      <c r="AB697" s="4"/>
    </row>
    <row r="698" spans="5:28">
      <c r="E698" s="309"/>
      <c r="F698" s="2"/>
      <c r="G698" s="2"/>
      <c r="H698" s="2"/>
      <c r="I698" s="2"/>
      <c r="K698" s="309"/>
      <c r="L698" s="2"/>
      <c r="O698" s="309"/>
      <c r="T698" s="329"/>
      <c r="W698" s="309"/>
      <c r="AB698" s="4"/>
    </row>
    <row r="699" spans="5:28">
      <c r="E699" s="309"/>
      <c r="F699" s="2"/>
      <c r="G699" s="2"/>
      <c r="H699" s="2"/>
      <c r="I699" s="2"/>
      <c r="K699" s="309"/>
      <c r="L699" s="2"/>
      <c r="O699" s="309"/>
      <c r="T699" s="329"/>
      <c r="W699" s="309"/>
      <c r="AB699" s="4"/>
    </row>
    <row r="700" spans="5:28">
      <c r="E700" s="309"/>
      <c r="F700" s="2"/>
      <c r="G700" s="2"/>
      <c r="H700" s="2"/>
      <c r="I700" s="2"/>
      <c r="K700" s="309"/>
      <c r="L700" s="2"/>
      <c r="O700" s="309"/>
      <c r="T700" s="329"/>
      <c r="W700" s="309"/>
      <c r="AB700" s="4"/>
    </row>
    <row r="701" spans="5:28">
      <c r="E701" s="309"/>
      <c r="F701" s="2"/>
      <c r="G701" s="2"/>
      <c r="H701" s="2"/>
      <c r="I701" s="2"/>
      <c r="K701" s="309"/>
      <c r="L701" s="2"/>
      <c r="O701" s="309"/>
      <c r="T701" s="329"/>
      <c r="W701" s="309"/>
      <c r="AB701" s="4"/>
    </row>
    <row r="702" spans="5:28">
      <c r="E702" s="309"/>
      <c r="F702" s="2"/>
      <c r="G702" s="2"/>
      <c r="H702" s="2"/>
      <c r="I702" s="2"/>
      <c r="K702" s="309"/>
      <c r="L702" s="2"/>
      <c r="O702" s="309"/>
      <c r="T702" s="329"/>
      <c r="W702" s="309"/>
      <c r="AB702" s="4"/>
    </row>
    <row r="703" spans="5:28">
      <c r="E703" s="309"/>
      <c r="F703" s="2"/>
      <c r="G703" s="2"/>
      <c r="H703" s="2"/>
      <c r="I703" s="2"/>
      <c r="K703" s="309"/>
      <c r="L703" s="2"/>
      <c r="O703" s="309"/>
      <c r="T703" s="329"/>
      <c r="W703" s="309"/>
      <c r="AB703" s="4"/>
    </row>
    <row r="704" spans="5:28">
      <c r="E704" s="309"/>
      <c r="F704" s="2"/>
      <c r="G704" s="2"/>
      <c r="H704" s="2"/>
      <c r="I704" s="2"/>
      <c r="K704" s="309"/>
      <c r="L704" s="2"/>
      <c r="O704" s="309"/>
      <c r="T704" s="329"/>
      <c r="W704" s="309"/>
      <c r="AB704" s="4"/>
    </row>
    <row r="705" spans="5:28">
      <c r="E705" s="309"/>
      <c r="F705" s="2"/>
      <c r="G705" s="2"/>
      <c r="H705" s="2"/>
      <c r="I705" s="2"/>
      <c r="K705" s="309"/>
      <c r="L705" s="2"/>
      <c r="O705" s="309"/>
      <c r="T705" s="329"/>
      <c r="W705" s="309"/>
      <c r="AB705" s="4"/>
    </row>
    <row r="706" spans="5:28">
      <c r="E706" s="309"/>
      <c r="F706" s="2"/>
      <c r="G706" s="2"/>
      <c r="H706" s="2"/>
      <c r="I706" s="2"/>
      <c r="K706" s="309"/>
      <c r="L706" s="2"/>
      <c r="O706" s="309"/>
      <c r="T706" s="329"/>
      <c r="W706" s="309"/>
      <c r="AB706" s="4"/>
    </row>
    <row r="707" spans="5:28">
      <c r="E707" s="309"/>
      <c r="F707" s="2"/>
      <c r="G707" s="2"/>
      <c r="H707" s="2"/>
      <c r="I707" s="2"/>
      <c r="K707" s="309"/>
      <c r="L707" s="2"/>
      <c r="O707" s="309"/>
      <c r="T707" s="329"/>
      <c r="W707" s="309"/>
      <c r="AB707" s="4"/>
    </row>
    <row r="708" spans="5:28">
      <c r="E708" s="309"/>
      <c r="F708" s="2"/>
      <c r="G708" s="2"/>
      <c r="H708" s="2"/>
      <c r="I708" s="2"/>
      <c r="K708" s="309"/>
      <c r="L708" s="2"/>
      <c r="O708" s="309"/>
      <c r="T708" s="329"/>
      <c r="W708" s="309"/>
      <c r="AB708" s="4"/>
    </row>
    <row r="709" spans="5:28">
      <c r="E709" s="309"/>
      <c r="F709" s="2"/>
      <c r="G709" s="2"/>
      <c r="H709" s="2"/>
      <c r="I709" s="2"/>
      <c r="K709" s="309"/>
      <c r="L709" s="2"/>
      <c r="O709" s="309"/>
      <c r="T709" s="329"/>
      <c r="W709" s="309"/>
      <c r="AB709" s="4"/>
    </row>
    <row r="710" spans="5:28">
      <c r="E710" s="309"/>
      <c r="F710" s="2"/>
      <c r="G710" s="2"/>
      <c r="H710" s="2"/>
      <c r="I710" s="2"/>
      <c r="K710" s="309"/>
      <c r="L710" s="2"/>
      <c r="O710" s="309"/>
      <c r="T710" s="329"/>
      <c r="W710" s="309"/>
      <c r="AB710" s="4"/>
    </row>
    <row r="711" spans="5:28">
      <c r="E711" s="309"/>
      <c r="F711" s="2"/>
      <c r="G711" s="2"/>
      <c r="H711" s="2"/>
      <c r="I711" s="2"/>
      <c r="K711" s="309"/>
      <c r="L711" s="2"/>
      <c r="O711" s="309"/>
      <c r="T711" s="329"/>
      <c r="W711" s="309"/>
      <c r="AB711" s="4"/>
    </row>
    <row r="712" spans="5:28">
      <c r="E712" s="309"/>
      <c r="F712" s="2"/>
      <c r="G712" s="2"/>
      <c r="H712" s="2"/>
      <c r="I712" s="2"/>
      <c r="K712" s="309"/>
      <c r="L712" s="2"/>
      <c r="O712" s="309"/>
      <c r="T712" s="329"/>
      <c r="W712" s="309"/>
      <c r="AB712" s="4"/>
    </row>
    <row r="713" spans="5:28">
      <c r="E713" s="309"/>
      <c r="F713" s="2"/>
      <c r="G713" s="2"/>
      <c r="H713" s="2"/>
      <c r="I713" s="2"/>
      <c r="K713" s="309"/>
      <c r="L713" s="2"/>
      <c r="O713" s="309"/>
      <c r="T713" s="329"/>
      <c r="W713" s="309"/>
      <c r="AB713" s="4"/>
    </row>
    <row r="714" spans="5:28">
      <c r="E714" s="309"/>
      <c r="F714" s="2"/>
      <c r="G714" s="2"/>
      <c r="H714" s="2"/>
      <c r="I714" s="2"/>
      <c r="K714" s="309"/>
      <c r="L714" s="2"/>
      <c r="O714" s="309"/>
      <c r="T714" s="329"/>
      <c r="W714" s="309"/>
      <c r="AB714" s="4"/>
    </row>
    <row r="715" spans="5:28">
      <c r="E715" s="309"/>
      <c r="F715" s="2"/>
      <c r="G715" s="2"/>
      <c r="H715" s="2"/>
      <c r="I715" s="2"/>
      <c r="K715" s="309"/>
      <c r="L715" s="2"/>
      <c r="O715" s="309"/>
      <c r="T715" s="329"/>
      <c r="W715" s="309"/>
      <c r="AB715" s="4"/>
    </row>
    <row r="716" spans="5:28">
      <c r="E716" s="309"/>
      <c r="F716" s="2"/>
      <c r="G716" s="2"/>
      <c r="H716" s="2"/>
      <c r="I716" s="2"/>
      <c r="K716" s="309"/>
      <c r="L716" s="2"/>
      <c r="O716" s="309"/>
      <c r="T716" s="329"/>
      <c r="W716" s="309"/>
      <c r="AB716" s="4"/>
    </row>
    <row r="717" spans="5:28">
      <c r="E717" s="309"/>
      <c r="F717" s="2"/>
      <c r="G717" s="2"/>
      <c r="H717" s="2"/>
      <c r="I717" s="2"/>
      <c r="K717" s="309"/>
      <c r="L717" s="2"/>
      <c r="O717" s="309"/>
      <c r="T717" s="329"/>
      <c r="W717" s="309"/>
      <c r="AB717" s="4"/>
    </row>
    <row r="718" spans="5:28">
      <c r="E718" s="309"/>
      <c r="F718" s="2"/>
      <c r="G718" s="2"/>
      <c r="H718" s="2"/>
      <c r="I718" s="2"/>
      <c r="K718" s="309"/>
      <c r="L718" s="2"/>
      <c r="O718" s="309"/>
      <c r="T718" s="329"/>
      <c r="W718" s="309"/>
      <c r="AB718" s="4"/>
    </row>
    <row r="719" spans="5:28">
      <c r="E719" s="309"/>
      <c r="F719" s="2"/>
      <c r="G719" s="2"/>
      <c r="H719" s="2"/>
      <c r="I719" s="2"/>
      <c r="K719" s="309"/>
      <c r="L719" s="2"/>
      <c r="O719" s="309"/>
      <c r="T719" s="329"/>
      <c r="W719" s="309"/>
      <c r="AB719" s="4"/>
    </row>
    <row r="720" spans="5:28">
      <c r="E720" s="309"/>
      <c r="F720" s="2"/>
      <c r="G720" s="2"/>
      <c r="H720" s="2"/>
      <c r="I720" s="2"/>
      <c r="K720" s="309"/>
      <c r="L720" s="2"/>
      <c r="O720" s="309"/>
      <c r="T720" s="329"/>
      <c r="W720" s="309"/>
      <c r="AB720" s="4"/>
    </row>
    <row r="721" spans="5:28">
      <c r="E721" s="309"/>
      <c r="F721" s="2"/>
      <c r="G721" s="2"/>
      <c r="H721" s="2"/>
      <c r="I721" s="2"/>
      <c r="K721" s="309"/>
      <c r="L721" s="2"/>
      <c r="O721" s="309"/>
      <c r="T721" s="329"/>
      <c r="W721" s="309"/>
      <c r="AB721" s="4"/>
    </row>
    <row r="722" spans="5:28">
      <c r="E722" s="309"/>
      <c r="F722" s="2"/>
      <c r="G722" s="2"/>
      <c r="H722" s="2"/>
      <c r="I722" s="2"/>
      <c r="K722" s="309"/>
      <c r="L722" s="2"/>
      <c r="O722" s="309"/>
      <c r="T722" s="329"/>
      <c r="W722" s="309"/>
      <c r="AB722" s="4"/>
    </row>
    <row r="723" spans="5:28">
      <c r="E723" s="309"/>
      <c r="F723" s="2"/>
      <c r="G723" s="2"/>
      <c r="H723" s="2"/>
      <c r="I723" s="2"/>
      <c r="K723" s="309"/>
      <c r="L723" s="2"/>
      <c r="O723" s="309"/>
      <c r="T723" s="329"/>
      <c r="W723" s="309"/>
      <c r="AB723" s="4"/>
    </row>
    <row r="724" spans="5:28">
      <c r="E724" s="309"/>
      <c r="F724" s="2"/>
      <c r="G724" s="2"/>
      <c r="H724" s="2"/>
      <c r="I724" s="2"/>
      <c r="K724" s="309"/>
      <c r="L724" s="2"/>
      <c r="O724" s="309"/>
      <c r="T724" s="329"/>
      <c r="W724" s="309"/>
      <c r="AB724" s="4"/>
    </row>
    <row r="725" spans="5:28">
      <c r="E725" s="309"/>
      <c r="F725" s="2"/>
      <c r="G725" s="2"/>
      <c r="H725" s="2"/>
      <c r="I725" s="2"/>
      <c r="K725" s="309"/>
      <c r="L725" s="2"/>
      <c r="O725" s="309"/>
      <c r="T725" s="329"/>
      <c r="W725" s="309"/>
      <c r="AB725" s="4"/>
    </row>
    <row r="726" spans="5:28">
      <c r="E726" s="309"/>
      <c r="F726" s="2"/>
      <c r="G726" s="2"/>
      <c r="H726" s="2"/>
      <c r="I726" s="2"/>
      <c r="K726" s="309"/>
      <c r="L726" s="2"/>
      <c r="O726" s="309"/>
      <c r="T726" s="329"/>
      <c r="W726" s="309"/>
      <c r="AB726" s="4"/>
    </row>
    <row r="727" spans="5:28">
      <c r="E727" s="309"/>
      <c r="F727" s="2"/>
      <c r="G727" s="2"/>
      <c r="H727" s="2"/>
      <c r="I727" s="2"/>
      <c r="K727" s="309"/>
      <c r="L727" s="2"/>
      <c r="O727" s="309"/>
      <c r="T727" s="329"/>
      <c r="W727" s="309"/>
      <c r="AB727" s="4"/>
    </row>
    <row r="728" spans="5:28">
      <c r="E728" s="309"/>
      <c r="F728" s="2"/>
      <c r="G728" s="2"/>
      <c r="H728" s="2"/>
      <c r="I728" s="2"/>
      <c r="K728" s="309"/>
      <c r="L728" s="2"/>
      <c r="O728" s="309"/>
      <c r="T728" s="329"/>
      <c r="W728" s="309"/>
      <c r="AB728" s="4"/>
    </row>
    <row r="729" spans="5:28">
      <c r="E729" s="309"/>
      <c r="F729" s="2"/>
      <c r="G729" s="2"/>
      <c r="H729" s="2"/>
      <c r="I729" s="2"/>
      <c r="K729" s="309"/>
      <c r="L729" s="2"/>
      <c r="O729" s="309"/>
      <c r="T729" s="329"/>
      <c r="W729" s="309"/>
      <c r="AB729" s="4"/>
    </row>
    <row r="730" spans="5:28">
      <c r="E730" s="309"/>
      <c r="F730" s="2"/>
      <c r="G730" s="2"/>
      <c r="H730" s="2"/>
      <c r="I730" s="2"/>
      <c r="K730" s="309"/>
      <c r="L730" s="2"/>
      <c r="O730" s="309"/>
      <c r="T730" s="329"/>
      <c r="W730" s="309"/>
      <c r="AB730" s="4"/>
    </row>
    <row r="731" spans="5:28">
      <c r="E731" s="309"/>
      <c r="F731" s="2"/>
      <c r="G731" s="2"/>
      <c r="H731" s="2"/>
      <c r="I731" s="2"/>
      <c r="K731" s="309"/>
      <c r="L731" s="2"/>
      <c r="O731" s="309"/>
      <c r="T731" s="329"/>
      <c r="W731" s="309"/>
      <c r="AB731" s="4"/>
    </row>
    <row r="732" spans="5:28">
      <c r="E732" s="309"/>
      <c r="F732" s="2"/>
      <c r="G732" s="2"/>
      <c r="H732" s="2"/>
      <c r="I732" s="2"/>
      <c r="K732" s="309"/>
      <c r="L732" s="2"/>
      <c r="O732" s="309"/>
      <c r="T732" s="329"/>
      <c r="W732" s="309"/>
      <c r="AB732" s="4"/>
    </row>
    <row r="733" spans="5:28">
      <c r="E733" s="309"/>
      <c r="F733" s="2"/>
      <c r="G733" s="2"/>
      <c r="H733" s="2"/>
      <c r="I733" s="2"/>
      <c r="K733" s="309"/>
      <c r="L733" s="2"/>
      <c r="O733" s="309"/>
      <c r="T733" s="329"/>
      <c r="W733" s="309"/>
      <c r="AB733" s="4"/>
    </row>
    <row r="734" spans="5:28">
      <c r="E734" s="309"/>
      <c r="F734" s="2"/>
      <c r="G734" s="2"/>
      <c r="H734" s="2"/>
      <c r="I734" s="2"/>
      <c r="K734" s="309"/>
      <c r="L734" s="2"/>
      <c r="O734" s="309"/>
      <c r="T734" s="329"/>
      <c r="W734" s="309"/>
      <c r="AB734" s="4"/>
    </row>
    <row r="735" spans="5:28">
      <c r="E735" s="309"/>
      <c r="F735" s="2"/>
      <c r="G735" s="2"/>
      <c r="H735" s="2"/>
      <c r="I735" s="2"/>
      <c r="K735" s="309"/>
      <c r="L735" s="2"/>
      <c r="O735" s="309"/>
      <c r="T735" s="329"/>
      <c r="W735" s="309"/>
      <c r="AB735" s="4"/>
    </row>
    <row r="736" spans="5:28">
      <c r="E736" s="309"/>
      <c r="F736" s="2"/>
      <c r="G736" s="2"/>
      <c r="H736" s="2"/>
      <c r="I736" s="2"/>
      <c r="K736" s="309"/>
      <c r="L736" s="2"/>
      <c r="O736" s="309"/>
      <c r="T736" s="329"/>
      <c r="W736" s="309"/>
      <c r="AB736" s="4"/>
    </row>
    <row r="737" spans="5:28">
      <c r="E737" s="309"/>
      <c r="F737" s="2"/>
      <c r="G737" s="2"/>
      <c r="H737" s="2"/>
      <c r="I737" s="2"/>
      <c r="K737" s="309"/>
      <c r="L737" s="2"/>
      <c r="O737" s="309"/>
      <c r="T737" s="329"/>
      <c r="W737" s="309"/>
      <c r="AB737" s="4"/>
    </row>
    <row r="738" spans="5:28">
      <c r="E738" s="309"/>
      <c r="F738" s="2"/>
      <c r="G738" s="2"/>
      <c r="H738" s="2"/>
      <c r="I738" s="2"/>
      <c r="K738" s="309"/>
      <c r="L738" s="2"/>
      <c r="O738" s="309"/>
      <c r="T738" s="329"/>
      <c r="W738" s="309"/>
      <c r="AB738" s="4"/>
    </row>
    <row r="739" spans="5:28">
      <c r="E739" s="309"/>
      <c r="F739" s="2"/>
      <c r="G739" s="2"/>
      <c r="H739" s="2"/>
      <c r="I739" s="2"/>
      <c r="K739" s="309"/>
      <c r="L739" s="2"/>
      <c r="O739" s="309"/>
      <c r="T739" s="329"/>
      <c r="W739" s="309"/>
      <c r="AB739" s="4"/>
    </row>
    <row r="740" spans="5:28">
      <c r="E740" s="309"/>
      <c r="F740" s="2"/>
      <c r="G740" s="2"/>
      <c r="H740" s="2"/>
      <c r="I740" s="2"/>
      <c r="K740" s="309"/>
      <c r="L740" s="2"/>
      <c r="O740" s="309"/>
      <c r="T740" s="329"/>
      <c r="W740" s="309"/>
      <c r="AB740" s="4"/>
    </row>
    <row r="741" spans="5:28">
      <c r="E741" s="309"/>
      <c r="F741" s="2"/>
      <c r="G741" s="2"/>
      <c r="H741" s="2"/>
      <c r="I741" s="2"/>
      <c r="K741" s="309"/>
      <c r="L741" s="2"/>
      <c r="O741" s="309"/>
      <c r="T741" s="329"/>
      <c r="W741" s="309"/>
      <c r="AB741" s="4"/>
    </row>
    <row r="742" spans="5:28">
      <c r="E742" s="309"/>
      <c r="F742" s="2"/>
      <c r="G742" s="2"/>
      <c r="H742" s="2"/>
      <c r="I742" s="2"/>
      <c r="K742" s="309"/>
      <c r="L742" s="2"/>
      <c r="O742" s="309"/>
      <c r="T742" s="329"/>
      <c r="W742" s="309"/>
      <c r="AB742" s="4"/>
    </row>
    <row r="743" spans="5:28">
      <c r="E743" s="309"/>
      <c r="F743" s="2"/>
      <c r="G743" s="2"/>
      <c r="H743" s="2"/>
      <c r="I743" s="2"/>
      <c r="K743" s="309"/>
      <c r="L743" s="2"/>
      <c r="O743" s="309"/>
      <c r="T743" s="329"/>
      <c r="W743" s="309"/>
      <c r="AB743" s="4"/>
    </row>
    <row r="744" spans="5:28">
      <c r="E744" s="309"/>
      <c r="F744" s="2"/>
      <c r="G744" s="2"/>
      <c r="H744" s="2"/>
      <c r="I744" s="2"/>
      <c r="K744" s="309"/>
      <c r="L744" s="2"/>
      <c r="O744" s="309"/>
      <c r="T744" s="329"/>
      <c r="W744" s="309"/>
      <c r="AB744" s="4"/>
    </row>
    <row r="745" spans="5:28">
      <c r="E745" s="309"/>
      <c r="F745" s="2"/>
      <c r="G745" s="2"/>
      <c r="H745" s="2"/>
      <c r="I745" s="2"/>
      <c r="K745" s="309"/>
      <c r="L745" s="2"/>
      <c r="O745" s="309"/>
      <c r="T745" s="329"/>
      <c r="W745" s="309"/>
      <c r="AB745" s="4"/>
    </row>
    <row r="746" spans="5:28">
      <c r="E746" s="309"/>
      <c r="F746" s="2"/>
      <c r="G746" s="2"/>
      <c r="H746" s="2"/>
      <c r="I746" s="2"/>
      <c r="K746" s="309"/>
      <c r="L746" s="2"/>
      <c r="O746" s="309"/>
      <c r="T746" s="329"/>
      <c r="W746" s="309"/>
      <c r="AB746" s="4"/>
    </row>
    <row r="747" spans="5:28">
      <c r="E747" s="309"/>
      <c r="F747" s="2"/>
      <c r="G747" s="2"/>
      <c r="H747" s="2"/>
      <c r="I747" s="2"/>
      <c r="K747" s="309"/>
      <c r="L747" s="2"/>
      <c r="O747" s="309"/>
      <c r="T747" s="329"/>
      <c r="W747" s="309"/>
      <c r="AB747" s="4"/>
    </row>
    <row r="748" spans="5:28">
      <c r="E748" s="309"/>
      <c r="F748" s="2"/>
      <c r="G748" s="2"/>
      <c r="H748" s="2"/>
      <c r="I748" s="2"/>
      <c r="K748" s="309"/>
      <c r="L748" s="2"/>
      <c r="O748" s="309"/>
      <c r="T748" s="329"/>
      <c r="W748" s="309"/>
      <c r="AB748" s="4"/>
    </row>
    <row r="749" spans="5:28">
      <c r="E749" s="309"/>
      <c r="F749" s="2"/>
      <c r="G749" s="2"/>
      <c r="H749" s="2"/>
      <c r="I749" s="2"/>
      <c r="K749" s="309"/>
      <c r="L749" s="2"/>
      <c r="O749" s="309"/>
      <c r="T749" s="329"/>
      <c r="W749" s="309"/>
      <c r="AB749" s="4"/>
    </row>
    <row r="750" spans="5:28">
      <c r="E750" s="309"/>
      <c r="F750" s="2"/>
      <c r="G750" s="2"/>
      <c r="H750" s="2"/>
      <c r="I750" s="2"/>
      <c r="K750" s="309"/>
      <c r="L750" s="2"/>
      <c r="O750" s="309"/>
      <c r="T750" s="329"/>
      <c r="W750" s="309"/>
      <c r="AB750" s="4"/>
    </row>
    <row r="751" spans="5:28">
      <c r="E751" s="309"/>
      <c r="F751" s="2"/>
      <c r="G751" s="2"/>
      <c r="H751" s="2"/>
      <c r="I751" s="2"/>
      <c r="K751" s="309"/>
      <c r="L751" s="2"/>
      <c r="O751" s="309"/>
      <c r="T751" s="329"/>
      <c r="W751" s="309"/>
      <c r="AB751" s="4"/>
    </row>
    <row r="752" spans="5:28">
      <c r="E752" s="309"/>
      <c r="F752" s="2"/>
      <c r="G752" s="2"/>
      <c r="H752" s="2"/>
      <c r="I752" s="2"/>
      <c r="K752" s="309"/>
      <c r="L752" s="2"/>
      <c r="O752" s="309"/>
      <c r="T752" s="329"/>
      <c r="W752" s="309"/>
      <c r="AB752" s="4"/>
    </row>
    <row r="753" spans="5:28">
      <c r="E753" s="309"/>
      <c r="F753" s="2"/>
      <c r="G753" s="2"/>
      <c r="H753" s="2"/>
      <c r="I753" s="2"/>
      <c r="K753" s="309"/>
      <c r="L753" s="2"/>
      <c r="O753" s="309"/>
      <c r="T753" s="329"/>
      <c r="W753" s="309"/>
      <c r="AB753" s="4"/>
    </row>
    <row r="754" spans="5:28">
      <c r="E754" s="309"/>
      <c r="F754" s="2"/>
      <c r="G754" s="2"/>
      <c r="H754" s="2"/>
      <c r="I754" s="2"/>
      <c r="K754" s="309"/>
      <c r="L754" s="2"/>
      <c r="O754" s="309"/>
      <c r="T754" s="329"/>
      <c r="W754" s="309"/>
      <c r="AB754" s="4"/>
    </row>
    <row r="755" spans="5:28">
      <c r="E755" s="309"/>
      <c r="F755" s="2"/>
      <c r="G755" s="2"/>
      <c r="H755" s="2"/>
      <c r="I755" s="2"/>
      <c r="K755" s="309"/>
      <c r="L755" s="2"/>
      <c r="O755" s="309"/>
      <c r="T755" s="329"/>
      <c r="W755" s="309"/>
      <c r="AB755" s="4"/>
    </row>
    <row r="756" spans="5:28">
      <c r="E756" s="309"/>
      <c r="F756" s="2"/>
      <c r="G756" s="2"/>
      <c r="H756" s="2"/>
      <c r="I756" s="2"/>
      <c r="K756" s="309"/>
      <c r="L756" s="2"/>
      <c r="O756" s="309"/>
      <c r="T756" s="329"/>
      <c r="W756" s="309"/>
      <c r="AB756" s="4"/>
    </row>
    <row r="757" spans="5:28">
      <c r="E757" s="309"/>
      <c r="F757" s="2"/>
      <c r="G757" s="2"/>
      <c r="H757" s="2"/>
      <c r="I757" s="2"/>
      <c r="K757" s="309"/>
      <c r="L757" s="2"/>
      <c r="O757" s="309"/>
      <c r="T757" s="329"/>
      <c r="W757" s="309"/>
      <c r="AB757" s="4"/>
    </row>
    <row r="758" spans="5:28">
      <c r="E758" s="309"/>
      <c r="F758" s="2"/>
      <c r="G758" s="2"/>
      <c r="H758" s="2"/>
      <c r="I758" s="2"/>
      <c r="K758" s="309"/>
      <c r="L758" s="2"/>
      <c r="O758" s="309"/>
      <c r="T758" s="329"/>
      <c r="W758" s="309"/>
      <c r="AB758" s="4"/>
    </row>
    <row r="759" spans="5:28">
      <c r="E759" s="309"/>
      <c r="F759" s="2"/>
      <c r="G759" s="2"/>
      <c r="H759" s="2"/>
      <c r="I759" s="2"/>
      <c r="K759" s="309"/>
      <c r="L759" s="2"/>
      <c r="O759" s="309"/>
      <c r="T759" s="329"/>
      <c r="W759" s="309"/>
      <c r="AB759" s="4"/>
    </row>
    <row r="760" spans="5:28">
      <c r="E760" s="309"/>
      <c r="F760" s="2"/>
      <c r="G760" s="2"/>
      <c r="H760" s="2"/>
      <c r="I760" s="2"/>
      <c r="K760" s="309"/>
      <c r="L760" s="2"/>
      <c r="O760" s="309"/>
      <c r="T760" s="329"/>
      <c r="W760" s="309"/>
      <c r="AB760" s="4"/>
    </row>
    <row r="761" spans="5:28">
      <c r="E761" s="309"/>
      <c r="F761" s="2"/>
      <c r="G761" s="2"/>
      <c r="H761" s="2"/>
      <c r="I761" s="2"/>
      <c r="K761" s="309"/>
      <c r="L761" s="2"/>
      <c r="O761" s="309"/>
      <c r="T761" s="329"/>
      <c r="W761" s="309"/>
      <c r="AB761" s="4"/>
    </row>
    <row r="762" spans="5:28">
      <c r="E762" s="309"/>
      <c r="F762" s="2"/>
      <c r="G762" s="2"/>
      <c r="H762" s="2"/>
      <c r="I762" s="2"/>
      <c r="K762" s="309"/>
      <c r="L762" s="2"/>
      <c r="O762" s="309"/>
      <c r="T762" s="329"/>
      <c r="W762" s="309"/>
      <c r="AB762" s="4"/>
    </row>
    <row r="763" spans="5:28">
      <c r="E763" s="309"/>
      <c r="F763" s="2"/>
      <c r="G763" s="2"/>
      <c r="H763" s="2"/>
      <c r="I763" s="2"/>
      <c r="K763" s="309"/>
      <c r="L763" s="2"/>
      <c r="O763" s="309"/>
      <c r="T763" s="329"/>
      <c r="W763" s="309"/>
      <c r="AB763" s="4"/>
    </row>
    <row r="764" spans="5:28">
      <c r="E764" s="309"/>
      <c r="F764" s="2"/>
      <c r="G764" s="2"/>
      <c r="H764" s="2"/>
      <c r="I764" s="2"/>
      <c r="K764" s="309"/>
      <c r="L764" s="2"/>
      <c r="O764" s="309"/>
      <c r="T764" s="329"/>
      <c r="W764" s="309"/>
      <c r="AB764" s="4"/>
    </row>
    <row r="765" spans="5:28">
      <c r="E765" s="309"/>
      <c r="F765" s="2"/>
      <c r="G765" s="2"/>
      <c r="H765" s="2"/>
      <c r="I765" s="2"/>
      <c r="K765" s="309"/>
      <c r="L765" s="2"/>
      <c r="O765" s="309"/>
      <c r="T765" s="329"/>
      <c r="W765" s="309"/>
      <c r="AB765" s="4"/>
    </row>
    <row r="766" spans="5:28">
      <c r="E766" s="309"/>
      <c r="F766" s="2"/>
      <c r="G766" s="2"/>
      <c r="H766" s="2"/>
      <c r="I766" s="2"/>
      <c r="K766" s="309"/>
      <c r="L766" s="2"/>
      <c r="O766" s="309"/>
      <c r="T766" s="329"/>
      <c r="W766" s="309"/>
      <c r="AB766" s="4"/>
    </row>
    <row r="767" spans="5:28">
      <c r="E767" s="309"/>
      <c r="F767" s="2"/>
      <c r="G767" s="2"/>
      <c r="H767" s="2"/>
      <c r="I767" s="2"/>
      <c r="K767" s="309"/>
      <c r="L767" s="2"/>
      <c r="O767" s="309"/>
      <c r="T767" s="329"/>
      <c r="W767" s="309"/>
      <c r="AB767" s="4"/>
    </row>
    <row r="768" spans="5:28">
      <c r="E768" s="309"/>
      <c r="F768" s="2"/>
      <c r="G768" s="2"/>
      <c r="H768" s="2"/>
      <c r="I768" s="2"/>
      <c r="K768" s="309"/>
      <c r="L768" s="2"/>
      <c r="O768" s="309"/>
      <c r="T768" s="329"/>
      <c r="W768" s="309"/>
      <c r="AB768" s="4"/>
    </row>
    <row r="769" spans="5:28">
      <c r="E769" s="309"/>
      <c r="F769" s="2"/>
      <c r="G769" s="2"/>
      <c r="H769" s="2"/>
      <c r="I769" s="2"/>
      <c r="K769" s="309"/>
      <c r="L769" s="2"/>
      <c r="O769" s="309"/>
      <c r="T769" s="329"/>
      <c r="W769" s="309"/>
      <c r="AB769" s="4"/>
    </row>
    <row r="770" spans="5:28">
      <c r="E770" s="309"/>
      <c r="F770" s="2"/>
      <c r="G770" s="2"/>
      <c r="H770" s="2"/>
      <c r="I770" s="2"/>
      <c r="K770" s="309"/>
      <c r="L770" s="2"/>
      <c r="O770" s="309"/>
      <c r="T770" s="329"/>
      <c r="W770" s="309"/>
      <c r="AB770" s="4"/>
    </row>
    <row r="771" spans="5:28">
      <c r="E771" s="309"/>
      <c r="F771" s="2"/>
      <c r="G771" s="2"/>
      <c r="H771" s="2"/>
      <c r="I771" s="2"/>
      <c r="K771" s="309"/>
      <c r="L771" s="2"/>
      <c r="O771" s="309"/>
      <c r="T771" s="329"/>
      <c r="W771" s="309"/>
      <c r="AB771" s="4"/>
    </row>
    <row r="772" spans="5:28">
      <c r="E772" s="309"/>
      <c r="F772" s="2"/>
      <c r="G772" s="2"/>
      <c r="H772" s="2"/>
      <c r="I772" s="2"/>
      <c r="K772" s="309"/>
      <c r="L772" s="2"/>
      <c r="O772" s="309"/>
      <c r="T772" s="329"/>
      <c r="W772" s="309"/>
      <c r="AB772" s="4"/>
    </row>
    <row r="773" spans="5:28">
      <c r="E773" s="309"/>
      <c r="F773" s="2"/>
      <c r="G773" s="2"/>
      <c r="H773" s="2"/>
      <c r="I773" s="2"/>
      <c r="K773" s="309"/>
      <c r="L773" s="2"/>
      <c r="O773" s="309"/>
      <c r="T773" s="329"/>
      <c r="W773" s="309"/>
      <c r="AB773" s="4"/>
    </row>
    <row r="774" spans="5:28">
      <c r="E774" s="309"/>
      <c r="F774" s="2"/>
      <c r="G774" s="2"/>
      <c r="H774" s="2"/>
      <c r="I774" s="2"/>
      <c r="K774" s="309"/>
      <c r="L774" s="2"/>
      <c r="O774" s="309"/>
      <c r="T774" s="329"/>
      <c r="W774" s="309"/>
      <c r="AB774" s="4"/>
    </row>
    <row r="775" spans="5:28">
      <c r="E775" s="309"/>
      <c r="F775" s="2"/>
      <c r="G775" s="2"/>
      <c r="H775" s="2"/>
      <c r="I775" s="2"/>
      <c r="K775" s="309"/>
      <c r="L775" s="2"/>
      <c r="O775" s="309"/>
      <c r="T775" s="329"/>
      <c r="W775" s="309"/>
      <c r="AB775" s="4"/>
    </row>
    <row r="776" spans="5:28">
      <c r="E776" s="309"/>
      <c r="F776" s="2"/>
      <c r="G776" s="2"/>
      <c r="H776" s="2"/>
      <c r="I776" s="2"/>
      <c r="K776" s="309"/>
      <c r="L776" s="2"/>
      <c r="O776" s="309"/>
      <c r="T776" s="329"/>
      <c r="W776" s="309"/>
      <c r="AB776" s="4"/>
    </row>
    <row r="777" spans="5:28">
      <c r="E777" s="309"/>
      <c r="F777" s="2"/>
      <c r="G777" s="2"/>
      <c r="H777" s="2"/>
      <c r="I777" s="2"/>
      <c r="K777" s="309"/>
      <c r="L777" s="2"/>
      <c r="O777" s="309"/>
      <c r="T777" s="329"/>
      <c r="W777" s="309"/>
      <c r="AB777" s="4"/>
    </row>
    <row r="778" spans="5:28">
      <c r="E778" s="309"/>
      <c r="F778" s="2"/>
      <c r="G778" s="2"/>
      <c r="H778" s="2"/>
      <c r="I778" s="2"/>
      <c r="K778" s="309"/>
      <c r="L778" s="2"/>
      <c r="O778" s="309"/>
      <c r="T778" s="329"/>
      <c r="W778" s="309"/>
      <c r="AB778" s="4"/>
    </row>
    <row r="779" spans="5:28">
      <c r="E779" s="309"/>
      <c r="F779" s="2"/>
      <c r="G779" s="2"/>
      <c r="H779" s="2"/>
      <c r="I779" s="2"/>
      <c r="K779" s="309"/>
      <c r="L779" s="2"/>
      <c r="O779" s="309"/>
      <c r="T779" s="329"/>
      <c r="W779" s="309"/>
      <c r="AB779" s="4"/>
    </row>
    <row r="780" spans="5:28">
      <c r="E780" s="309"/>
      <c r="F780" s="2"/>
      <c r="G780" s="2"/>
      <c r="H780" s="2"/>
      <c r="I780" s="2"/>
      <c r="K780" s="309"/>
      <c r="L780" s="2"/>
      <c r="O780" s="309"/>
      <c r="T780" s="329"/>
      <c r="W780" s="309"/>
      <c r="AB780" s="4"/>
    </row>
    <row r="781" spans="5:28">
      <c r="E781" s="309"/>
      <c r="F781" s="2"/>
      <c r="G781" s="2"/>
      <c r="H781" s="2"/>
      <c r="I781" s="2"/>
      <c r="K781" s="309"/>
      <c r="L781" s="2"/>
      <c r="O781" s="309"/>
      <c r="T781" s="329"/>
      <c r="W781" s="309"/>
      <c r="AB781" s="4"/>
    </row>
    <row r="782" spans="5:28">
      <c r="E782" s="309"/>
      <c r="F782" s="2"/>
      <c r="G782" s="2"/>
      <c r="H782" s="2"/>
      <c r="I782" s="2"/>
      <c r="K782" s="309"/>
      <c r="L782" s="2"/>
      <c r="O782" s="309"/>
      <c r="T782" s="329"/>
      <c r="W782" s="309"/>
      <c r="AB782" s="4"/>
    </row>
    <row r="783" spans="5:28">
      <c r="E783" s="309"/>
      <c r="F783" s="2"/>
      <c r="G783" s="2"/>
      <c r="H783" s="2"/>
      <c r="I783" s="2"/>
      <c r="K783" s="309"/>
      <c r="L783" s="2"/>
      <c r="O783" s="309"/>
      <c r="T783" s="329"/>
      <c r="W783" s="309"/>
      <c r="AB783" s="4"/>
    </row>
    <row r="784" spans="5:28">
      <c r="E784" s="309"/>
      <c r="F784" s="2"/>
      <c r="G784" s="2"/>
      <c r="H784" s="2"/>
      <c r="I784" s="2"/>
      <c r="K784" s="309"/>
      <c r="L784" s="2"/>
      <c r="O784" s="309"/>
      <c r="T784" s="329"/>
      <c r="W784" s="309"/>
      <c r="AB784" s="4"/>
    </row>
    <row r="785" spans="5:28">
      <c r="E785" s="309"/>
      <c r="F785" s="2"/>
      <c r="G785" s="2"/>
      <c r="H785" s="2"/>
      <c r="I785" s="2"/>
      <c r="K785" s="309"/>
      <c r="L785" s="2"/>
      <c r="O785" s="309"/>
      <c r="T785" s="329"/>
      <c r="W785" s="309"/>
      <c r="AB785" s="4"/>
    </row>
    <row r="786" spans="5:28">
      <c r="E786" s="309"/>
      <c r="F786" s="2"/>
      <c r="G786" s="2"/>
      <c r="H786" s="2"/>
      <c r="I786" s="2"/>
      <c r="K786" s="309"/>
      <c r="L786" s="2"/>
      <c r="O786" s="309"/>
      <c r="T786" s="329"/>
      <c r="W786" s="309"/>
      <c r="AB786" s="4"/>
    </row>
    <row r="787" spans="5:28">
      <c r="E787" s="309"/>
      <c r="F787" s="2"/>
      <c r="G787" s="2"/>
      <c r="H787" s="2"/>
      <c r="I787" s="2"/>
      <c r="K787" s="309"/>
      <c r="L787" s="2"/>
      <c r="O787" s="309"/>
      <c r="T787" s="329"/>
      <c r="W787" s="309"/>
      <c r="AB787" s="4"/>
    </row>
    <row r="788" spans="5:28">
      <c r="E788" s="309"/>
      <c r="F788" s="2"/>
      <c r="G788" s="2"/>
      <c r="H788" s="2"/>
      <c r="I788" s="2"/>
      <c r="K788" s="309"/>
      <c r="L788" s="2"/>
      <c r="O788" s="309"/>
      <c r="T788" s="329"/>
      <c r="W788" s="309"/>
      <c r="AB788" s="4"/>
    </row>
    <row r="789" spans="5:28">
      <c r="E789" s="309"/>
      <c r="F789" s="2"/>
      <c r="G789" s="2"/>
      <c r="H789" s="2"/>
      <c r="I789" s="2"/>
      <c r="K789" s="309"/>
      <c r="L789" s="2"/>
      <c r="O789" s="309"/>
      <c r="T789" s="329"/>
      <c r="W789" s="309"/>
      <c r="AB789" s="4"/>
    </row>
    <row r="790" spans="5:28">
      <c r="E790" s="309"/>
      <c r="F790" s="2"/>
      <c r="G790" s="2"/>
      <c r="H790" s="2"/>
      <c r="I790" s="2"/>
      <c r="K790" s="309"/>
      <c r="L790" s="2"/>
      <c r="O790" s="309"/>
      <c r="T790" s="329"/>
      <c r="W790" s="309"/>
      <c r="AB790" s="4"/>
    </row>
    <row r="791" spans="5:28">
      <c r="E791" s="309"/>
      <c r="F791" s="2"/>
      <c r="G791" s="2"/>
      <c r="H791" s="2"/>
      <c r="I791" s="2"/>
      <c r="K791" s="309"/>
      <c r="L791" s="2"/>
      <c r="O791" s="309"/>
      <c r="T791" s="329"/>
      <c r="W791" s="309"/>
      <c r="AB791" s="4"/>
    </row>
    <row r="792" spans="5:28">
      <c r="E792" s="309"/>
      <c r="F792" s="2"/>
      <c r="G792" s="2"/>
      <c r="H792" s="2"/>
      <c r="I792" s="2"/>
      <c r="K792" s="309"/>
      <c r="L792" s="2"/>
      <c r="O792" s="309"/>
      <c r="T792" s="329"/>
      <c r="W792" s="309"/>
      <c r="AB792" s="4"/>
    </row>
    <row r="793" spans="5:28">
      <c r="E793" s="309"/>
      <c r="F793" s="2"/>
      <c r="G793" s="2"/>
      <c r="H793" s="2"/>
      <c r="I793" s="2"/>
      <c r="K793" s="309"/>
      <c r="L793" s="2"/>
      <c r="O793" s="309"/>
      <c r="T793" s="329"/>
      <c r="W793" s="309"/>
      <c r="AB793" s="4"/>
    </row>
    <row r="794" spans="5:28">
      <c r="E794" s="309"/>
      <c r="F794" s="2"/>
      <c r="G794" s="2"/>
      <c r="H794" s="2"/>
      <c r="I794" s="2"/>
      <c r="K794" s="309"/>
      <c r="L794" s="2"/>
      <c r="O794" s="309"/>
      <c r="T794" s="329"/>
      <c r="W794" s="309"/>
      <c r="AB794" s="4"/>
    </row>
    <row r="795" spans="5:28">
      <c r="E795" s="309"/>
      <c r="F795" s="2"/>
      <c r="G795" s="2"/>
      <c r="H795" s="2"/>
      <c r="I795" s="2"/>
      <c r="K795" s="309"/>
      <c r="L795" s="2"/>
      <c r="O795" s="309"/>
      <c r="T795" s="329"/>
      <c r="W795" s="309"/>
      <c r="AB795" s="4"/>
    </row>
    <row r="796" spans="5:28">
      <c r="E796" s="309"/>
      <c r="F796" s="2"/>
      <c r="G796" s="2"/>
      <c r="H796" s="2"/>
      <c r="I796" s="2"/>
      <c r="K796" s="309"/>
      <c r="L796" s="2"/>
      <c r="O796" s="309"/>
      <c r="T796" s="329"/>
      <c r="W796" s="309"/>
      <c r="AB796" s="4"/>
    </row>
    <row r="797" spans="5:28">
      <c r="E797" s="309"/>
      <c r="F797" s="2"/>
      <c r="G797" s="2"/>
      <c r="H797" s="2"/>
      <c r="I797" s="2"/>
      <c r="K797" s="309"/>
      <c r="L797" s="2"/>
      <c r="O797" s="309"/>
      <c r="T797" s="329"/>
      <c r="W797" s="309"/>
      <c r="AB797" s="4"/>
    </row>
    <row r="798" spans="5:28">
      <c r="E798" s="309"/>
      <c r="F798" s="2"/>
      <c r="G798" s="2"/>
      <c r="H798" s="2"/>
      <c r="I798" s="2"/>
      <c r="K798" s="309"/>
      <c r="L798" s="2"/>
      <c r="O798" s="309"/>
      <c r="T798" s="329"/>
      <c r="W798" s="309"/>
      <c r="AB798" s="4"/>
    </row>
    <row r="799" spans="5:28">
      <c r="E799" s="309"/>
      <c r="F799" s="2"/>
      <c r="G799" s="2"/>
      <c r="H799" s="2"/>
      <c r="I799" s="2"/>
      <c r="K799" s="309"/>
      <c r="L799" s="2"/>
      <c r="O799" s="309"/>
      <c r="T799" s="329"/>
      <c r="W799" s="309"/>
      <c r="AB799" s="4"/>
    </row>
    <row r="800" spans="5:28">
      <c r="E800" s="309"/>
      <c r="F800" s="2"/>
      <c r="G800" s="2"/>
      <c r="H800" s="2"/>
      <c r="I800" s="2"/>
      <c r="K800" s="309"/>
      <c r="L800" s="2"/>
      <c r="O800" s="309"/>
      <c r="T800" s="329"/>
      <c r="W800" s="309"/>
      <c r="AB800" s="4"/>
    </row>
    <row r="801" spans="5:28">
      <c r="E801" s="309"/>
      <c r="F801" s="2"/>
      <c r="G801" s="2"/>
      <c r="H801" s="2"/>
      <c r="I801" s="2"/>
      <c r="K801" s="309"/>
      <c r="L801" s="2"/>
      <c r="O801" s="309"/>
      <c r="T801" s="329"/>
      <c r="W801" s="309"/>
      <c r="AB801" s="4"/>
    </row>
    <row r="802" spans="5:28">
      <c r="E802" s="309"/>
      <c r="F802" s="2"/>
      <c r="G802" s="2"/>
      <c r="H802" s="2"/>
      <c r="I802" s="2"/>
      <c r="K802" s="309"/>
      <c r="L802" s="2"/>
      <c r="O802" s="309"/>
      <c r="T802" s="329"/>
      <c r="W802" s="309"/>
      <c r="AB802" s="4"/>
    </row>
    <row r="803" spans="5:28">
      <c r="E803" s="309"/>
      <c r="F803" s="2"/>
      <c r="G803" s="2"/>
      <c r="H803" s="2"/>
      <c r="I803" s="2"/>
      <c r="K803" s="309"/>
      <c r="L803" s="2"/>
      <c r="O803" s="309"/>
      <c r="T803" s="329"/>
      <c r="W803" s="309"/>
      <c r="AB803" s="4"/>
    </row>
    <row r="804" spans="5:28">
      <c r="E804" s="309"/>
      <c r="F804" s="2"/>
      <c r="G804" s="2"/>
      <c r="H804" s="2"/>
      <c r="I804" s="2"/>
      <c r="K804" s="309"/>
      <c r="L804" s="2"/>
      <c r="O804" s="309"/>
      <c r="T804" s="329"/>
      <c r="W804" s="309"/>
      <c r="AB804" s="4"/>
    </row>
    <row r="805" spans="5:28">
      <c r="E805" s="309"/>
      <c r="F805" s="2"/>
      <c r="G805" s="2"/>
      <c r="H805" s="2"/>
      <c r="I805" s="2"/>
      <c r="K805" s="309"/>
      <c r="L805" s="2"/>
      <c r="O805" s="309"/>
      <c r="T805" s="329"/>
      <c r="W805" s="309"/>
      <c r="AB805" s="4"/>
    </row>
    <row r="806" spans="5:28">
      <c r="E806" s="309"/>
      <c r="F806" s="2"/>
      <c r="G806" s="2"/>
      <c r="H806" s="2"/>
      <c r="I806" s="2"/>
      <c r="K806" s="309"/>
      <c r="L806" s="2"/>
      <c r="O806" s="309"/>
      <c r="T806" s="329"/>
      <c r="W806" s="309"/>
      <c r="AB806" s="4"/>
    </row>
    <row r="807" spans="5:28">
      <c r="E807" s="309"/>
      <c r="F807" s="2"/>
      <c r="G807" s="2"/>
      <c r="H807" s="2"/>
      <c r="I807" s="2"/>
      <c r="K807" s="309"/>
      <c r="L807" s="2"/>
      <c r="O807" s="309"/>
      <c r="T807" s="329"/>
      <c r="W807" s="309"/>
      <c r="AB807" s="4"/>
    </row>
    <row r="808" spans="5:28">
      <c r="E808" s="309"/>
      <c r="F808" s="2"/>
      <c r="G808" s="2"/>
      <c r="H808" s="2"/>
      <c r="I808" s="2"/>
      <c r="K808" s="309"/>
      <c r="L808" s="2"/>
      <c r="O808" s="309"/>
      <c r="T808" s="329"/>
      <c r="W808" s="309"/>
      <c r="AB808" s="4"/>
    </row>
    <row r="809" spans="5:28">
      <c r="E809" s="309"/>
      <c r="F809" s="2"/>
      <c r="G809" s="2"/>
      <c r="H809" s="2"/>
      <c r="I809" s="2"/>
      <c r="K809" s="309"/>
      <c r="L809" s="2"/>
      <c r="O809" s="309"/>
      <c r="T809" s="329"/>
      <c r="W809" s="309"/>
      <c r="AB809" s="4"/>
    </row>
    <row r="810" spans="5:28">
      <c r="E810" s="309"/>
      <c r="F810" s="2"/>
      <c r="G810" s="2"/>
      <c r="H810" s="2"/>
      <c r="I810" s="2"/>
      <c r="K810" s="309"/>
      <c r="L810" s="2"/>
      <c r="O810" s="309"/>
      <c r="T810" s="329"/>
      <c r="W810" s="309"/>
      <c r="AB810" s="4"/>
    </row>
    <row r="811" spans="5:28">
      <c r="E811" s="309"/>
      <c r="F811" s="2"/>
      <c r="G811" s="2"/>
      <c r="H811" s="2"/>
      <c r="I811" s="2"/>
      <c r="K811" s="309"/>
      <c r="L811" s="2"/>
      <c r="O811" s="309"/>
      <c r="T811" s="329"/>
      <c r="W811" s="309"/>
      <c r="AB811" s="4"/>
    </row>
    <row r="812" spans="5:28">
      <c r="E812" s="309"/>
      <c r="F812" s="2"/>
      <c r="G812" s="2"/>
      <c r="H812" s="2"/>
      <c r="I812" s="2"/>
      <c r="K812" s="309"/>
      <c r="L812" s="2"/>
      <c r="O812" s="309"/>
      <c r="T812" s="329"/>
      <c r="W812" s="309"/>
      <c r="AB812" s="4"/>
    </row>
    <row r="813" spans="5:28">
      <c r="E813" s="309"/>
      <c r="F813" s="2"/>
      <c r="G813" s="2"/>
      <c r="H813" s="2"/>
      <c r="I813" s="2"/>
      <c r="K813" s="309"/>
      <c r="L813" s="2"/>
      <c r="O813" s="309"/>
      <c r="T813" s="329"/>
      <c r="W813" s="309"/>
      <c r="AB813" s="4"/>
    </row>
    <row r="814" spans="5:28">
      <c r="E814" s="309"/>
      <c r="F814" s="2"/>
      <c r="G814" s="2"/>
      <c r="H814" s="2"/>
      <c r="I814" s="2"/>
      <c r="K814" s="309"/>
      <c r="L814" s="2"/>
      <c r="O814" s="309"/>
      <c r="T814" s="329"/>
      <c r="W814" s="309"/>
      <c r="AB814" s="4"/>
    </row>
    <row r="815" spans="5:28">
      <c r="E815" s="309"/>
      <c r="F815" s="2"/>
      <c r="G815" s="2"/>
      <c r="H815" s="2"/>
      <c r="I815" s="2"/>
      <c r="K815" s="309"/>
      <c r="L815" s="2"/>
      <c r="O815" s="309"/>
      <c r="T815" s="329"/>
      <c r="W815" s="309"/>
      <c r="AB815" s="4"/>
    </row>
    <row r="816" spans="5:28">
      <c r="E816" s="309"/>
      <c r="F816" s="2"/>
      <c r="G816" s="2"/>
      <c r="H816" s="2"/>
      <c r="I816" s="2"/>
      <c r="K816" s="309"/>
      <c r="L816" s="2"/>
      <c r="O816" s="309"/>
      <c r="T816" s="329"/>
      <c r="W816" s="309"/>
      <c r="AB816" s="4"/>
    </row>
    <row r="817" spans="5:28">
      <c r="E817" s="309"/>
      <c r="F817" s="2"/>
      <c r="G817" s="2"/>
      <c r="H817" s="2"/>
      <c r="I817" s="2"/>
      <c r="K817" s="309"/>
      <c r="L817" s="2"/>
      <c r="O817" s="309"/>
      <c r="T817" s="329"/>
      <c r="W817" s="309"/>
      <c r="AB817" s="4"/>
    </row>
    <row r="818" spans="5:28">
      <c r="E818" s="309"/>
      <c r="F818" s="2"/>
      <c r="G818" s="2"/>
      <c r="H818" s="2"/>
      <c r="I818" s="2"/>
      <c r="K818" s="309"/>
      <c r="L818" s="2"/>
      <c r="O818" s="309"/>
      <c r="T818" s="329"/>
      <c r="W818" s="309"/>
      <c r="AB818" s="4"/>
    </row>
    <row r="819" spans="5:28">
      <c r="E819" s="309"/>
      <c r="F819" s="2"/>
      <c r="G819" s="2"/>
      <c r="H819" s="2"/>
      <c r="I819" s="2"/>
      <c r="K819" s="309"/>
      <c r="L819" s="2"/>
      <c r="O819" s="309"/>
      <c r="T819" s="329"/>
      <c r="W819" s="309"/>
      <c r="AB819" s="4"/>
    </row>
    <row r="820" spans="5:28">
      <c r="E820" s="309"/>
      <c r="F820" s="2"/>
      <c r="G820" s="2"/>
      <c r="H820" s="2"/>
      <c r="I820" s="2"/>
      <c r="K820" s="309"/>
      <c r="L820" s="2"/>
      <c r="O820" s="309"/>
      <c r="T820" s="329"/>
      <c r="W820" s="309"/>
      <c r="AB820" s="4"/>
    </row>
    <row r="821" spans="5:28">
      <c r="E821" s="309"/>
      <c r="F821" s="2"/>
      <c r="G821" s="2"/>
      <c r="H821" s="2"/>
      <c r="I821" s="2"/>
      <c r="K821" s="309"/>
      <c r="L821" s="2"/>
      <c r="O821" s="309"/>
      <c r="T821" s="329"/>
      <c r="W821" s="309"/>
      <c r="AB821" s="4"/>
    </row>
    <row r="822" spans="5:28">
      <c r="E822" s="309"/>
      <c r="F822" s="2"/>
      <c r="G822" s="2"/>
      <c r="H822" s="2"/>
      <c r="I822" s="2"/>
      <c r="K822" s="309"/>
      <c r="L822" s="2"/>
      <c r="O822" s="309"/>
      <c r="T822" s="329"/>
      <c r="W822" s="309"/>
      <c r="AB822" s="4"/>
    </row>
    <row r="823" spans="5:28">
      <c r="E823" s="309"/>
      <c r="F823" s="2"/>
      <c r="G823" s="2"/>
      <c r="H823" s="2"/>
      <c r="I823" s="2"/>
      <c r="K823" s="309"/>
      <c r="L823" s="2"/>
      <c r="O823" s="309"/>
      <c r="T823" s="329"/>
      <c r="W823" s="309"/>
      <c r="AB823" s="4"/>
    </row>
    <row r="824" spans="5:28">
      <c r="E824" s="309"/>
      <c r="F824" s="2"/>
      <c r="G824" s="2"/>
      <c r="H824" s="2"/>
      <c r="I824" s="2"/>
      <c r="K824" s="309"/>
      <c r="L824" s="2"/>
      <c r="O824" s="309"/>
      <c r="T824" s="329"/>
      <c r="W824" s="309"/>
      <c r="AB824" s="4"/>
    </row>
    <row r="825" spans="5:28">
      <c r="E825" s="309"/>
      <c r="F825" s="2"/>
      <c r="G825" s="2"/>
      <c r="H825" s="2"/>
      <c r="I825" s="2"/>
      <c r="K825" s="309"/>
      <c r="L825" s="2"/>
      <c r="O825" s="309"/>
      <c r="T825" s="329"/>
      <c r="W825" s="309"/>
      <c r="AB825" s="4"/>
    </row>
    <row r="826" spans="5:28">
      <c r="E826" s="309"/>
      <c r="F826" s="2"/>
      <c r="G826" s="2"/>
      <c r="H826" s="2"/>
      <c r="I826" s="2"/>
      <c r="K826" s="309"/>
      <c r="L826" s="2"/>
      <c r="O826" s="309"/>
      <c r="T826" s="329"/>
      <c r="W826" s="309"/>
      <c r="AB826" s="4"/>
    </row>
    <row r="827" spans="5:28">
      <c r="E827" s="309"/>
      <c r="F827" s="2"/>
      <c r="G827" s="2"/>
      <c r="H827" s="2"/>
      <c r="I827" s="2"/>
      <c r="K827" s="309"/>
      <c r="L827" s="2"/>
      <c r="O827" s="309"/>
      <c r="T827" s="329"/>
      <c r="W827" s="309"/>
      <c r="AB827" s="4"/>
    </row>
    <row r="828" spans="5:28">
      <c r="E828" s="309"/>
      <c r="F828" s="2"/>
      <c r="G828" s="2"/>
      <c r="H828" s="2"/>
      <c r="I828" s="2"/>
      <c r="K828" s="309"/>
      <c r="L828" s="2"/>
      <c r="O828" s="309"/>
      <c r="T828" s="329"/>
      <c r="W828" s="309"/>
      <c r="AB828" s="4"/>
    </row>
    <row r="829" spans="5:28">
      <c r="E829" s="309"/>
      <c r="F829" s="2"/>
      <c r="G829" s="2"/>
      <c r="H829" s="2"/>
      <c r="I829" s="2"/>
      <c r="K829" s="309"/>
      <c r="L829" s="2"/>
      <c r="O829" s="309"/>
      <c r="T829" s="329"/>
      <c r="W829" s="309"/>
      <c r="AB829" s="4"/>
    </row>
    <row r="830" spans="5:28">
      <c r="E830" s="309"/>
      <c r="F830" s="2"/>
      <c r="G830" s="2"/>
      <c r="H830" s="2"/>
      <c r="I830" s="2"/>
      <c r="K830" s="309"/>
      <c r="L830" s="2"/>
      <c r="O830" s="309"/>
      <c r="T830" s="329"/>
      <c r="W830" s="309"/>
      <c r="AB830" s="4"/>
    </row>
    <row r="831" spans="5:28">
      <c r="E831" s="309"/>
      <c r="F831" s="2"/>
      <c r="G831" s="2"/>
      <c r="H831" s="2"/>
      <c r="I831" s="2"/>
      <c r="K831" s="309"/>
      <c r="L831" s="2"/>
      <c r="O831" s="309"/>
      <c r="T831" s="329"/>
      <c r="W831" s="309"/>
      <c r="AB831" s="4"/>
    </row>
    <row r="832" spans="5:28">
      <c r="E832" s="309"/>
      <c r="F832" s="2"/>
      <c r="G832" s="2"/>
      <c r="H832" s="2"/>
      <c r="I832" s="2"/>
      <c r="K832" s="309"/>
      <c r="L832" s="2"/>
      <c r="O832" s="309"/>
      <c r="T832" s="329"/>
      <c r="W832" s="309"/>
      <c r="AB832" s="4"/>
    </row>
    <row r="833" spans="5:28">
      <c r="E833" s="309"/>
      <c r="F833" s="2"/>
      <c r="G833" s="2"/>
      <c r="H833" s="2"/>
      <c r="I833" s="2"/>
      <c r="K833" s="309"/>
      <c r="L833" s="2"/>
      <c r="O833" s="309"/>
      <c r="T833" s="329"/>
      <c r="W833" s="309"/>
      <c r="AB833" s="4"/>
    </row>
    <row r="834" spans="5:28">
      <c r="E834" s="309"/>
      <c r="F834" s="2"/>
      <c r="G834" s="2"/>
      <c r="H834" s="2"/>
      <c r="I834" s="2"/>
      <c r="K834" s="309"/>
      <c r="L834" s="2"/>
      <c r="O834" s="309"/>
      <c r="T834" s="329"/>
      <c r="W834" s="309"/>
      <c r="AB834" s="4"/>
    </row>
    <row r="835" spans="5:28">
      <c r="E835" s="309"/>
      <c r="F835" s="2"/>
      <c r="G835" s="2"/>
      <c r="H835" s="2"/>
      <c r="I835" s="2"/>
      <c r="K835" s="309"/>
      <c r="L835" s="2"/>
      <c r="O835" s="309"/>
      <c r="T835" s="329"/>
      <c r="W835" s="309"/>
      <c r="AB835" s="4"/>
    </row>
    <row r="836" spans="5:28">
      <c r="E836" s="309"/>
      <c r="F836" s="2"/>
      <c r="G836" s="2"/>
      <c r="H836" s="2"/>
      <c r="I836" s="2"/>
      <c r="K836" s="309"/>
      <c r="L836" s="2"/>
      <c r="O836" s="309"/>
      <c r="T836" s="329"/>
      <c r="W836" s="309"/>
      <c r="AB836" s="4"/>
    </row>
    <row r="837" spans="5:28">
      <c r="E837" s="309"/>
      <c r="F837" s="2"/>
      <c r="G837" s="2"/>
      <c r="H837" s="2"/>
      <c r="I837" s="2"/>
      <c r="K837" s="309"/>
      <c r="L837" s="2"/>
      <c r="O837" s="309"/>
      <c r="T837" s="329"/>
      <c r="W837" s="309"/>
      <c r="AB837" s="4"/>
    </row>
    <row r="838" spans="5:28">
      <c r="E838" s="309"/>
      <c r="F838" s="2"/>
      <c r="G838" s="2"/>
      <c r="H838" s="2"/>
      <c r="I838" s="2"/>
      <c r="K838" s="309"/>
      <c r="L838" s="2"/>
      <c r="O838" s="309"/>
      <c r="T838" s="329"/>
      <c r="W838" s="309"/>
      <c r="AB838" s="4"/>
    </row>
    <row r="839" spans="5:28">
      <c r="E839" s="309"/>
      <c r="F839" s="2"/>
      <c r="G839" s="2"/>
      <c r="H839" s="2"/>
      <c r="I839" s="2"/>
      <c r="K839" s="309"/>
      <c r="L839" s="2"/>
      <c r="O839" s="309"/>
      <c r="T839" s="329"/>
      <c r="W839" s="309"/>
      <c r="AB839" s="4"/>
    </row>
    <row r="840" spans="5:28">
      <c r="E840" s="309"/>
      <c r="F840" s="2"/>
      <c r="G840" s="2"/>
      <c r="H840" s="2"/>
      <c r="I840" s="2"/>
      <c r="K840" s="309"/>
      <c r="L840" s="2"/>
      <c r="O840" s="309"/>
      <c r="T840" s="329"/>
      <c r="W840" s="309"/>
      <c r="AB840" s="4"/>
    </row>
    <row r="841" spans="5:28">
      <c r="E841" s="309"/>
      <c r="F841" s="2"/>
      <c r="G841" s="2"/>
      <c r="H841" s="2"/>
      <c r="I841" s="2"/>
      <c r="K841" s="309"/>
      <c r="L841" s="2"/>
      <c r="O841" s="309"/>
      <c r="T841" s="329"/>
      <c r="W841" s="309"/>
      <c r="AB841" s="4"/>
    </row>
    <row r="842" spans="5:28">
      <c r="E842" s="309"/>
      <c r="F842" s="2"/>
      <c r="G842" s="2"/>
      <c r="H842" s="2"/>
      <c r="I842" s="2"/>
      <c r="K842" s="309"/>
      <c r="L842" s="2"/>
      <c r="O842" s="309"/>
      <c r="T842" s="329"/>
      <c r="W842" s="309"/>
      <c r="AB842" s="4"/>
    </row>
    <row r="843" spans="5:28">
      <c r="E843" s="309"/>
      <c r="F843" s="2"/>
      <c r="G843" s="2"/>
      <c r="H843" s="2"/>
      <c r="I843" s="2"/>
      <c r="K843" s="309"/>
      <c r="L843" s="2"/>
      <c r="O843" s="309"/>
      <c r="T843" s="329"/>
      <c r="W843" s="309"/>
      <c r="AB843" s="4"/>
    </row>
    <row r="844" spans="5:28">
      <c r="E844" s="309"/>
      <c r="F844" s="2"/>
      <c r="G844" s="2"/>
      <c r="H844" s="2"/>
      <c r="I844" s="2"/>
      <c r="K844" s="309"/>
      <c r="L844" s="2"/>
      <c r="O844" s="309"/>
      <c r="T844" s="329"/>
      <c r="W844" s="309"/>
      <c r="AB844" s="4"/>
    </row>
    <row r="845" spans="5:28">
      <c r="E845" s="309"/>
      <c r="F845" s="2"/>
      <c r="G845" s="2"/>
      <c r="H845" s="2"/>
      <c r="I845" s="2"/>
      <c r="K845" s="309"/>
      <c r="L845" s="2"/>
      <c r="O845" s="309"/>
      <c r="T845" s="329"/>
      <c r="W845" s="309"/>
      <c r="AB845" s="4"/>
    </row>
    <row r="846" spans="5:28">
      <c r="E846" s="309"/>
      <c r="F846" s="2"/>
      <c r="G846" s="2"/>
      <c r="H846" s="2"/>
      <c r="I846" s="2"/>
      <c r="K846" s="309"/>
      <c r="L846" s="2"/>
      <c r="O846" s="309"/>
      <c r="T846" s="329"/>
      <c r="W846" s="309"/>
      <c r="AB846" s="4"/>
    </row>
    <row r="847" spans="5:28">
      <c r="E847" s="309"/>
      <c r="F847" s="2"/>
      <c r="G847" s="2"/>
      <c r="H847" s="2"/>
      <c r="I847" s="2"/>
      <c r="K847" s="309"/>
      <c r="L847" s="2"/>
      <c r="O847" s="309"/>
      <c r="T847" s="329"/>
      <c r="W847" s="309"/>
      <c r="AB847" s="4"/>
    </row>
    <row r="848" spans="5:28">
      <c r="E848" s="309"/>
      <c r="F848" s="2"/>
      <c r="G848" s="2"/>
      <c r="H848" s="2"/>
      <c r="I848" s="2"/>
      <c r="K848" s="309"/>
      <c r="L848" s="2"/>
      <c r="O848" s="309"/>
      <c r="T848" s="329"/>
      <c r="W848" s="309"/>
      <c r="AB848" s="4"/>
    </row>
    <row r="849" spans="5:28">
      <c r="E849" s="309"/>
      <c r="F849" s="2"/>
      <c r="G849" s="2"/>
      <c r="H849" s="2"/>
      <c r="I849" s="2"/>
      <c r="K849" s="309"/>
      <c r="L849" s="2"/>
      <c r="O849" s="309"/>
      <c r="T849" s="329"/>
      <c r="W849" s="309"/>
      <c r="AB849" s="4"/>
    </row>
    <row r="850" spans="5:28">
      <c r="E850" s="309"/>
      <c r="F850" s="2"/>
      <c r="G850" s="2"/>
      <c r="H850" s="2"/>
      <c r="I850" s="2"/>
      <c r="K850" s="309"/>
      <c r="L850" s="2"/>
      <c r="O850" s="309"/>
      <c r="T850" s="329"/>
      <c r="W850" s="309"/>
      <c r="AB850" s="4"/>
    </row>
    <row r="851" spans="5:28">
      <c r="E851" s="309"/>
      <c r="F851" s="2"/>
      <c r="G851" s="2"/>
      <c r="H851" s="2"/>
      <c r="I851" s="2"/>
      <c r="K851" s="309"/>
      <c r="L851" s="2"/>
      <c r="O851" s="309"/>
      <c r="T851" s="329"/>
      <c r="W851" s="309"/>
      <c r="AB851" s="4"/>
    </row>
    <row r="852" spans="5:28">
      <c r="E852" s="309"/>
      <c r="F852" s="2"/>
      <c r="G852" s="2"/>
      <c r="H852" s="2"/>
      <c r="I852" s="2"/>
      <c r="K852" s="309"/>
      <c r="L852" s="2"/>
      <c r="O852" s="309"/>
      <c r="T852" s="329"/>
      <c r="W852" s="309"/>
      <c r="AB852" s="4"/>
    </row>
    <row r="853" spans="5:28">
      <c r="E853" s="309"/>
      <c r="F853" s="2"/>
      <c r="G853" s="2"/>
      <c r="H853" s="2"/>
      <c r="I853" s="2"/>
      <c r="K853" s="309"/>
      <c r="L853" s="2"/>
      <c r="O853" s="309"/>
      <c r="T853" s="329"/>
      <c r="W853" s="309"/>
      <c r="AB853" s="4"/>
    </row>
    <row r="854" spans="5:28">
      <c r="E854" s="309"/>
      <c r="F854" s="2"/>
      <c r="G854" s="2"/>
      <c r="H854" s="2"/>
      <c r="I854" s="2"/>
      <c r="K854" s="309"/>
      <c r="L854" s="2"/>
      <c r="O854" s="309"/>
      <c r="T854" s="329"/>
      <c r="W854" s="309"/>
      <c r="AB854" s="4"/>
    </row>
    <row r="855" spans="5:28">
      <c r="E855" s="309"/>
      <c r="F855" s="2"/>
      <c r="G855" s="2"/>
      <c r="H855" s="2"/>
      <c r="I855" s="2"/>
      <c r="K855" s="309"/>
      <c r="L855" s="2"/>
      <c r="O855" s="309"/>
      <c r="T855" s="329"/>
      <c r="W855" s="309"/>
      <c r="AB855" s="4"/>
    </row>
    <row r="856" spans="5:28">
      <c r="E856" s="309"/>
      <c r="F856" s="2"/>
      <c r="G856" s="2"/>
      <c r="H856" s="2"/>
      <c r="I856" s="2"/>
      <c r="K856" s="309"/>
      <c r="L856" s="2"/>
      <c r="O856" s="309"/>
      <c r="T856" s="329"/>
      <c r="W856" s="309"/>
      <c r="AB856" s="4"/>
    </row>
    <row r="857" spans="5:28">
      <c r="E857" s="309"/>
      <c r="F857" s="2"/>
      <c r="G857" s="2"/>
      <c r="H857" s="2"/>
      <c r="I857" s="2"/>
      <c r="K857" s="309"/>
      <c r="L857" s="2"/>
      <c r="O857" s="309"/>
      <c r="T857" s="329"/>
      <c r="W857" s="309"/>
      <c r="AB857" s="4"/>
    </row>
    <row r="858" spans="5:28">
      <c r="E858" s="309"/>
      <c r="F858" s="2"/>
      <c r="G858" s="2"/>
      <c r="H858" s="2"/>
      <c r="I858" s="2"/>
      <c r="K858" s="309"/>
      <c r="L858" s="2"/>
      <c r="O858" s="309"/>
      <c r="T858" s="329"/>
      <c r="W858" s="309"/>
      <c r="AB858" s="4"/>
    </row>
    <row r="859" spans="5:28">
      <c r="E859" s="309"/>
      <c r="F859" s="2"/>
      <c r="G859" s="2"/>
      <c r="H859" s="2"/>
      <c r="I859" s="2"/>
      <c r="K859" s="309"/>
      <c r="L859" s="2"/>
      <c r="O859" s="309"/>
      <c r="T859" s="329"/>
      <c r="W859" s="309"/>
      <c r="AB859" s="4"/>
    </row>
    <row r="860" spans="5:28">
      <c r="E860" s="309"/>
      <c r="F860" s="2"/>
      <c r="G860" s="2"/>
      <c r="H860" s="2"/>
      <c r="I860" s="2"/>
      <c r="K860" s="309"/>
      <c r="L860" s="2"/>
      <c r="O860" s="309"/>
      <c r="T860" s="329"/>
      <c r="W860" s="309"/>
      <c r="AB860" s="4"/>
    </row>
    <row r="861" spans="5:28">
      <c r="E861" s="309"/>
      <c r="F861" s="2"/>
      <c r="G861" s="2"/>
      <c r="H861" s="2"/>
      <c r="I861" s="2"/>
      <c r="K861" s="309"/>
      <c r="L861" s="2"/>
      <c r="O861" s="309"/>
      <c r="T861" s="329"/>
      <c r="W861" s="309"/>
      <c r="AB861" s="4"/>
    </row>
    <row r="862" spans="5:28">
      <c r="E862" s="309"/>
      <c r="F862" s="2"/>
      <c r="G862" s="2"/>
      <c r="H862" s="2"/>
      <c r="I862" s="2"/>
      <c r="K862" s="309"/>
      <c r="L862" s="2"/>
      <c r="O862" s="309"/>
      <c r="T862" s="329"/>
      <c r="W862" s="309"/>
      <c r="AB862" s="4"/>
    </row>
    <row r="863" spans="5:28">
      <c r="E863" s="309"/>
      <c r="F863" s="2"/>
      <c r="G863" s="2"/>
      <c r="H863" s="2"/>
      <c r="I863" s="2"/>
      <c r="K863" s="309"/>
      <c r="L863" s="2"/>
      <c r="O863" s="309"/>
      <c r="T863" s="329"/>
      <c r="W863" s="309"/>
      <c r="AB863" s="4"/>
    </row>
    <row r="864" spans="5:28">
      <c r="E864" s="309"/>
      <c r="F864" s="2"/>
      <c r="G864" s="2"/>
      <c r="H864" s="2"/>
      <c r="I864" s="2"/>
      <c r="K864" s="309"/>
      <c r="L864" s="2"/>
      <c r="O864" s="309"/>
      <c r="T864" s="329"/>
      <c r="W864" s="309"/>
      <c r="AB864" s="4"/>
    </row>
    <row r="865" spans="5:28">
      <c r="E865" s="309"/>
      <c r="F865" s="2"/>
      <c r="G865" s="2"/>
      <c r="H865" s="2"/>
      <c r="I865" s="2"/>
      <c r="K865" s="309"/>
      <c r="L865" s="2"/>
      <c r="O865" s="309"/>
      <c r="T865" s="329"/>
      <c r="W865" s="309"/>
      <c r="AB865" s="4"/>
    </row>
    <row r="866" spans="5:28">
      <c r="E866" s="309"/>
      <c r="F866" s="2"/>
      <c r="G866" s="2"/>
      <c r="H866" s="2"/>
      <c r="I866" s="2"/>
      <c r="K866" s="309"/>
      <c r="L866" s="2"/>
      <c r="O866" s="309"/>
      <c r="T866" s="329"/>
      <c r="W866" s="309"/>
      <c r="AB866" s="4"/>
    </row>
    <row r="867" spans="5:28">
      <c r="E867" s="309"/>
      <c r="F867" s="2"/>
      <c r="G867" s="2"/>
      <c r="H867" s="2"/>
      <c r="I867" s="2"/>
      <c r="K867" s="309"/>
      <c r="L867" s="2"/>
      <c r="O867" s="309"/>
      <c r="T867" s="329"/>
      <c r="W867" s="309"/>
      <c r="AB867" s="4"/>
    </row>
    <row r="868" spans="5:28">
      <c r="E868" s="309"/>
      <c r="F868" s="2"/>
      <c r="G868" s="2"/>
      <c r="H868" s="2"/>
      <c r="I868" s="2"/>
      <c r="K868" s="309"/>
      <c r="L868" s="2"/>
      <c r="O868" s="309"/>
      <c r="T868" s="329"/>
      <c r="W868" s="309"/>
      <c r="AB868" s="4"/>
    </row>
    <row r="869" spans="5:28">
      <c r="E869" s="309"/>
      <c r="F869" s="2"/>
      <c r="G869" s="2"/>
      <c r="H869" s="2"/>
      <c r="I869" s="2"/>
      <c r="K869" s="309"/>
      <c r="L869" s="2"/>
      <c r="O869" s="309"/>
      <c r="T869" s="329"/>
      <c r="W869" s="309"/>
      <c r="AB869" s="4"/>
    </row>
    <row r="870" spans="5:28">
      <c r="E870" s="309"/>
      <c r="F870" s="2"/>
      <c r="G870" s="2"/>
      <c r="H870" s="2"/>
      <c r="I870" s="2"/>
      <c r="K870" s="309"/>
      <c r="L870" s="2"/>
      <c r="O870" s="309"/>
      <c r="T870" s="329"/>
      <c r="W870" s="309"/>
      <c r="AB870" s="4"/>
    </row>
    <row r="871" spans="5:28">
      <c r="E871" s="309"/>
      <c r="F871" s="2"/>
      <c r="G871" s="2"/>
      <c r="H871" s="2"/>
      <c r="I871" s="2"/>
      <c r="K871" s="309"/>
      <c r="L871" s="2"/>
      <c r="O871" s="309"/>
      <c r="T871" s="329"/>
      <c r="W871" s="309"/>
      <c r="AB871" s="4"/>
    </row>
    <row r="872" spans="5:28">
      <c r="E872" s="309"/>
      <c r="F872" s="2"/>
      <c r="G872" s="2"/>
      <c r="H872" s="2"/>
      <c r="I872" s="2"/>
      <c r="K872" s="309"/>
      <c r="L872" s="2"/>
      <c r="O872" s="309"/>
      <c r="T872" s="329"/>
      <c r="W872" s="309"/>
      <c r="AB872" s="4"/>
    </row>
    <row r="873" spans="5:28">
      <c r="E873" s="309"/>
      <c r="F873" s="2"/>
      <c r="G873" s="2"/>
      <c r="H873" s="2"/>
      <c r="I873" s="2"/>
      <c r="K873" s="309"/>
      <c r="L873" s="2"/>
      <c r="O873" s="309"/>
      <c r="T873" s="329"/>
      <c r="W873" s="309"/>
      <c r="AB873" s="4"/>
    </row>
    <row r="874" spans="5:28">
      <c r="E874" s="309"/>
      <c r="F874" s="2"/>
      <c r="G874" s="2"/>
      <c r="H874" s="2"/>
      <c r="I874" s="2"/>
      <c r="K874" s="309"/>
      <c r="L874" s="2"/>
      <c r="O874" s="309"/>
      <c r="T874" s="329"/>
      <c r="W874" s="309"/>
      <c r="AB874" s="4"/>
    </row>
    <row r="875" spans="5:28">
      <c r="E875" s="309"/>
      <c r="F875" s="2"/>
      <c r="G875" s="2"/>
      <c r="H875" s="2"/>
      <c r="I875" s="2"/>
      <c r="K875" s="309"/>
      <c r="L875" s="2"/>
      <c r="O875" s="309"/>
      <c r="T875" s="329"/>
      <c r="W875" s="309"/>
      <c r="AB875" s="4"/>
    </row>
    <row r="876" spans="5:28">
      <c r="E876" s="309"/>
      <c r="F876" s="2"/>
      <c r="G876" s="2"/>
      <c r="H876" s="2"/>
      <c r="I876" s="2"/>
      <c r="K876" s="309"/>
      <c r="L876" s="2"/>
      <c r="O876" s="309"/>
      <c r="T876" s="329"/>
      <c r="W876" s="309"/>
      <c r="AB876" s="4"/>
    </row>
    <row r="877" spans="5:28">
      <c r="E877" s="309"/>
      <c r="F877" s="2"/>
      <c r="G877" s="2"/>
      <c r="H877" s="2"/>
      <c r="I877" s="2"/>
      <c r="K877" s="309"/>
      <c r="L877" s="2"/>
      <c r="O877" s="309"/>
      <c r="T877" s="329"/>
      <c r="W877" s="309"/>
      <c r="AB877" s="4"/>
    </row>
    <row r="878" spans="5:28">
      <c r="E878" s="309"/>
      <c r="F878" s="2"/>
      <c r="G878" s="2"/>
      <c r="H878" s="2"/>
      <c r="I878" s="2"/>
      <c r="K878" s="309"/>
      <c r="L878" s="2"/>
      <c r="O878" s="309"/>
      <c r="T878" s="329"/>
      <c r="W878" s="309"/>
      <c r="AB878" s="4"/>
    </row>
    <row r="879" spans="5:28">
      <c r="E879" s="309"/>
      <c r="F879" s="2"/>
      <c r="G879" s="2"/>
      <c r="H879" s="2"/>
      <c r="I879" s="2"/>
      <c r="K879" s="309"/>
      <c r="L879" s="2"/>
      <c r="O879" s="309"/>
      <c r="T879" s="329"/>
      <c r="W879" s="309"/>
      <c r="AB879" s="4"/>
    </row>
    <row r="880" spans="5:28">
      <c r="E880" s="309"/>
      <c r="F880" s="2"/>
      <c r="G880" s="2"/>
      <c r="H880" s="2"/>
      <c r="I880" s="2"/>
      <c r="K880" s="309"/>
      <c r="L880" s="2"/>
      <c r="O880" s="309"/>
      <c r="T880" s="329"/>
      <c r="W880" s="309"/>
      <c r="AB880" s="4"/>
    </row>
    <row r="881" spans="5:28">
      <c r="E881" s="309"/>
      <c r="F881" s="2"/>
      <c r="G881" s="2"/>
      <c r="H881" s="2"/>
      <c r="I881" s="2"/>
      <c r="K881" s="309"/>
      <c r="L881" s="2"/>
      <c r="O881" s="309"/>
      <c r="T881" s="329"/>
      <c r="W881" s="309"/>
      <c r="AB881" s="4"/>
    </row>
    <row r="882" spans="5:28">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autoFilter>
  <mergeCells count="39">
    <mergeCell ref="Q66:S66"/>
    <mergeCell ref="Y66:AA66"/>
    <mergeCell ref="Y91:AA91"/>
    <mergeCell ref="Y132:AA132"/>
    <mergeCell ref="Q40:S40"/>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Q68:S68"/>
    <mergeCell ref="N257:U257"/>
    <mergeCell ref="N258:U258"/>
    <mergeCell ref="M319:R319"/>
    <mergeCell ref="M315:R318"/>
    <mergeCell ref="M313:R313"/>
    <mergeCell ref="M314:R314"/>
    <mergeCell ref="M309:R309"/>
    <mergeCell ref="M310:R310"/>
    <mergeCell ref="M311:R311"/>
    <mergeCell ref="M312:R312"/>
    <mergeCell ref="A1:A2"/>
    <mergeCell ref="X2:AA2"/>
    <mergeCell ref="B1:E1"/>
    <mergeCell ref="P2:S2"/>
    <mergeCell ref="M1:U1"/>
    <mergeCell ref="V1:AE1"/>
    <mergeCell ref="F1:I1"/>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307"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306" priority="303" operator="beginsWith" text="1..">
      <formula>LEFT((E2),LEN("1.."))=("1..")</formula>
    </cfRule>
  </conditionalFormatting>
  <conditionalFormatting sqref="W155">
    <cfRule type="endsWith" dxfId="305" priority="304" operator="endsWith" text="..n">
      <formula>RIGHT((W155),LEN("..n"))=("..n")</formula>
    </cfRule>
  </conditionalFormatting>
  <conditionalFormatting sqref="W155">
    <cfRule type="beginsWith" dxfId="304" priority="305" operator="beginsWith" text="1..">
      <formula>LEFT((W155),LEN("1.."))=("1..")</formula>
    </cfRule>
  </conditionalFormatting>
  <conditionalFormatting sqref="W263:W264">
    <cfRule type="endsWith" dxfId="303" priority="307" operator="endsWith" text="..n">
      <formula>RIGHT((W263),LEN("..n"))=("..n")</formula>
    </cfRule>
  </conditionalFormatting>
  <conditionalFormatting sqref="W263:W264">
    <cfRule type="beginsWith" dxfId="302" priority="308" operator="beginsWith" text="1..">
      <formula>LEFT((W263),LEN("1.."))=("1..")</formula>
    </cfRule>
  </conditionalFormatting>
  <conditionalFormatting sqref="W60">
    <cfRule type="endsWith" dxfId="301" priority="310" operator="endsWith" text="..n">
      <formula>RIGHT((W60),LEN("..n"))=("..n")</formula>
    </cfRule>
  </conditionalFormatting>
  <conditionalFormatting sqref="W60">
    <cfRule type="beginsWith" dxfId="300" priority="311" operator="beginsWith" text="1..">
      <formula>LEFT((W60),LEN("1.."))=("1..")</formula>
    </cfRule>
  </conditionalFormatting>
  <conditionalFormatting sqref="W83">
    <cfRule type="endsWith" dxfId="299" priority="314" operator="endsWith" text="..n">
      <formula>RIGHT((W83),LEN("..n"))=("..n")</formula>
    </cfRule>
  </conditionalFormatting>
  <conditionalFormatting sqref="W83">
    <cfRule type="beginsWith" dxfId="298" priority="315" operator="beginsWith" text="1..">
      <formula>LEFT((W83),LEN("1.."))=("1..")</formula>
    </cfRule>
  </conditionalFormatting>
  <conditionalFormatting sqref="W86">
    <cfRule type="endsWith" dxfId="297" priority="317" operator="endsWith" text="..n">
      <formula>RIGHT((W86),LEN("..n"))=("..n")</formula>
    </cfRule>
  </conditionalFormatting>
  <conditionalFormatting sqref="W86">
    <cfRule type="beginsWith" dxfId="296" priority="318" operator="beginsWith" text="1..">
      <formula>LEFT((W86),LEN("1.."))=("1..")</formula>
    </cfRule>
  </conditionalFormatting>
  <conditionalFormatting sqref="W94">
    <cfRule type="endsWith" dxfId="295" priority="320" operator="endsWith" text="..n">
      <formula>RIGHT((W94),LEN("..n"))=("..n")</formula>
    </cfRule>
  </conditionalFormatting>
  <conditionalFormatting sqref="W94">
    <cfRule type="beginsWith" dxfId="294" priority="321" operator="beginsWith" text="1..">
      <formula>LEFT((W94),LEN("1.."))=("1..")</formula>
    </cfRule>
  </conditionalFormatting>
  <conditionalFormatting sqref="W107">
    <cfRule type="endsWith" dxfId="293" priority="323" operator="endsWith" text="..n">
      <formula>RIGHT((W107),LEN("..n"))=("..n")</formula>
    </cfRule>
  </conditionalFormatting>
  <conditionalFormatting sqref="W107">
    <cfRule type="beginsWith" dxfId="292" priority="324" operator="beginsWith" text="1..">
      <formula>LEFT((W107),LEN("1.."))=("1..")</formula>
    </cfRule>
  </conditionalFormatting>
  <conditionalFormatting sqref="W138">
    <cfRule type="endsWith" dxfId="291" priority="326" operator="endsWith" text="..n">
      <formula>RIGHT((W138),LEN("..n"))=("..n")</formula>
    </cfRule>
  </conditionalFormatting>
  <conditionalFormatting sqref="W138">
    <cfRule type="beginsWith" dxfId="290" priority="327" operator="beginsWith" text="1..">
      <formula>LEFT((W138),LEN("1.."))=("1..")</formula>
    </cfRule>
  </conditionalFormatting>
  <conditionalFormatting sqref="W300">
    <cfRule type="endsWith" dxfId="289" priority="333" operator="endsWith" text="..n">
      <formula>RIGHT((W300),LEN("..n"))=("..n")</formula>
    </cfRule>
  </conditionalFormatting>
  <conditionalFormatting sqref="W300">
    <cfRule type="beginsWith" dxfId="288" priority="334" operator="beginsWith" text="1..">
      <formula>LEFT((W300),LEN("1.."))=("1..")</formula>
    </cfRule>
  </conditionalFormatting>
  <conditionalFormatting sqref="W70">
    <cfRule type="endsWith" dxfId="287" priority="336" operator="endsWith" text="..n">
      <formula>RIGHT((W70),LEN("..n"))=("..n")</formula>
    </cfRule>
  </conditionalFormatting>
  <conditionalFormatting sqref="W70">
    <cfRule type="beginsWith" dxfId="286" priority="337" operator="beginsWith" text="1..">
      <formula>LEFT((W70),LEN("1.."))=("1..")</formula>
    </cfRule>
  </conditionalFormatting>
  <conditionalFormatting sqref="E246">
    <cfRule type="endsWith" dxfId="285" priority="340" operator="endsWith" text="..n">
      <formula>RIGHT((E246),LEN("..n"))=("..n")</formula>
    </cfRule>
  </conditionalFormatting>
  <conditionalFormatting sqref="E246">
    <cfRule type="beginsWith" dxfId="284" priority="341" operator="beginsWith" text="1..">
      <formula>LEFT((E246),LEN("1.."))=("1..")</formula>
    </cfRule>
  </conditionalFormatting>
  <conditionalFormatting sqref="O246">
    <cfRule type="endsWith" dxfId="283" priority="342" operator="endsWith" text="..n">
      <formula>RIGHT((O246),LEN("..n"))=("..n")</formula>
    </cfRule>
  </conditionalFormatting>
  <conditionalFormatting sqref="O246">
    <cfRule type="beginsWith" dxfId="282" priority="343" operator="beginsWith" text="1..">
      <formula>LEFT((O246),LEN("1.."))=("1..")</formula>
    </cfRule>
  </conditionalFormatting>
  <conditionalFormatting sqref="W267:W268">
    <cfRule type="endsWith" dxfId="281" priority="344" operator="endsWith" text="..n">
      <formula>RIGHT((W267),LEN("..n"))=("..n")</formula>
    </cfRule>
  </conditionalFormatting>
  <conditionalFormatting sqref="W267:W268">
    <cfRule type="beginsWith" dxfId="280" priority="345" operator="beginsWith" text="1..">
      <formula>LEFT((W267),LEN("1.."))=("1..")</formula>
    </cfRule>
  </conditionalFormatting>
  <conditionalFormatting sqref="W272:W273">
    <cfRule type="endsWith" dxfId="279" priority="346" operator="endsWith" text="..n">
      <formula>RIGHT((W272),LEN("..n"))=("..n")</formula>
    </cfRule>
  </conditionalFormatting>
  <conditionalFormatting sqref="W272:W273">
    <cfRule type="beginsWith" dxfId="278" priority="347" operator="beginsWith" text="1..">
      <formula>LEFT((W272),LEN("1.."))=("1..")</formula>
    </cfRule>
  </conditionalFormatting>
  <conditionalFormatting sqref="W265:W266">
    <cfRule type="endsWith" dxfId="277" priority="348" operator="endsWith" text="..n">
      <formula>RIGHT((W265),LEN("..n"))=("..n")</formula>
    </cfRule>
  </conditionalFormatting>
  <conditionalFormatting sqref="W265:W266">
    <cfRule type="beginsWith" dxfId="276" priority="349" operator="beginsWith" text="1..">
      <formula>LEFT((W265),LEN("1.."))=("1..")</formula>
    </cfRule>
  </conditionalFormatting>
  <conditionalFormatting sqref="W194:W199">
    <cfRule type="endsWith" dxfId="275" priority="352" operator="endsWith" text="..n">
      <formula>RIGHT((W194),LEN("..n"))=("..n")</formula>
    </cfRule>
  </conditionalFormatting>
  <conditionalFormatting sqref="W194:W199">
    <cfRule type="beginsWith" dxfId="274" priority="353" operator="beginsWith" text="1..">
      <formula>LEFT((W194),LEN("1.."))=("1..")</formula>
    </cfRule>
  </conditionalFormatting>
  <conditionalFormatting sqref="W297:W298">
    <cfRule type="endsWith" dxfId="273" priority="354" operator="endsWith" text="..n">
      <formula>RIGHT((W297),LEN("..n"))=("..n")</formula>
    </cfRule>
  </conditionalFormatting>
  <conditionalFormatting sqref="W297:W298">
    <cfRule type="beginsWith" dxfId="272" priority="355" operator="beginsWith" text="1..">
      <formula>LEFT((W297),LEN("1.."))=("1..")</formula>
    </cfRule>
  </conditionalFormatting>
  <conditionalFormatting sqref="W166">
    <cfRule type="endsWith" dxfId="271" priority="356" operator="endsWith" text="..n">
      <formula>RIGHT((W166),LEN("..n"))=("..n")</formula>
    </cfRule>
  </conditionalFormatting>
  <conditionalFormatting sqref="W166">
    <cfRule type="beginsWith" dxfId="270" priority="357" operator="beginsWith" text="1..">
      <formula>LEFT((W166),LEN("1.."))=("1..")</formula>
    </cfRule>
  </conditionalFormatting>
  <conditionalFormatting sqref="W36">
    <cfRule type="endsWith" dxfId="269" priority="358" operator="endsWith" text="..n">
      <formula>RIGHT((W36),LEN("..n"))=("..n")</formula>
    </cfRule>
  </conditionalFormatting>
  <conditionalFormatting sqref="W36">
    <cfRule type="beginsWith" dxfId="268" priority="359" operator="beginsWith" text="1..">
      <formula>LEFT((W36),LEN("1.."))=("1..")</formula>
    </cfRule>
  </conditionalFormatting>
  <conditionalFormatting sqref="W41">
    <cfRule type="endsWith" dxfId="267" priority="362" operator="endsWith" text="..n">
      <formula>RIGHT((W41),LEN("..n"))=("..n")</formula>
    </cfRule>
  </conditionalFormatting>
  <conditionalFormatting sqref="W41">
    <cfRule type="beginsWith" dxfId="266" priority="363" operator="beginsWith" text="1..">
      <formula>LEFT((W41),LEN("1.."))=("1..")</formula>
    </cfRule>
  </conditionalFormatting>
  <conditionalFormatting sqref="W216">
    <cfRule type="endsWith" dxfId="265" priority="364" operator="endsWith" text="..n">
      <formula>RIGHT((W216),LEN("..n"))=("..n")</formula>
    </cfRule>
  </conditionalFormatting>
  <conditionalFormatting sqref="W216">
    <cfRule type="beginsWith" dxfId="264" priority="365" operator="beginsWith" text="1..">
      <formula>LEFT((W216),LEN("1.."))=("1..")</formula>
    </cfRule>
  </conditionalFormatting>
  <conditionalFormatting sqref="W218:W221">
    <cfRule type="endsWith" dxfId="263" priority="368" operator="endsWith" text="..n">
      <formula>RIGHT((W218),LEN("..n"))=("..n")</formula>
    </cfRule>
  </conditionalFormatting>
  <conditionalFormatting sqref="W218:W221">
    <cfRule type="beginsWith" dxfId="262" priority="369" operator="beginsWith" text="1..">
      <formula>LEFT((W218),LEN("1.."))=("1..")</formula>
    </cfRule>
  </conditionalFormatting>
  <conditionalFormatting sqref="W231:W232">
    <cfRule type="endsWith" dxfId="261" priority="370" operator="endsWith" text="..n">
      <formula>RIGHT((W231),LEN("..n"))=("..n")</formula>
    </cfRule>
  </conditionalFormatting>
  <conditionalFormatting sqref="W231:W232">
    <cfRule type="beginsWith" dxfId="260" priority="371" operator="beginsWith" text="1..">
      <formula>LEFT((W231),LEN("1.."))=("1..")</formula>
    </cfRule>
  </conditionalFormatting>
  <conditionalFormatting sqref="W233:W235">
    <cfRule type="endsWith" dxfId="259" priority="372" operator="endsWith" text="..n">
      <formula>RIGHT((W233),LEN("..n"))=("..n")</formula>
    </cfRule>
  </conditionalFormatting>
  <conditionalFormatting sqref="W233:W235">
    <cfRule type="beginsWith" dxfId="258" priority="373" operator="beginsWith" text="1..">
      <formula>LEFT((W233),LEN("1.."))=("1..")</formula>
    </cfRule>
  </conditionalFormatting>
  <conditionalFormatting sqref="W301">
    <cfRule type="endsWith" dxfId="257" priority="374" operator="endsWith" text="..n">
      <formula>RIGHT((W301),LEN("..n"))=("..n")</formula>
    </cfRule>
  </conditionalFormatting>
  <conditionalFormatting sqref="W301">
    <cfRule type="beginsWith" dxfId="256" priority="375" operator="beginsWith" text="1..">
      <formula>LEFT((W301),LEN("1.."))=("1..")</formula>
    </cfRule>
  </conditionalFormatting>
  <conditionalFormatting sqref="W302">
    <cfRule type="endsWith" dxfId="255" priority="376" operator="endsWith" text="..n">
      <formula>RIGHT((W302),LEN("..n"))=("..n")</formula>
    </cfRule>
  </conditionalFormatting>
  <conditionalFormatting sqref="W302">
    <cfRule type="beginsWith" dxfId="254" priority="377" operator="beginsWith" text="1..">
      <formula>LEFT((W302),LEN("1.."))=("1..")</formula>
    </cfRule>
  </conditionalFormatting>
  <conditionalFormatting sqref="W304">
    <cfRule type="endsWith" dxfId="253" priority="378" operator="endsWith" text="..n">
      <formula>RIGHT((W304),LEN("..n"))=("..n")</formula>
    </cfRule>
  </conditionalFormatting>
  <conditionalFormatting sqref="W304">
    <cfRule type="beginsWith" dxfId="252" priority="379" operator="beginsWith" text="1..">
      <formula>LEFT((W304),LEN("1.."))=("1..")</formula>
    </cfRule>
  </conditionalFormatting>
  <conditionalFormatting sqref="W305:W307">
    <cfRule type="endsWith" dxfId="251" priority="380" operator="endsWith" text="..n">
      <formula>RIGHT((W305),LEN("..n"))=("..n")</formula>
    </cfRule>
  </conditionalFormatting>
  <conditionalFormatting sqref="W305:W307">
    <cfRule type="beginsWith" dxfId="250" priority="381" operator="beginsWith" text="1..">
      <formula>LEFT((W305),LEN("1.."))=("1..")</formula>
    </cfRule>
  </conditionalFormatting>
  <conditionalFormatting sqref="W39:W40">
    <cfRule type="endsWith" dxfId="249" priority="382" operator="endsWith" text="..n">
      <formula>RIGHT((W39),LEN("..n"))=("..n")</formula>
    </cfRule>
  </conditionalFormatting>
  <conditionalFormatting sqref="W39:W40">
    <cfRule type="beginsWith" dxfId="248" priority="383" operator="beginsWith" text="1..">
      <formula>LEFT((W39),LEN("1.."))=("1..")</formula>
    </cfRule>
  </conditionalFormatting>
  <conditionalFormatting sqref="W92:W93">
    <cfRule type="endsWith" dxfId="247" priority="384" operator="endsWith" text="..n">
      <formula>RIGHT((W92),LEN("..n"))=("..n")</formula>
    </cfRule>
  </conditionalFormatting>
  <conditionalFormatting sqref="W92:W93">
    <cfRule type="beginsWith" dxfId="246" priority="385" operator="beginsWith" text="1..">
      <formula>LEFT((W92),LEN("1.."))=("1..")</formula>
    </cfRule>
  </conditionalFormatting>
  <conditionalFormatting sqref="E260:E261">
    <cfRule type="endsWith" dxfId="245" priority="393" operator="endsWith" text="..n">
      <formula>RIGHT((E260),LEN("..n"))=("..n")</formula>
    </cfRule>
  </conditionalFormatting>
  <conditionalFormatting sqref="E260:E261">
    <cfRule type="beginsWith" dxfId="244" priority="394" operator="beginsWith" text="1..">
      <formula>LEFT((E260),LEN("1.."))=("1..")</formula>
    </cfRule>
  </conditionalFormatting>
  <conditionalFormatting sqref="W260:W262">
    <cfRule type="endsWith" dxfId="243" priority="395" operator="endsWith" text="..n">
      <formula>RIGHT((W260),LEN("..n"))=("..n")</formula>
    </cfRule>
  </conditionalFormatting>
  <conditionalFormatting sqref="W260:W262">
    <cfRule type="beginsWith" dxfId="242" priority="396" operator="beginsWith" text="1..">
      <formula>LEFT((W260),LEN("1.."))=("1..")</formula>
    </cfRule>
  </conditionalFormatting>
  <conditionalFormatting sqref="U283 F283:I283 L283">
    <cfRule type="beginsWith" dxfId="241" priority="397" operator="beginsWith" text="jBG">
      <formula>LEFT((F283),LEN("jBG"))=("jBG")</formula>
    </cfRule>
  </conditionalFormatting>
  <conditionalFormatting sqref="W28:W29">
    <cfRule type="endsWith" dxfId="240" priority="297" operator="endsWith" text="..n">
      <formula>RIGHT((W28),LEN("..n"))=("..n")</formula>
    </cfRule>
  </conditionalFormatting>
  <conditionalFormatting sqref="W28:W29">
    <cfRule type="beginsWith" dxfId="239" priority="298" operator="beginsWith" text="1..">
      <formula>LEFT((W28),LEN("1.."))=("1..")</formula>
    </cfRule>
  </conditionalFormatting>
  <conditionalFormatting sqref="W151">
    <cfRule type="endsWith" dxfId="238" priority="292" operator="endsWith" text="..n">
      <formula>RIGHT((W151),LEN("..n"))=("..n")</formula>
    </cfRule>
  </conditionalFormatting>
  <conditionalFormatting sqref="W151">
    <cfRule type="beginsWith" dxfId="237" priority="293" operator="beginsWith" text="1..">
      <formula>LEFT((W151),LEN("1.."))=("1..")</formula>
    </cfRule>
  </conditionalFormatting>
  <conditionalFormatting sqref="W210:W211">
    <cfRule type="endsWith" dxfId="236" priority="287" operator="endsWith" text="..n">
      <formula>RIGHT((AA271),LEN("..n"))=("..n")</formula>
    </cfRule>
  </conditionalFormatting>
  <conditionalFormatting sqref="W210:W211">
    <cfRule type="beginsWith" dxfId="235" priority="288" operator="beginsWith" text="1..">
      <formula>LEFT((AA271),LEN("1.."))=("1..")</formula>
    </cfRule>
  </conditionalFormatting>
  <conditionalFormatting sqref="W277:W278">
    <cfRule type="endsWith" dxfId="234" priority="271" operator="endsWith" text="..n">
      <formula>RIGHT((W277),LEN("..n"))=("..n")</formula>
    </cfRule>
  </conditionalFormatting>
  <conditionalFormatting sqref="W277:W278">
    <cfRule type="beginsWith" dxfId="233"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32"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31" priority="194" operator="beginsWith" text="1..">
      <formula>LEFT((O30),LEN("1.."))=("1..")</formula>
    </cfRule>
  </conditionalFormatting>
  <conditionalFormatting sqref="O155">
    <cfRule type="endsWith" dxfId="230" priority="195" operator="endsWith" text="..n">
      <formula>RIGHT((O155),LEN("..n"))=("..n")</formula>
    </cfRule>
  </conditionalFormatting>
  <conditionalFormatting sqref="O155">
    <cfRule type="beginsWith" dxfId="229" priority="196" operator="beginsWith" text="1..">
      <formula>LEFT((O155),LEN("1.."))=("1..")</formula>
    </cfRule>
  </conditionalFormatting>
  <conditionalFormatting sqref="O263:O264">
    <cfRule type="endsWith" dxfId="228" priority="197" operator="endsWith" text="..n">
      <formula>RIGHT((O263),LEN("..n"))=("..n")</formula>
    </cfRule>
  </conditionalFormatting>
  <conditionalFormatting sqref="O263:O264">
    <cfRule type="beginsWith" dxfId="227" priority="198" operator="beginsWith" text="1..">
      <formula>LEFT((O263),LEN("1.."))=("1..")</formula>
    </cfRule>
  </conditionalFormatting>
  <conditionalFormatting sqref="O83">
    <cfRule type="endsWith" dxfId="226" priority="201" operator="endsWith" text="..n">
      <formula>RIGHT((O83),LEN("..n"))=("..n")</formula>
    </cfRule>
  </conditionalFormatting>
  <conditionalFormatting sqref="O83">
    <cfRule type="beginsWith" dxfId="225" priority="202" operator="beginsWith" text="1..">
      <formula>LEFT((O83),LEN("1.."))=("1..")</formula>
    </cfRule>
  </conditionalFormatting>
  <conditionalFormatting sqref="O94">
    <cfRule type="endsWith" dxfId="224" priority="205" operator="endsWith" text="..n">
      <formula>RIGHT((O94),LEN("..n"))=("..n")</formula>
    </cfRule>
  </conditionalFormatting>
  <conditionalFormatting sqref="O94">
    <cfRule type="beginsWith" dxfId="223" priority="206" operator="beginsWith" text="1..">
      <formula>LEFT((O94),LEN("1.."))=("1..")</formula>
    </cfRule>
  </conditionalFormatting>
  <conditionalFormatting sqref="O107">
    <cfRule type="endsWith" dxfId="222" priority="207" operator="endsWith" text="..n">
      <formula>RIGHT((O107),LEN("..n"))=("..n")</formula>
    </cfRule>
  </conditionalFormatting>
  <conditionalFormatting sqref="O107">
    <cfRule type="beginsWith" dxfId="221" priority="208" operator="beginsWith" text="1..">
      <formula>LEFT((O107),LEN("1.."))=("1..")</formula>
    </cfRule>
  </conditionalFormatting>
  <conditionalFormatting sqref="O138">
    <cfRule type="endsWith" dxfId="220" priority="209" operator="endsWith" text="..n">
      <formula>RIGHT((O138),LEN("..n"))=("..n")</formula>
    </cfRule>
  </conditionalFormatting>
  <conditionalFormatting sqref="O138">
    <cfRule type="beginsWith" dxfId="219" priority="210" operator="beginsWith" text="1..">
      <formula>LEFT((O138),LEN("1.."))=("1..")</formula>
    </cfRule>
  </conditionalFormatting>
  <conditionalFormatting sqref="O151">
    <cfRule type="endsWith" dxfId="218" priority="211" operator="endsWith" text="..n">
      <formula>RIGHT((O151),LEN("..n"))=("..n")</formula>
    </cfRule>
  </conditionalFormatting>
  <conditionalFormatting sqref="O151">
    <cfRule type="beginsWith" dxfId="217" priority="212" operator="beginsWith" text="1..">
      <formula>LEFT((O151),LEN("1.."))=("1..")</formula>
    </cfRule>
  </conditionalFormatting>
  <conditionalFormatting sqref="O300">
    <cfRule type="endsWith" dxfId="216" priority="213" operator="endsWith" text="..n">
      <formula>RIGHT((O300),LEN("..n"))=("..n")</formula>
    </cfRule>
  </conditionalFormatting>
  <conditionalFormatting sqref="O300">
    <cfRule type="beginsWith" dxfId="215" priority="214" operator="beginsWith" text="1..">
      <formula>LEFT((O300),LEN("1.."))=("1..")</formula>
    </cfRule>
  </conditionalFormatting>
  <conditionalFormatting sqref="O70">
    <cfRule type="endsWith" dxfId="214" priority="215" operator="endsWith" text="..n">
      <formula>RIGHT((O70),LEN("..n"))=("..n")</formula>
    </cfRule>
  </conditionalFormatting>
  <conditionalFormatting sqref="O70">
    <cfRule type="beginsWith" dxfId="213" priority="216" operator="beginsWith" text="1..">
      <formula>LEFT((O70),LEN("1.."))=("1..")</formula>
    </cfRule>
  </conditionalFormatting>
  <conditionalFormatting sqref="O267:O269">
    <cfRule type="endsWith" dxfId="212" priority="219" operator="endsWith" text="..n">
      <formula>RIGHT((O267),LEN("..n"))=("..n")</formula>
    </cfRule>
  </conditionalFormatting>
  <conditionalFormatting sqref="O267:O269">
    <cfRule type="beginsWith" dxfId="211" priority="220" operator="beginsWith" text="1..">
      <formula>LEFT((O267),LEN("1.."))=("1..")</formula>
    </cfRule>
  </conditionalFormatting>
  <conditionalFormatting sqref="O272:O273">
    <cfRule type="endsWith" dxfId="210" priority="221" operator="endsWith" text="..n">
      <formula>RIGHT((O272),LEN("..n"))=("..n")</formula>
    </cfRule>
  </conditionalFormatting>
  <conditionalFormatting sqref="O272:O273">
    <cfRule type="beginsWith" dxfId="209" priority="222" operator="beginsWith" text="1..">
      <formula>LEFT((O272),LEN("1.."))=("1..")</formula>
    </cfRule>
  </conditionalFormatting>
  <conditionalFormatting sqref="O265:O266">
    <cfRule type="endsWith" dxfId="208" priority="223" operator="endsWith" text="..n">
      <formula>RIGHT((O265),LEN("..n"))=("..n")</formula>
    </cfRule>
  </conditionalFormatting>
  <conditionalFormatting sqref="O265:O266">
    <cfRule type="beginsWith" dxfId="207" priority="224" operator="beginsWith" text="1..">
      <formula>LEFT((O265),LEN("1.."))=("1..")</formula>
    </cfRule>
  </conditionalFormatting>
  <conditionalFormatting sqref="O190:O191">
    <cfRule type="endsWith" dxfId="206" priority="225" operator="endsWith" text="..n">
      <formula>RIGHT((O190),LEN("..n"))=("..n")</formula>
    </cfRule>
  </conditionalFormatting>
  <conditionalFormatting sqref="O190:O191">
    <cfRule type="beginsWith" dxfId="205" priority="226" operator="beginsWith" text="1..">
      <formula>LEFT((O190),LEN("1.."))=("1..")</formula>
    </cfRule>
  </conditionalFormatting>
  <conditionalFormatting sqref="O194:O199">
    <cfRule type="endsWith" dxfId="204" priority="227" operator="endsWith" text="..n">
      <formula>RIGHT((O194),LEN("..n"))=("..n")</formula>
    </cfRule>
  </conditionalFormatting>
  <conditionalFormatting sqref="O194:O199">
    <cfRule type="beginsWith" dxfId="203" priority="228" operator="beginsWith" text="1..">
      <formula>LEFT((O194),LEN("1.."))=("1..")</formula>
    </cfRule>
  </conditionalFormatting>
  <conditionalFormatting sqref="O297:O298">
    <cfRule type="endsWith" dxfId="202" priority="229" operator="endsWith" text="..n">
      <formula>RIGHT((O297),LEN("..n"))=("..n")</formula>
    </cfRule>
  </conditionalFormatting>
  <conditionalFormatting sqref="O297:O298">
    <cfRule type="beginsWith" dxfId="201" priority="230" operator="beginsWith" text="1..">
      <formula>LEFT((O297),LEN("1.."))=("1..")</formula>
    </cfRule>
  </conditionalFormatting>
  <conditionalFormatting sqref="O166">
    <cfRule type="endsWith" dxfId="200" priority="231" operator="endsWith" text="..n">
      <formula>RIGHT((O166),LEN("..n"))=("..n")</formula>
    </cfRule>
  </conditionalFormatting>
  <conditionalFormatting sqref="O166">
    <cfRule type="beginsWith" dxfId="199" priority="232" operator="beginsWith" text="1..">
      <formula>LEFT((O166),LEN("1.."))=("1..")</formula>
    </cfRule>
  </conditionalFormatting>
  <conditionalFormatting sqref="O36">
    <cfRule type="endsWith" dxfId="198" priority="233" operator="endsWith" text="..n">
      <formula>RIGHT((O36),LEN("..n"))=("..n")</formula>
    </cfRule>
  </conditionalFormatting>
  <conditionalFormatting sqref="O36">
    <cfRule type="beginsWith" dxfId="197" priority="234" operator="beginsWith" text="1..">
      <formula>LEFT((O36),LEN("1.."))=("1..")</formula>
    </cfRule>
  </conditionalFormatting>
  <conditionalFormatting sqref="O41:O42">
    <cfRule type="endsWith" dxfId="196" priority="235" operator="endsWith" text="..n">
      <formula>RIGHT((O41),LEN("..n"))=("..n")</formula>
    </cfRule>
  </conditionalFormatting>
  <conditionalFormatting sqref="O41:O42">
    <cfRule type="beginsWith" dxfId="195" priority="236" operator="beginsWith" text="1..">
      <formula>LEFT((O41),LEN("1.."))=("1..")</formula>
    </cfRule>
  </conditionalFormatting>
  <conditionalFormatting sqref="O216">
    <cfRule type="endsWith" dxfId="194" priority="237" operator="endsWith" text="..n">
      <formula>RIGHT((O216),LEN("..n"))=("..n")</formula>
    </cfRule>
  </conditionalFormatting>
  <conditionalFormatting sqref="O216">
    <cfRule type="beginsWith" dxfId="193" priority="238" operator="beginsWith" text="1..">
      <formula>LEFT((O216),LEN("1.."))=("1..")</formula>
    </cfRule>
  </conditionalFormatting>
  <conditionalFormatting sqref="O218 O220:O221">
    <cfRule type="endsWith" dxfId="192" priority="239" operator="endsWith" text="..n">
      <formula>RIGHT((O218),LEN("..n"))=("..n")</formula>
    </cfRule>
  </conditionalFormatting>
  <conditionalFormatting sqref="O218 O220:O221">
    <cfRule type="beginsWith" dxfId="191" priority="240" operator="beginsWith" text="1..">
      <formula>LEFT((O218),LEN("1.."))=("1..")</formula>
    </cfRule>
  </conditionalFormatting>
  <conditionalFormatting sqref="O231:O232">
    <cfRule type="endsWith" dxfId="190" priority="243" operator="endsWith" text="..n">
      <formula>RIGHT((O231),LEN("..n"))=("..n")</formula>
    </cfRule>
  </conditionalFormatting>
  <conditionalFormatting sqref="O231:O232">
    <cfRule type="beginsWith" dxfId="189" priority="244" operator="beginsWith" text="1..">
      <formula>LEFT((O231),LEN("1.."))=("1..")</formula>
    </cfRule>
  </conditionalFormatting>
  <conditionalFormatting sqref="O233:O235">
    <cfRule type="endsWith" dxfId="188" priority="245" operator="endsWith" text="..n">
      <formula>RIGHT((O233),LEN("..n"))=("..n")</formula>
    </cfRule>
  </conditionalFormatting>
  <conditionalFormatting sqref="O233:O235">
    <cfRule type="beginsWith" dxfId="187" priority="246" operator="beginsWith" text="1..">
      <formula>LEFT((O233),LEN("1.."))=("1..")</formula>
    </cfRule>
  </conditionalFormatting>
  <conditionalFormatting sqref="O301">
    <cfRule type="endsWith" dxfId="186" priority="247" operator="endsWith" text="..n">
      <formula>RIGHT((O301),LEN("..n"))=("..n")</formula>
    </cfRule>
  </conditionalFormatting>
  <conditionalFormatting sqref="O301">
    <cfRule type="beginsWith" dxfId="185" priority="248" operator="beginsWith" text="1..">
      <formula>LEFT((O301),LEN("1.."))=("1..")</formula>
    </cfRule>
  </conditionalFormatting>
  <conditionalFormatting sqref="O302">
    <cfRule type="endsWith" dxfId="184" priority="249" operator="endsWith" text="..n">
      <formula>RIGHT((O302),LEN("..n"))=("..n")</formula>
    </cfRule>
  </conditionalFormatting>
  <conditionalFormatting sqref="O302">
    <cfRule type="beginsWith" dxfId="183" priority="250" operator="beginsWith" text="1..">
      <formula>LEFT((O302),LEN("1.."))=("1..")</formula>
    </cfRule>
  </conditionalFormatting>
  <conditionalFormatting sqref="O304">
    <cfRule type="endsWith" dxfId="182" priority="251" operator="endsWith" text="..n">
      <formula>RIGHT((O304),LEN("..n"))=("..n")</formula>
    </cfRule>
  </conditionalFormatting>
  <conditionalFormatting sqref="O304">
    <cfRule type="beginsWith" dxfId="181" priority="252" operator="beginsWith" text="1..">
      <formula>LEFT((O304),LEN("1.."))=("1..")</formula>
    </cfRule>
  </conditionalFormatting>
  <conditionalFormatting sqref="O305:O307">
    <cfRule type="endsWith" dxfId="180" priority="253" operator="endsWith" text="..n">
      <formula>RIGHT((O305),LEN("..n"))=("..n")</formula>
    </cfRule>
  </conditionalFormatting>
  <conditionalFormatting sqref="O305:O307">
    <cfRule type="beginsWith" dxfId="179" priority="254" operator="beginsWith" text="1..">
      <formula>LEFT((O305),LEN("1.."))=("1..")</formula>
    </cfRule>
  </conditionalFormatting>
  <conditionalFormatting sqref="O39">
    <cfRule type="endsWith" dxfId="178" priority="255" operator="endsWith" text="..n">
      <formula>RIGHT((O39),LEN("..n"))=("..n")</formula>
    </cfRule>
  </conditionalFormatting>
  <conditionalFormatting sqref="O39">
    <cfRule type="beginsWith" dxfId="177" priority="256" operator="beginsWith" text="1..">
      <formula>LEFT((O39),LEN("1.."))=("1..")</formula>
    </cfRule>
  </conditionalFormatting>
  <conditionalFormatting sqref="O92">
    <cfRule type="endsWith" dxfId="176" priority="257" operator="endsWith" text="..n">
      <formula>RIGHT((O92),LEN("..n"))=("..n")</formula>
    </cfRule>
  </conditionalFormatting>
  <conditionalFormatting sqref="O92">
    <cfRule type="beginsWith" dxfId="175" priority="258" operator="beginsWith" text="1..">
      <formula>LEFT((O92),LEN("1.."))=("1..")</formula>
    </cfRule>
  </conditionalFormatting>
  <conditionalFormatting sqref="O68">
    <cfRule type="endsWith" dxfId="174" priority="259" operator="endsWith" text="..n">
      <formula>RIGHT((O68),LEN("..n"))=("..n")</formula>
    </cfRule>
  </conditionalFormatting>
  <conditionalFormatting sqref="O68">
    <cfRule type="beginsWith" dxfId="173" priority="260" operator="beginsWith" text="1..">
      <formula>LEFT((O68),LEN("1.."))=("1..")</formula>
    </cfRule>
  </conditionalFormatting>
  <conditionalFormatting sqref="N283:S283">
    <cfRule type="beginsWith" dxfId="172" priority="265" operator="beginsWith" text="jBG">
      <formula>LEFT((V283),LEN("jBG"))=("jBG")</formula>
    </cfRule>
  </conditionalFormatting>
  <conditionalFormatting sqref="O260 O262">
    <cfRule type="endsWith" dxfId="171" priority="266" operator="endsWith" text="..n">
      <formula>RIGHT((O260),LEN("..n"))=("..n")</formula>
    </cfRule>
  </conditionalFormatting>
  <conditionalFormatting sqref="O260 O262">
    <cfRule type="beginsWith" dxfId="170" priority="267" operator="beginsWith" text="1..">
      <formula>LEFT((O260),LEN("1.."))=("1..")</formula>
    </cfRule>
  </conditionalFormatting>
  <conditionalFormatting sqref="O28:O29">
    <cfRule type="endsWith" dxfId="169" priority="191" operator="endsWith" text="..n">
      <formula>RIGHT((O28),LEN("..n"))=("..n")</formula>
    </cfRule>
  </conditionalFormatting>
  <conditionalFormatting sqref="O28:O29">
    <cfRule type="beginsWith" dxfId="168" priority="192" operator="beginsWith" text="1..">
      <formula>LEFT((O28),LEN("1.."))=("1..")</formula>
    </cfRule>
  </conditionalFormatting>
  <conditionalFormatting sqref="O210">
    <cfRule type="endsWith" dxfId="167" priority="187" operator="endsWith" text="..n">
      <formula>RIGHT((S271),LEN("..n"))=("..n")</formula>
    </cfRule>
  </conditionalFormatting>
  <conditionalFormatting sqref="O210">
    <cfRule type="beginsWith" dxfId="166" priority="188" operator="beginsWith" text="1..">
      <formula>LEFT((S271),LEN("1.."))=("1..")</formula>
    </cfRule>
  </conditionalFormatting>
  <conditionalFormatting sqref="O270:O271">
    <cfRule type="endsWith" dxfId="165" priority="183" operator="endsWith" text="..n">
      <formula>RIGHT((O270),LEN("..n"))=("..n")</formula>
    </cfRule>
  </conditionalFormatting>
  <conditionalFormatting sqref="O270:O271">
    <cfRule type="beginsWith" dxfId="164" priority="184" operator="beginsWith" text="1..">
      <formula>LEFT((O270),LEN("1.."))=("1..")</formula>
    </cfRule>
  </conditionalFormatting>
  <conditionalFormatting sqref="O277:O278">
    <cfRule type="endsWith" dxfId="163" priority="181" operator="endsWith" text="..n">
      <formula>RIGHT((O277),LEN("..n"))=("..n")</formula>
    </cfRule>
  </conditionalFormatting>
  <conditionalFormatting sqref="O277:O278">
    <cfRule type="beginsWith" dxfId="162" priority="182" operator="beginsWith" text="1..">
      <formula>LEFT((O277),LEN("1.."))=("1..")</formula>
    </cfRule>
  </conditionalFormatting>
  <conditionalFormatting sqref="O96:O98">
    <cfRule type="endsWith" dxfId="161" priority="174" operator="endsWith" text="..n">
      <formula>RIGHT((O96),LEN("..n"))=("..n")</formula>
    </cfRule>
  </conditionalFormatting>
  <conditionalFormatting sqref="O96:O98">
    <cfRule type="beginsWith" dxfId="160" priority="175" operator="beginsWith" text="1..">
      <formula>LEFT((O96),LEN("1.."))=("1..")</formula>
    </cfRule>
  </conditionalFormatting>
  <conditionalFormatting sqref="O100">
    <cfRule type="endsWith" dxfId="159" priority="172" operator="endsWith" text="..n">
      <formula>RIGHT((O100),LEN("..n"))=("..n")</formula>
    </cfRule>
  </conditionalFormatting>
  <conditionalFormatting sqref="O100">
    <cfRule type="beginsWith" dxfId="158" priority="173" operator="beginsWith" text="1..">
      <formula>LEFT((O100),LEN("1.."))=("1..")</formula>
    </cfRule>
  </conditionalFormatting>
  <conditionalFormatting sqref="W72:W74">
    <cfRule type="endsWith" dxfId="157" priority="170" operator="endsWith" text="..n">
      <formula>RIGHT((W72),LEN("..n"))=("..n")</formula>
    </cfRule>
  </conditionalFormatting>
  <conditionalFormatting sqref="W72:W74">
    <cfRule type="beginsWith" dxfId="156" priority="171" operator="beginsWith" text="1..">
      <formula>LEFT((W72),LEN("1.."))=("1..")</formula>
    </cfRule>
  </conditionalFormatting>
  <conditionalFormatting sqref="O72:O74">
    <cfRule type="endsWith" dxfId="155" priority="168" operator="endsWith" text="..n">
      <formula>RIGHT((O72),LEN("..n"))=("..n")</formula>
    </cfRule>
  </conditionalFormatting>
  <conditionalFormatting sqref="O72:O74">
    <cfRule type="beginsWith" dxfId="154" priority="169" operator="beginsWith" text="1..">
      <formula>LEFT((O72),LEN("1.."))=("1..")</formula>
    </cfRule>
  </conditionalFormatting>
  <conditionalFormatting sqref="O76">
    <cfRule type="endsWith" dxfId="153" priority="166" operator="endsWith" text="..n">
      <formula>RIGHT((O76),LEN("..n"))=("..n")</formula>
    </cfRule>
  </conditionalFormatting>
  <conditionalFormatting sqref="O76">
    <cfRule type="beginsWith" dxfId="152" priority="167" operator="beginsWith" text="1..">
      <formula>LEFT((O76),LEN("1.."))=("1..")</formula>
    </cfRule>
  </conditionalFormatting>
  <conditionalFormatting sqref="O86">
    <cfRule type="endsWith" dxfId="151" priority="164" operator="endsWith" text="..n">
      <formula>RIGHT((O86),LEN("..n"))=("..n")</formula>
    </cfRule>
  </conditionalFormatting>
  <conditionalFormatting sqref="O86">
    <cfRule type="beginsWith" dxfId="150" priority="165" operator="beginsWith" text="1..">
      <formula>LEFT((O86),LEN("1.."))=("1..")</formula>
    </cfRule>
  </conditionalFormatting>
  <conditionalFormatting sqref="O139 O143">
    <cfRule type="endsWith" dxfId="149" priority="162" operator="endsWith" text="..n">
      <formula>RIGHT((O139),LEN("..n"))=("..n")</formula>
    </cfRule>
  </conditionalFormatting>
  <conditionalFormatting sqref="O139 O143">
    <cfRule type="beginsWith" dxfId="148" priority="163" operator="beginsWith" text="1..">
      <formula>LEFT((O139),LEN("1.."))=("1..")</formula>
    </cfRule>
  </conditionalFormatting>
  <conditionalFormatting sqref="O140:O142">
    <cfRule type="endsWith" dxfId="147" priority="160" operator="endsWith" text="..n">
      <formula>RIGHT((O140),LEN("..n"))=("..n")</formula>
    </cfRule>
  </conditionalFormatting>
  <conditionalFormatting sqref="O140:O142">
    <cfRule type="beginsWith" dxfId="146" priority="161" operator="beginsWith" text="1..">
      <formula>LEFT((O140),LEN("1.."))=("1..")</formula>
    </cfRule>
  </conditionalFormatting>
  <conditionalFormatting sqref="O144">
    <cfRule type="endsWith" dxfId="145" priority="158" operator="endsWith" text="..n">
      <formula>RIGHT((O144),LEN("..n"))=("..n")</formula>
    </cfRule>
  </conditionalFormatting>
  <conditionalFormatting sqref="O144">
    <cfRule type="beginsWith" dxfId="144" priority="159" operator="beginsWith" text="1..">
      <formula>LEFT((O144),LEN("1.."))=("1..")</formula>
    </cfRule>
  </conditionalFormatting>
  <conditionalFormatting sqref="O156 O160">
    <cfRule type="endsWith" dxfId="143" priority="156" operator="endsWith" text="..n">
      <formula>RIGHT((O156),LEN("..n"))=("..n")</formula>
    </cfRule>
  </conditionalFormatting>
  <conditionalFormatting sqref="O156 O160">
    <cfRule type="beginsWith" dxfId="142" priority="157" operator="beginsWith" text="1..">
      <formula>LEFT((O156),LEN("1.."))=("1..")</formula>
    </cfRule>
  </conditionalFormatting>
  <conditionalFormatting sqref="O157:O159">
    <cfRule type="endsWith" dxfId="141" priority="154" operator="endsWith" text="..n">
      <formula>RIGHT((O157),LEN("..n"))=("..n")</formula>
    </cfRule>
  </conditionalFormatting>
  <conditionalFormatting sqref="O157:O159">
    <cfRule type="beginsWith" dxfId="140" priority="155" operator="beginsWith" text="1..">
      <formula>LEFT((O157),LEN("1.."))=("1..")</formula>
    </cfRule>
  </conditionalFormatting>
  <conditionalFormatting sqref="O161">
    <cfRule type="endsWith" dxfId="139" priority="152" operator="endsWith" text="..n">
      <formula>RIGHT((O161),LEN("..n"))=("..n")</formula>
    </cfRule>
  </conditionalFormatting>
  <conditionalFormatting sqref="O161">
    <cfRule type="beginsWith" dxfId="138" priority="153" operator="beginsWith" text="1..">
      <formula>LEFT((O161),LEN("1.."))=("1..")</formula>
    </cfRule>
  </conditionalFormatting>
  <conditionalFormatting sqref="W162">
    <cfRule type="endsWith" dxfId="137" priority="150" operator="endsWith" text="..n">
      <formula>RIGHT((W162),LEN("..n"))=("..n")</formula>
    </cfRule>
  </conditionalFormatting>
  <conditionalFormatting sqref="W162">
    <cfRule type="beginsWith" dxfId="136" priority="151" operator="beginsWith" text="1..">
      <formula>LEFT((W162),LEN("1.."))=("1..")</formula>
    </cfRule>
  </conditionalFormatting>
  <conditionalFormatting sqref="O162">
    <cfRule type="endsWith" dxfId="135" priority="148" operator="endsWith" text="..n">
      <formula>RIGHT((O162),LEN("..n"))=("..n")</formula>
    </cfRule>
  </conditionalFormatting>
  <conditionalFormatting sqref="O162">
    <cfRule type="beginsWith" dxfId="134" priority="149" operator="beginsWith" text="1..">
      <formula>LEFT((O162),LEN("1.."))=("1..")</formula>
    </cfRule>
  </conditionalFormatting>
  <conditionalFormatting sqref="W101">
    <cfRule type="endsWith" dxfId="133" priority="146" operator="endsWith" text="..n">
      <formula>RIGHT((W101),LEN("..n"))=("..n")</formula>
    </cfRule>
  </conditionalFormatting>
  <conditionalFormatting sqref="W101">
    <cfRule type="beginsWith" dxfId="132" priority="147" operator="beginsWith" text="1..">
      <formula>LEFT((W101),LEN("1.."))=("1..")</formula>
    </cfRule>
  </conditionalFormatting>
  <conditionalFormatting sqref="O101">
    <cfRule type="endsWith" dxfId="131" priority="144" operator="endsWith" text="..n">
      <formula>RIGHT((O101),LEN("..n"))=("..n")</formula>
    </cfRule>
  </conditionalFormatting>
  <conditionalFormatting sqref="O101">
    <cfRule type="beginsWith" dxfId="130" priority="145" operator="beginsWith" text="1..">
      <formula>LEFT((O101),LEN("1.."))=("1..")</formula>
    </cfRule>
  </conditionalFormatting>
  <conditionalFormatting sqref="W77">
    <cfRule type="endsWith" dxfId="129" priority="142" operator="endsWith" text="..n">
      <formula>RIGHT((W77),LEN("..n"))=("..n")</formula>
    </cfRule>
  </conditionalFormatting>
  <conditionalFormatting sqref="W77">
    <cfRule type="beginsWith" dxfId="128" priority="143" operator="beginsWith" text="1..">
      <formula>LEFT((W77),LEN("1.."))=("1..")</formula>
    </cfRule>
  </conditionalFormatting>
  <conditionalFormatting sqref="O77">
    <cfRule type="endsWith" dxfId="127" priority="140" operator="endsWith" text="..n">
      <formula>RIGHT((O77),LEN("..n"))=("..n")</formula>
    </cfRule>
  </conditionalFormatting>
  <conditionalFormatting sqref="O77">
    <cfRule type="beginsWith" dxfId="126" priority="141" operator="beginsWith" text="1..">
      <formula>LEFT((O77),LEN("1.."))=("1..")</formula>
    </cfRule>
  </conditionalFormatting>
  <conditionalFormatting sqref="O60">
    <cfRule type="endsWith" dxfId="125" priority="138" operator="endsWith" text="..n">
      <formula>RIGHT((O60),LEN("..n"))=("..n")</formula>
    </cfRule>
  </conditionalFormatting>
  <conditionalFormatting sqref="O60">
    <cfRule type="beginsWith" dxfId="124" priority="139" operator="beginsWith" text="1..">
      <formula>LEFT((O60),LEN("1.."))=("1..")</formula>
    </cfRule>
  </conditionalFormatting>
  <conditionalFormatting sqref="O303">
    <cfRule type="endsWith" dxfId="123" priority="134" operator="endsWith" text="..n">
      <formula>RIGHT((O303),LEN("..n"))=("..n")</formula>
    </cfRule>
  </conditionalFormatting>
  <conditionalFormatting sqref="O303">
    <cfRule type="beginsWith" dxfId="122" priority="135" operator="beginsWith" text="1..">
      <formula>LEFT((O303),LEN("1.."))=("1..")</formula>
    </cfRule>
  </conditionalFormatting>
  <conditionalFormatting sqref="O65">
    <cfRule type="endsWith" dxfId="121" priority="130" operator="endsWith" text="..n">
      <formula>RIGHT((O65),LEN("..n"))=("..n")</formula>
    </cfRule>
  </conditionalFormatting>
  <conditionalFormatting sqref="O65">
    <cfRule type="beginsWith" dxfId="120" priority="131" operator="beginsWith" text="1..">
      <formula>LEFT((O65),LEN("1.."))=("1..")</formula>
    </cfRule>
  </conditionalFormatting>
  <conditionalFormatting sqref="O67">
    <cfRule type="endsWith" dxfId="119" priority="128" operator="endsWith" text="..n">
      <formula>RIGHT((O67),LEN("..n"))=("..n")</formula>
    </cfRule>
  </conditionalFormatting>
  <conditionalFormatting sqref="O67">
    <cfRule type="beginsWith" dxfId="118" priority="129" operator="beginsWith" text="1..">
      <formula>LEFT((O67),LEN("1.."))=("1..")</formula>
    </cfRule>
  </conditionalFormatting>
  <conditionalFormatting sqref="O219">
    <cfRule type="endsWith" dxfId="117" priority="126" operator="endsWith" text="..n">
      <formula>RIGHT((O219),LEN("..n"))=("..n")</formula>
    </cfRule>
  </conditionalFormatting>
  <conditionalFormatting sqref="O219">
    <cfRule type="beginsWith" dxfId="116" priority="127" operator="beginsWith" text="1..">
      <formula>LEFT((O219),LEN("1.."))=("1..")</formula>
    </cfRule>
  </conditionalFormatting>
  <conditionalFormatting sqref="W212:W213">
    <cfRule type="endsWith" dxfId="115" priority="124" operator="endsWith" text="..n">
      <formula>RIGHT((AA272),LEN("..n"))=("..n")</formula>
    </cfRule>
  </conditionalFormatting>
  <conditionalFormatting sqref="W212:W213">
    <cfRule type="beginsWith" dxfId="114" priority="125" operator="beginsWith" text="1..">
      <formula>LEFT((AA272),LEN("1.."))=("1..")</formula>
    </cfRule>
  </conditionalFormatting>
  <conditionalFormatting sqref="O212">
    <cfRule type="endsWith" dxfId="113" priority="122" operator="endsWith" text="..n">
      <formula>RIGHT((S272),LEN("..n"))=("..n")</formula>
    </cfRule>
  </conditionalFormatting>
  <conditionalFormatting sqref="O212">
    <cfRule type="beginsWith" dxfId="112" priority="123" operator="beginsWith" text="1..">
      <formula>LEFT((S272),LEN("1.."))=("1..")</formula>
    </cfRule>
  </conditionalFormatting>
  <conditionalFormatting sqref="O291:O293">
    <cfRule type="endsWith" dxfId="111" priority="120" operator="endsWith" text="..n">
      <formula>RIGHT((O291),LEN("..n"))=("..n")</formula>
    </cfRule>
  </conditionalFormatting>
  <conditionalFormatting sqref="O291:O293">
    <cfRule type="beginsWith" dxfId="110" priority="121" operator="beginsWith" text="1..">
      <formula>LEFT((O291),LEN("1.."))=("1..")</formula>
    </cfRule>
  </conditionalFormatting>
  <conditionalFormatting sqref="W246">
    <cfRule type="endsWith" dxfId="109" priority="114" operator="endsWith" text="..n">
      <formula>RIGHT((W246),LEN("..n"))=("..n")</formula>
    </cfRule>
  </conditionalFormatting>
  <conditionalFormatting sqref="W246">
    <cfRule type="beginsWith" dxfId="108" priority="115" operator="beginsWith" text="1..">
      <formula>LEFT((W246),LEN("1.."))=("1..")</formula>
    </cfRule>
  </conditionalFormatting>
  <conditionalFormatting sqref="U283">
    <cfRule type="beginsWith" dxfId="107" priority="399" operator="beginsWith" text="jBG">
      <formula>LEFT((AJ283),LEN("jBG"))=("jBG")</formula>
    </cfRule>
  </conditionalFormatting>
  <conditionalFormatting sqref="V283">
    <cfRule type="beginsWith" dxfId="106" priority="401" operator="beginsWith" text="jBG">
      <formula>LEFT((T283),LEN("jBG"))=("jBG")</formula>
    </cfRule>
  </conditionalFormatting>
  <conditionalFormatting sqref="W283:Y283">
    <cfRule type="beginsWith" dxfId="105" priority="402" operator="beginsWith" text="jBG">
      <formula>LEFT((AC283),LEN("jBG"))=("jBG")</formula>
    </cfRule>
  </conditionalFormatting>
  <conditionalFormatting sqref="U283">
    <cfRule type="beginsWith" dxfId="104" priority="406" operator="beginsWith" text="jBG">
      <formula>LEFT((AL283),LEN("jBG"))=("jBG")</formula>
    </cfRule>
  </conditionalFormatting>
  <conditionalFormatting sqref="Z283">
    <cfRule type="beginsWith" dxfId="103" priority="410" operator="beginsWith" text="jBG">
      <formula>LEFT((U283),LEN("jBG"))=("jBG")</formula>
    </cfRule>
  </conditionalFormatting>
  <conditionalFormatting sqref="AC283:AE283">
    <cfRule type="beginsWith" dxfId="102" priority="411" operator="beginsWith" text="jBG">
      <formula>LEFT((AH283),LEN("jBG"))=("jBG")</formula>
    </cfRule>
  </conditionalFormatting>
  <conditionalFormatting sqref="W32">
    <cfRule type="endsWith" dxfId="101" priority="106" operator="endsWith" text="..n">
      <formula>RIGHT((W32),LEN("..n"))=("..n")</formula>
    </cfRule>
  </conditionalFormatting>
  <conditionalFormatting sqref="W32">
    <cfRule type="beginsWith" dxfId="100" priority="107" operator="beginsWith" text="1..">
      <formula>LEFT((W32),LEN("1.."))=("1..")</formula>
    </cfRule>
  </conditionalFormatting>
  <conditionalFormatting sqref="W42">
    <cfRule type="endsWith" dxfId="99" priority="104" operator="endsWith" text="..n">
      <formula>RIGHT((W42),LEN("..n"))=("..n")</formula>
    </cfRule>
  </conditionalFormatting>
  <conditionalFormatting sqref="W42">
    <cfRule type="beginsWith" dxfId="98" priority="105" operator="beginsWith" text="1..">
      <formula>LEFT((W42),LEN("1.."))=("1..")</formula>
    </cfRule>
  </conditionalFormatting>
  <conditionalFormatting sqref="AA283">
    <cfRule type="beginsWith" dxfId="97" priority="412" operator="beginsWith" text="jBG">
      <formula>LEFT((AF283),LEN("jBG"))=("jBG")</formula>
    </cfRule>
  </conditionalFormatting>
  <conditionalFormatting sqref="AB309:AB313">
    <cfRule type="endsWith" dxfId="96" priority="99" operator="endsWith" text="..n">
      <formula>RIGHT((AB309),LEN("..n"))=("..n")</formula>
    </cfRule>
  </conditionalFormatting>
  <conditionalFormatting sqref="AB309:AB313">
    <cfRule type="beginsWith" dxfId="95" priority="100" operator="beginsWith" text="1..">
      <formula>LEFT((AB309),LEN("1.."))=("1..")</formula>
    </cfRule>
  </conditionalFormatting>
  <conditionalFormatting sqref="AB283">
    <cfRule type="beginsWith" dxfId="94" priority="102" operator="beginsWith" text="jBG">
      <formula>LEFT((AR283),LEN("jBG"))=("jBG")</formula>
    </cfRule>
  </conditionalFormatting>
  <conditionalFormatting sqref="AB283">
    <cfRule type="beginsWith" dxfId="93" priority="103" operator="beginsWith" text="jBG">
      <formula>LEFT((AC283),LEN("jBG"))=("jBG")</formula>
    </cfRule>
  </conditionalFormatting>
  <conditionalFormatting sqref="T283">
    <cfRule type="beginsWith" dxfId="92" priority="428" operator="beginsWith" text="jBG">
      <formula>LEFT((AH283),LEN("jBG"))=("jBG")</formula>
    </cfRule>
  </conditionalFormatting>
  <conditionalFormatting sqref="F283:I283">
    <cfRule type="beginsWith" dxfId="91" priority="429" operator="beginsWith" text="jBG">
      <formula>LEFT((AJ283),LEN("jBG"))=("jBG")</formula>
    </cfRule>
  </conditionalFormatting>
  <conditionalFormatting sqref="V282:AE282">
    <cfRule type="beginsWith" dxfId="90" priority="94" operator="beginsWith" text="jBG">
      <formula>LEFT((V282),LEN("jBG"))=("jBG")</formula>
    </cfRule>
  </conditionalFormatting>
  <conditionalFormatting sqref="O255">
    <cfRule type="endsWith" dxfId="88" priority="87" operator="endsWith" text="..n">
      <formula>RIGHT((O255),LEN("..n"))=("..n")</formula>
    </cfRule>
  </conditionalFormatting>
  <conditionalFormatting sqref="O255">
    <cfRule type="beginsWith" dxfId="87" priority="88" operator="beginsWith" text="1..">
      <formula>LEFT((O255),LEN("1.."))=("1..")</formula>
    </cfRule>
  </conditionalFormatting>
  <conditionalFormatting sqref="O259">
    <cfRule type="endsWith" dxfId="86" priority="83" operator="endsWith" text="..n">
      <formula>RIGHT((O259),LEN("..n"))=("..n")</formula>
    </cfRule>
  </conditionalFormatting>
  <conditionalFormatting sqref="O259">
    <cfRule type="beginsWith" dxfId="85" priority="84" operator="beginsWith" text="1..">
      <formula>LEFT((O259),LEN("1.."))=("1..")</formula>
    </cfRule>
  </conditionalFormatting>
  <conditionalFormatting sqref="O259">
    <cfRule type="endsWith" dxfId="84" priority="81" operator="endsWith" text="..n">
      <formula>RIGHT((O259),LEN("..n"))=("..n")</formula>
    </cfRule>
  </conditionalFormatting>
  <conditionalFormatting sqref="O259">
    <cfRule type="beginsWith" dxfId="83" priority="82" operator="beginsWith" text="1..">
      <formula>LEFT((O259),LEN("1.."))=("1..")</formula>
    </cfRule>
  </conditionalFormatting>
  <conditionalFormatting sqref="O261">
    <cfRule type="endsWith" dxfId="82" priority="79" operator="endsWith" text="..n">
      <formula>RIGHT((O261),LEN("..n"))=("..n")</formula>
    </cfRule>
  </conditionalFormatting>
  <conditionalFormatting sqref="O261">
    <cfRule type="beginsWith" dxfId="81" priority="80" operator="beginsWith" text="1..">
      <formula>LEFT((O261),LEN("1.."))=("1..")</formula>
    </cfRule>
  </conditionalFormatting>
  <conditionalFormatting sqref="O261">
    <cfRule type="endsWith" dxfId="80" priority="77" operator="endsWith" text="..n">
      <formula>RIGHT((O261),LEN("..n"))=("..n")</formula>
    </cfRule>
  </conditionalFormatting>
  <conditionalFormatting sqref="O261">
    <cfRule type="beginsWith" dxfId="79" priority="78" operator="beginsWith" text="1..">
      <formula>LEFT((O261),LEN("1.."))=("1..")</formula>
    </cfRule>
  </conditionalFormatting>
  <conditionalFormatting sqref="F283:I283 L283">
    <cfRule type="beginsWith" dxfId="78" priority="435" operator="beginsWith" text="jBG">
      <formula>LEFT((#REF!),LEN("jBG"))=("jBG")</formula>
    </cfRule>
  </conditionalFormatting>
  <conditionalFormatting sqref="O254 E254">
    <cfRule type="endsWith" dxfId="77" priority="75" operator="endsWith" text="..n">
      <formula>RIGHT((E254),LEN("..n"))=("..n")</formula>
    </cfRule>
  </conditionalFormatting>
  <conditionalFormatting sqref="O254 E254">
    <cfRule type="beginsWith" dxfId="76" priority="76" operator="beginsWith" text="1..">
      <formula>LEFT((E254),LEN("1.."))=("1..")</formula>
    </cfRule>
  </conditionalFormatting>
  <conditionalFormatting sqref="L283">
    <cfRule type="beginsWith" dxfId="75" priority="443" operator="beginsWith" text="jBG">
      <formula>LEFT((AI283),LEN("jBG"))=("jBG")</formula>
    </cfRule>
  </conditionalFormatting>
  <conditionalFormatting sqref="T283">
    <cfRule type="beginsWith" dxfId="74" priority="444" operator="beginsWith" text="jBG">
      <formula>LEFT((L283),LEN("jBG"))=("jBG")</formula>
    </cfRule>
  </conditionalFormatting>
  <conditionalFormatting sqref="W62">
    <cfRule type="endsWith" dxfId="73" priority="73" operator="endsWith" text="..n">
      <formula>RIGHT((W62),LEN("..n"))=("..n")</formula>
    </cfRule>
  </conditionalFormatting>
  <conditionalFormatting sqref="W62">
    <cfRule type="beginsWith" dxfId="72" priority="74" operator="beginsWith" text="1..">
      <formula>LEFT((W62),LEN("1.."))=("1..")</formula>
    </cfRule>
  </conditionalFormatting>
  <conditionalFormatting sqref="W113">
    <cfRule type="endsWith" dxfId="71" priority="61" operator="endsWith" text="..n">
      <formula>RIGHT((W113),LEN("..n"))=("..n")</formula>
    </cfRule>
  </conditionalFormatting>
  <conditionalFormatting sqref="W113">
    <cfRule type="beginsWith" dxfId="70" priority="62" operator="beginsWith" text="1..">
      <formula>LEFT((W113),LEN("1.."))=("1..")</formula>
    </cfRule>
  </conditionalFormatting>
  <conditionalFormatting sqref="W69">
    <cfRule type="endsWith" dxfId="69" priority="69" operator="endsWith" text="..n">
      <formula>RIGHT((W69),LEN("..n"))=("..n")</formula>
    </cfRule>
  </conditionalFormatting>
  <conditionalFormatting sqref="W69">
    <cfRule type="beginsWith" dxfId="68" priority="70" operator="beginsWith" text="1..">
      <formula>LEFT((W69),LEN("1.."))=("1..")</formula>
    </cfRule>
  </conditionalFormatting>
  <conditionalFormatting sqref="O180">
    <cfRule type="endsWith" dxfId="65" priority="47" operator="endsWith" text="..n">
      <formula>RIGHT((O180),LEN("..n"))=("..n")</formula>
    </cfRule>
  </conditionalFormatting>
  <conditionalFormatting sqref="W111">
    <cfRule type="endsWith" dxfId="64" priority="65" operator="endsWith" text="..n">
      <formula>RIGHT((W111),LEN("..n"))=("..n")</formula>
    </cfRule>
  </conditionalFormatting>
  <conditionalFormatting sqref="W111">
    <cfRule type="beginsWith" dxfId="63" priority="66" operator="beginsWith" text="1..">
      <formula>LEFT((W111),LEN("1.."))=("1..")</formula>
    </cfRule>
  </conditionalFormatting>
  <conditionalFormatting sqref="W149">
    <cfRule type="endsWith" dxfId="56" priority="57" operator="endsWith" text="..n">
      <formula>RIGHT((W149),LEN("..n"))=("..n")</formula>
    </cfRule>
  </conditionalFormatting>
  <conditionalFormatting sqref="W149">
    <cfRule type="beginsWith" dxfId="55" priority="58" operator="beginsWith" text="1..">
      <formula>LEFT((W149),LEN("1.."))=("1..")</formula>
    </cfRule>
  </conditionalFormatting>
  <conditionalFormatting sqref="W167">
    <cfRule type="endsWith" dxfId="52" priority="53" operator="endsWith" text="..n">
      <formula>RIGHT((W167),LEN("..n"))=("..n")</formula>
    </cfRule>
  </conditionalFormatting>
  <conditionalFormatting sqref="W167">
    <cfRule type="beginsWith" dxfId="51" priority="54" operator="beginsWith" text="1..">
      <formula>LEFT((W167),LEN("1.."))=("1..")</formula>
    </cfRule>
  </conditionalFormatting>
  <conditionalFormatting sqref="O167">
    <cfRule type="endsWith" dxfId="50" priority="51" operator="endsWith" text="..n">
      <formula>RIGHT((O167),LEN("..n"))=("..n")</formula>
    </cfRule>
  </conditionalFormatting>
  <conditionalFormatting sqref="O167">
    <cfRule type="beginsWith" dxfId="49" priority="52" operator="beginsWith" text="1..">
      <formula>LEFT((O167),LEN("1.."))=("1..")</formula>
    </cfRule>
  </conditionalFormatting>
  <conditionalFormatting sqref="W180">
    <cfRule type="endsWith" dxfId="48" priority="49" operator="endsWith" text="..n">
      <formula>RIGHT((W180),LEN("..n"))=("..n")</formula>
    </cfRule>
  </conditionalFormatting>
  <conditionalFormatting sqref="W180">
    <cfRule type="beginsWith" dxfId="47" priority="50" operator="beginsWith" text="1..">
      <formula>LEFT((W180),LEN("1.."))=("1..")</formula>
    </cfRule>
  </conditionalFormatting>
  <conditionalFormatting sqref="O180">
    <cfRule type="beginsWith" dxfId="46" priority="48" operator="beginsWith" text="1..">
      <formula>LEFT((O180),LEN("1.."))=("1..")</formula>
    </cfRule>
  </conditionalFormatting>
  <conditionalFormatting sqref="W254">
    <cfRule type="endsWith" dxfId="45" priority="45" operator="endsWith" text="..n">
      <formula>RIGHT((W254),LEN("..n"))=("..n")</formula>
    </cfRule>
  </conditionalFormatting>
  <conditionalFormatting sqref="W254">
    <cfRule type="beginsWith" dxfId="44" priority="46" operator="beginsWith" text="1..">
      <formula>LEFT((W254),LEN("1.."))=("1..")</formula>
    </cfRule>
  </conditionalFormatting>
  <conditionalFormatting sqref="K247:K253 K255:K259 K284:K882">
    <cfRule type="endsWith" dxfId="41" priority="37" operator="endsWith" text="..n">
      <formula>RIGHT((K247),LEN("..n"))=("..n")</formula>
    </cfRule>
  </conditionalFormatting>
  <conditionalFormatting sqref="K247:K253 K255:K259 K284:K882">
    <cfRule type="beginsWith" dxfId="40" priority="38" operator="beginsWith" text="1..">
      <formula>LEFT((K247),LEN("1.."))=("1..")</formula>
    </cfRule>
  </conditionalFormatting>
  <conditionalFormatting sqref="K246">
    <cfRule type="endsWith" dxfId="39" priority="39" operator="endsWith" text="..n">
      <formula>RIGHT((K246),LEN("..n"))=("..n")</formula>
    </cfRule>
  </conditionalFormatting>
  <conditionalFormatting sqref="K246">
    <cfRule type="beginsWith" dxfId="38" priority="40" operator="beginsWith" text="1..">
      <formula>LEFT((K246),LEN("1.."))=("1..")</formula>
    </cfRule>
  </conditionalFormatting>
  <conditionalFormatting sqref="K260:K261">
    <cfRule type="endsWith" dxfId="37" priority="41" operator="endsWith" text="..n">
      <formula>RIGHT((K260),LEN("..n"))=("..n")</formula>
    </cfRule>
  </conditionalFormatting>
  <conditionalFormatting sqref="K260:K261">
    <cfRule type="beginsWith" dxfId="36" priority="42" operator="beginsWith" text="1..">
      <formula>LEFT((K260),LEN("1.."))=("1..")</formula>
    </cfRule>
  </conditionalFormatting>
  <conditionalFormatting sqref="K254">
    <cfRule type="endsWith" dxfId="35" priority="35" operator="endsWith" text="..n">
      <formula>RIGHT((K254),LEN("..n"))=("..n")</formula>
    </cfRule>
  </conditionalFormatting>
  <conditionalFormatting sqref="K254">
    <cfRule type="beginsWith" dxfId="34" priority="36" operator="beginsWith" text="1..">
      <formula>LEFT((K254),LEN("1.."))=("1..")</formula>
    </cfRule>
  </conditionalFormatting>
  <conditionalFormatting sqref="O211">
    <cfRule type="endsWith" dxfId="31" priority="31" operator="endsWith" text="..n">
      <formula>RIGHT((S272),LEN("..n"))=("..n")</formula>
    </cfRule>
  </conditionalFormatting>
  <conditionalFormatting sqref="O211">
    <cfRule type="beginsWith" dxfId="30" priority="32" operator="beginsWith" text="1..">
      <formula>LEFT((S272),LEN("1.."))=("1..")</formula>
    </cfRule>
  </conditionalFormatting>
  <conditionalFormatting sqref="O213">
    <cfRule type="endsWith" dxfId="29" priority="29" operator="endsWith" text="..n">
      <formula>RIGHT((S274),LEN("..n"))=("..n")</formula>
    </cfRule>
  </conditionalFormatting>
  <conditionalFormatting sqref="O213">
    <cfRule type="beginsWith" dxfId="28" priority="30" operator="beginsWith" text="1..">
      <formula>LEFT((S274),LEN("1.."))=("1..")</formula>
    </cfRule>
  </conditionalFormatting>
  <conditionalFormatting sqref="E213">
    <cfRule type="endsWith" dxfId="27" priority="27" operator="endsWith" text="..n">
      <formula>RIGHT((E213),LEN("..n"))=("..n")</formula>
    </cfRule>
  </conditionalFormatting>
  <conditionalFormatting sqref="E213">
    <cfRule type="beginsWith" dxfId="26" priority="28" operator="beginsWith" text="1..">
      <formula>LEFT((E213),LEN("1.."))=("1..")</formula>
    </cfRule>
  </conditionalFormatting>
  <conditionalFormatting sqref="K213">
    <cfRule type="endsWith" dxfId="25" priority="25" operator="endsWith" text="..n">
      <formula>RIGHT((K213),LEN("..n"))=("..n")</formula>
    </cfRule>
  </conditionalFormatting>
  <conditionalFormatting sqref="K213">
    <cfRule type="beginsWith" dxfId="24" priority="26" operator="beginsWith" text="1..">
      <formula>LEFT((K213),LEN("1.."))=("1..")</formula>
    </cfRule>
  </conditionalFormatting>
  <conditionalFormatting sqref="K276">
    <cfRule type="endsWith" dxfId="23" priority="23" operator="endsWith" text="..n">
      <formula>RIGHT((K276),LEN("..n"))=("..n")</formula>
    </cfRule>
  </conditionalFormatting>
  <conditionalFormatting sqref="K276">
    <cfRule type="beginsWith" dxfId="22" priority="24" operator="beginsWith" text="1..">
      <formula>LEFT((K276),LEN("1.."))=("1..")</formula>
    </cfRule>
  </conditionalFormatting>
  <conditionalFormatting sqref="O276">
    <cfRule type="endsWith" dxfId="21" priority="21" operator="endsWith" text="..n">
      <formula>RIGHT((O276),LEN("..n"))=("..n")</formula>
    </cfRule>
  </conditionalFormatting>
  <conditionalFormatting sqref="O276">
    <cfRule type="beginsWith" dxfId="20" priority="22" operator="beginsWith" text="1..">
      <formula>LEFT((O276),LEN("1.."))=("1..")</formula>
    </cfRule>
  </conditionalFormatting>
  <conditionalFormatting sqref="W90">
    <cfRule type="endsWith" dxfId="19" priority="19" operator="endsWith" text="..n">
      <formula>RIGHT((W90),LEN("..n"))=("..n")</formula>
    </cfRule>
  </conditionalFormatting>
  <conditionalFormatting sqref="W90">
    <cfRule type="beginsWith" dxfId="18"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2021-01-24T05:38:25Z</cp:lastPrinted>
  <dcterms:created xsi:type="dcterms:W3CDTF">2020-12-10T07:33:51Z</dcterms:created>
  <dcterms:modified xsi:type="dcterms:W3CDTF">2021-01-24T06:05:09Z</dcterms:modified>
</cp:coreProperties>
</file>